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5\Aralık 2025\web\"/>
    </mc:Choice>
  </mc:AlternateContent>
  <bookViews>
    <workbookView xWindow="0" yWindow="0" windowWidth="23040" windowHeight="8808"/>
  </bookViews>
  <sheets>
    <sheet name="ILLER_SEKTOR" sheetId="1" r:id="rId1"/>
  </sheets>
  <definedNames>
    <definedName name="_xlnm._FilterDatabase" localSheetId="0" hidden="1">ILLER_SEKTOR!$A$4:$J$1857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57" i="1" l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<sst xmlns="http://schemas.openxmlformats.org/spreadsheetml/2006/main" count="3715" uniqueCount="114">
  <si>
    <t>30.11.2025 İHRACATÇI FİRMALARIN KANUNİ MERKEZLERİ BAZINDA  SEKTÖR İHRACAT PERFORMANSI (1000 $)</t>
  </si>
  <si>
    <t>1 - 30 KASıM</t>
  </si>
  <si>
    <t>1 - 30 EKIM</t>
  </si>
  <si>
    <t>1 OCAK  -  30 KASıM</t>
  </si>
  <si>
    <t>SEKTÖR</t>
  </si>
  <si>
    <t>ILLER</t>
  </si>
  <si>
    <t>DEĞ.</t>
  </si>
  <si>
    <t xml:space="preserve"> Çelik</t>
  </si>
  <si>
    <t>ADANA</t>
  </si>
  <si>
    <t xml:space="preserve"> Çimento Cam Seramik ve Toprak Ürünleri</t>
  </si>
  <si>
    <t xml:space="preserve"> Demir ve Demir Dışı Metaller </t>
  </si>
  <si>
    <t xml:space="preserve"> Deri ve Deri Mamulleri </t>
  </si>
  <si>
    <t xml:space="preserve"> Elektrik ve Elektronik</t>
  </si>
  <si>
    <t xml:space="preserve"> Fındık ve Mamulleri </t>
  </si>
  <si>
    <t xml:space="preserve"> Gemi, Yat ve Hizmetleri</t>
  </si>
  <si>
    <t xml:space="preserve"> Halı </t>
  </si>
  <si>
    <t xml:space="preserve"> Hazırgiyim ve Konfeksiyon </t>
  </si>
  <si>
    <t xml:space="preserve"> Hububat, Bakliyat, Yağlı Tohumlar ve Mamulleri </t>
  </si>
  <si>
    <t xml:space="preserve"> İklimlendirme Sanayii</t>
  </si>
  <si>
    <t xml:space="preserve"> Kimyevi Maddeler ve Mamulleri  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</si>
  <si>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</si>
  <si>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</si>
  <si>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</si>
  <si>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</si>
  <si>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</si>
  <si>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</si>
  <si>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</si>
  <si>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</si>
  <si>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</si>
  <si>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</si>
  <si>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</si>
  <si>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</si>
  <si>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</si>
  <si>
    <t>TOPLAM</t>
  </si>
  <si>
    <t>ADIYAMAN</t>
  </si>
  <si>
    <t>AFYON</t>
  </si>
  <si>
    <t>AĞRI</t>
  </si>
  <si>
    <t>AKSARAY</t>
  </si>
  <si>
    <t>AMASYA</t>
  </si>
  <si>
    <t>ANKARA</t>
  </si>
  <si>
    <t>ANTALYA</t>
  </si>
  <si>
    <t>ARDAHAN</t>
  </si>
  <si>
    <t>ARTVIN</t>
  </si>
  <si>
    <t>AYDIN</t>
  </si>
  <si>
    <t>BALIKESIR</t>
  </si>
  <si>
    <t>BARTIN</t>
  </si>
  <si>
    <t>BATMAN</t>
  </si>
  <si>
    <t>BAYBURT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</si>
  <si>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</si>
  <si>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</si>
  <si>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</si>
  <si>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</si>
  <si>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</si>
  <si>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</si>
  <si>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</si>
  <si>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</si>
  <si>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</si>
  <si>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</si>
  <si>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</si>
  <si>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</si>
  <si>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</si>
  <si>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</si>
  <si>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</si>
  <si>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</si>
  <si>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</si>
  <si>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</si>
  <si>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</si>
  <si>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</si>
  <si>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</si>
  <si>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</si>
  <si>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IĞDIR</t>
  </si>
  <si>
    <t>ISPARTA</t>
  </si>
  <si>
    <t>İSTANBUL</t>
  </si>
  <si>
    <t>İZMIR</t>
  </si>
  <si>
    <t>KARABÜK</t>
  </si>
  <si>
    <t>KARAMAN</t>
  </si>
  <si>
    <t>KARS</t>
  </si>
  <si>
    <t>KASTAMONU</t>
  </si>
  <si>
    <t>KAYSERI</t>
  </si>
  <si>
    <t>KILIS</t>
  </si>
  <si>
    <t>KIRIKKALE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</si>
  <si>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</si>
  <si>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</si>
  <si>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</si>
  <si>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</si>
  <si>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</si>
  <si>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</si>
  <si>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</si>
  <si>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</si>
  <si>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</si>
  <si>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</si>
  <si>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</si>
  <si>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</si>
  <si>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</si>
  <si>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</si>
  <si>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</si>
  <si>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</si>
  <si>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</si>
  <si>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</si>
  <si>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</si>
  <si>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</si>
  <si>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</si>
  <si>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</si>
  <si>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ŞANLIURFA</t>
  </si>
  <si>
    <t>ŞIRNAK</t>
  </si>
  <si>
    <t>TEKIRDAĞ</t>
  </si>
  <si>
    <t>TOKAT</t>
  </si>
  <si>
    <t>TRABZON</t>
  </si>
  <si>
    <t>TUNCELI</t>
  </si>
  <si>
    <t>UŞAK</t>
  </si>
  <si>
    <t>VAN</t>
  </si>
  <si>
    <t>YALOVA</t>
  </si>
  <si>
    <t>YOZGAT</t>
  </si>
  <si>
    <t>ZONGULDAK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</si>
</sst>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/>
    <cellStyle name="Normal 2 2" xfId="1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7"/>
  <sheetViews>
    <sheetView tabSelected="1" workbookViewId="0">
      <selection activeCell="A3" sqref="A3"/>
    </sheetView>
  </sheetViews>
  <sheetFormatPr defaultColWidth="9.21875" defaultRowHeight="13.2" x14ac:dyDescent="0.25"/>
  <cols>
    <col min="1" max="1" width="42.21875" style="2" bestFit="1" customWidth="1"/>
    <col min="2" max="2" width="27.44140625" style="2" bestFit="1" customWidth="1"/>
    <col min="3" max="3" width="12.77734375" style="2" customWidth="1"/>
    <col min="4" max="4" width="14.21875" style="2" customWidth="1"/>
    <col min="5" max="5" width="12.21875" style="2" bestFit="1" customWidth="1"/>
    <col min="6" max="6" width="12.77734375" style="2" customWidth="1"/>
    <col min="7" max="7" width="12.21875" style="2" bestFit="1" customWidth="1"/>
    <col min="8" max="8" width="13.77734375" style="2" customWidth="1"/>
    <col min="9" max="9" width="13.77734375" style="2" bestFit="1" customWidth="1"/>
    <col min="10" max="10" width="12.21875" style="2" bestFit="1" customWidth="1"/>
    <col min="11" max="16384" width="9.21875" style="2"/>
  </cols>
  <sheetData>
    <row r="1" spans="1:10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25">
      <c r="A4" s="4" t="s">
        <v>4</v>
      </c>
      <c r="B4" s="4" t="s">
        <v>5</v>
      </c>
      <c r="C4" s="5">
        <v>2024</v>
      </c>
      <c r="D4" s="5">
        <v>2025</v>
      </c>
      <c r="E4" s="6" t="s">
        <v>6</v>
      </c>
      <c r="F4" s="5">
        <v>2025</v>
      </c>
      <c r="G4" s="6" t="s">
        <v>6</v>
      </c>
      <c r="H4" s="5">
        <v>2024</v>
      </c>
      <c r="I4" s="5">
        <v>2025</v>
      </c>
      <c r="J4" s="6" t="s">
        <v>6</v>
      </c>
    </row>
    <row r="5" spans="1:10" x14ac:dyDescent="0.25">
      <c r="A5" s="2" t="s">
        <v>7</v>
      </c>
      <c r="B5" s="2" t="s">
        <v>8</v>
      </c>
      <c r="C5" s="7">
        <v>8378.8305199999995</v>
      </c>
      <c r="D5" s="7">
        <v>9598.0523499999999</v>
      </c>
      <c r="E5" s="8">
        <f t="shared" ref="E5:E68" si="0">IF(C5=0,"",(D5/C5-1))</f>
        <v>0.14551217226434598</v>
      </c>
      <c r="F5" s="7">
        <v>8633.3130399999991</v>
      </c>
      <c r="G5" s="8">
        <f t="shared" ref="G5:G68" si="1">IF(F5=0,"",(D5/F5-1))</f>
        <v>0.11174612869128642</v>
      </c>
      <c r="H5" s="7">
        <v>95726.286179999996</v>
      </c>
      <c r="I5" s="7">
        <v>103555.95039</v>
      </c>
      <c r="J5" s="8">
        <f t="shared" ref="J5:J68" si="2">IF(H5=0,"",(I5/H5-1))</f>
        <v>8.1792206952199242E-2</v>
      </c>
    </row>
    <row r="6" spans="1:10" x14ac:dyDescent="0.25">
      <c r="A6" s="2" t="s">
        <v>9</v>
      </c>
      <c r="B6" s="2" t="s">
        <v>8</v>
      </c>
      <c r="C6" s="7">
        <v>1007.57359</v>
      </c>
      <c r="D6" s="7">
        <v>1116.2771700000001</v>
      </c>
      <c r="E6" s="8">
        <f t="shared" si="0"/>
        <v>0.10788649194348188</v>
      </c>
      <c r="F6" s="7">
        <v>1579.4727499999999</v>
      </c>
      <c r="G6" s="8">
        <f t="shared" si="1"/>
        <v>-0.2932596209716184</v>
      </c>
      <c r="H6" s="7">
        <v>11131.40143</v>
      </c>
      <c r="I6" s="7">
        <v>13862.49224</v>
      </c>
      <c r="J6" s="8">
        <f t="shared" si="2"/>
        <v>0.24535013198243805</v>
      </c>
    </row>
    <row r="7" spans="1:10" x14ac:dyDescent="0.25">
      <c r="A7" s="2" t="s">
        <v>10</v>
      </c>
      <c r="B7" s="2" t="s">
        <v>8</v>
      </c>
      <c r="C7" s="7">
        <v>7127.2685300000003</v>
      </c>
      <c r="D7" s="7">
        <v>6771.7763500000001</v>
      </c>
      <c r="E7" s="8">
        <f t="shared" si="0"/>
        <v>-4.9877758709899522E-2</v>
      </c>
      <c r="F7" s="7">
        <v>9141.1490599999997</v>
      </c>
      <c r="G7" s="8">
        <f t="shared" si="1"/>
        <v>-0.25919856403698116</v>
      </c>
      <c r="H7" s="7">
        <v>74903.981740000003</v>
      </c>
      <c r="I7" s="7">
        <v>79095.829190000004</v>
      </c>
      <c r="J7" s="8">
        <f t="shared" si="2"/>
        <v>5.596294552872183E-2</v>
      </c>
    </row>
    <row r="8" spans="1:10" x14ac:dyDescent="0.25">
      <c r="A8" s="2" t="s">
        <v>11</v>
      </c>
      <c r="B8" s="2" t="s">
        <v>8</v>
      </c>
      <c r="C8" s="7">
        <v>327.08258999999998</v>
      </c>
      <c r="D8" s="7">
        <v>262.12642</v>
      </c>
      <c r="E8" s="8">
        <f t="shared" si="0"/>
        <v>-0.19859256342564724</v>
      </c>
      <c r="F8" s="7">
        <v>375.35347000000002</v>
      </c>
      <c r="G8" s="8">
        <f t="shared" si="1"/>
        <v>-0.3016544645237994</v>
      </c>
      <c r="H8" s="7">
        <v>6796.4012300000004</v>
      </c>
      <c r="I8" s="7">
        <v>4540.3556500000004</v>
      </c>
      <c r="J8" s="8">
        <f t="shared" si="2"/>
        <v>-0.33194708547246843</v>
      </c>
    </row>
    <row r="9" spans="1:10" x14ac:dyDescent="0.25">
      <c r="A9" s="2" t="s">
        <v>12</v>
      </c>
      <c r="B9" s="2" t="s">
        <v>8</v>
      </c>
      <c r="C9" s="7">
        <v>9343.4395399999994</v>
      </c>
      <c r="D9" s="7">
        <v>7634.1384200000002</v>
      </c>
      <c r="E9" s="8">
        <f t="shared" si="0"/>
        <v>-0.18294131542055225</v>
      </c>
      <c r="F9" s="7">
        <v>7703.2614400000002</v>
      </c>
      <c r="G9" s="8">
        <f t="shared" si="1"/>
        <v>-8.9732148569009462E-3</v>
      </c>
      <c r="H9" s="7">
        <v>71613.009600000005</v>
      </c>
      <c r="I9" s="7">
        <v>81928.996469999998</v>
      </c>
      <c r="J9" s="8">
        <f t="shared" si="2"/>
        <v>0.14405185493000139</v>
      </c>
    </row>
    <row r="10" spans="1:10" x14ac:dyDescent="0.25">
      <c r="A10" s="2" t="s">
        <v>13</v>
      </c>
      <c r="B10" s="2" t="s">
        <v>8</v>
      </c>
      <c r="C10" s="7">
        <v>128.03435999999999</v>
      </c>
      <c r="D10" s="7">
        <v>270.98979000000003</v>
      </c>
      <c r="E10" s="8">
        <f t="shared" si="0"/>
        <v>1.1165395757826264</v>
      </c>
      <c r="F10" s="7">
        <v>330.48579000000001</v>
      </c>
      <c r="G10" s="8">
        <f t="shared" si="1"/>
        <v>-0.18002589460805551</v>
      </c>
      <c r="H10" s="7">
        <v>1823.84392</v>
      </c>
      <c r="I10" s="7">
        <v>2116.5459700000001</v>
      </c>
      <c r="J10" s="8">
        <f t="shared" si="2"/>
        <v>0.16048634797653083</v>
      </c>
    </row>
    <row r="11" spans="1:10" x14ac:dyDescent="0.25">
      <c r="A11" s="2" t="s">
        <v>14</v>
      </c>
      <c r="B11" s="2" t="s">
        <v>8</v>
      </c>
      <c r="C11" s="7">
        <v>0</v>
      </c>
      <c r="D11" s="7">
        <v>4.0940099999999999</v>
      </c>
      <c r="E11" s="8" t="str">
        <f t="shared" si="0"/>
        <v/>
      </c>
      <c r="F11" s="7">
        <v>1.2</v>
      </c>
      <c r="G11" s="8">
        <f t="shared" si="1"/>
        <v>2.4116750000000002</v>
      </c>
      <c r="H11" s="7">
        <v>2.75935</v>
      </c>
      <c r="I11" s="7">
        <v>11.492559999999999</v>
      </c>
      <c r="J11" s="8">
        <f t="shared" si="2"/>
        <v>3.1649518908438576</v>
      </c>
    </row>
    <row r="12" spans="1:10" x14ac:dyDescent="0.25">
      <c r="A12" s="2" t="s">
        <v>15</v>
      </c>
      <c r="B12" s="2" t="s">
        <v>8</v>
      </c>
      <c r="C12" s="7">
        <v>269.64521999999999</v>
      </c>
      <c r="D12" s="7">
        <v>130.5712</v>
      </c>
      <c r="E12" s="8">
        <f t="shared" si="0"/>
        <v>-0.5157666803809835</v>
      </c>
      <c r="F12" s="7">
        <v>165.75111999999999</v>
      </c>
      <c r="G12" s="8">
        <f t="shared" si="1"/>
        <v>-0.21224544365069742</v>
      </c>
      <c r="H12" s="7">
        <v>2863.9472599999999</v>
      </c>
      <c r="I12" s="7">
        <v>2097.7403199999999</v>
      </c>
      <c r="J12" s="8">
        <f t="shared" si="2"/>
        <v>-0.26753528275517202</v>
      </c>
    </row>
    <row r="13" spans="1:10" x14ac:dyDescent="0.25">
      <c r="A13" s="2" t="s">
        <v>16</v>
      </c>
      <c r="B13" s="2" t="s">
        <v>8</v>
      </c>
      <c r="C13" s="7">
        <v>12450.36722</v>
      </c>
      <c r="D13" s="7">
        <v>10342.008030000001</v>
      </c>
      <c r="E13" s="8">
        <f t="shared" si="0"/>
        <v>-0.16934112486362463</v>
      </c>
      <c r="F13" s="7">
        <v>11505.23091</v>
      </c>
      <c r="G13" s="8">
        <f t="shared" si="1"/>
        <v>-0.10110382738941481</v>
      </c>
      <c r="H13" s="7">
        <v>160685.94881</v>
      </c>
      <c r="I13" s="7">
        <v>136821.89533</v>
      </c>
      <c r="J13" s="8">
        <f t="shared" si="2"/>
        <v>-0.14851362957826253</v>
      </c>
    </row>
    <row r="14" spans="1:10" x14ac:dyDescent="0.25">
      <c r="A14" s="2" t="s">
        <v>17</v>
      </c>
      <c r="B14" s="2" t="s">
        <v>8</v>
      </c>
      <c r="C14" s="7">
        <v>35516.411979999997</v>
      </c>
      <c r="D14" s="7">
        <v>36036.80384</v>
      </c>
      <c r="E14" s="8">
        <f t="shared" si="0"/>
        <v>1.4652151807819092E-2</v>
      </c>
      <c r="F14" s="7">
        <v>29200.225170000002</v>
      </c>
      <c r="G14" s="8">
        <f t="shared" si="1"/>
        <v>0.23412760107835839</v>
      </c>
      <c r="H14" s="7">
        <v>343981.05222000001</v>
      </c>
      <c r="I14" s="7">
        <v>323447.64039999997</v>
      </c>
      <c r="J14" s="8">
        <f t="shared" si="2"/>
        <v>-5.9693438599250137E-2</v>
      </c>
    </row>
    <row r="15" spans="1:10" x14ac:dyDescent="0.25">
      <c r="A15" s="2" t="s">
        <v>18</v>
      </c>
      <c r="B15" s="2" t="s">
        <v>8</v>
      </c>
      <c r="C15" s="7">
        <v>8423.8882599999997</v>
      </c>
      <c r="D15" s="7">
        <v>10221.724120000001</v>
      </c>
      <c r="E15" s="8">
        <f t="shared" si="0"/>
        <v>0.21342114288681246</v>
      </c>
      <c r="F15" s="7">
        <v>7308.0341699999999</v>
      </c>
      <c r="G15" s="8">
        <f t="shared" si="1"/>
        <v>0.39869681534343471</v>
      </c>
      <c r="H15" s="7">
        <v>78395.062900000004</v>
      </c>
      <c r="I15" s="7">
        <v>72423.187749999997</v>
      </c>
      <c r="J15" s="8">
        <f t="shared" si="2"/>
        <v>-7.6176674003280986E-2</v>
      </c>
    </row>
    <row r="16" spans="1:10" x14ac:dyDescent="0.25">
      <c r="A16" s="2" t="s">
        <v>19</v>
      </c>
      <c r="B16" s="2" t="s">
        <v>8</v>
      </c>
      <c r="C16" s="7">
        <v>57108.395400000001</v>
      </c>
      <c r="D16" s="7">
        <v>43393.277860000002</v>
      </c>
      <c r="E16" s="8">
        <f t="shared" si="0"/>
        <v>-0.24015939239644613</v>
      </c>
      <c r="F16" s="7">
        <v>46809.164380000002</v>
      </c>
      <c r="G16" s="8">
        <f t="shared" si="1"/>
        <v>-7.297473828563994E-2</v>
      </c>
      <c r="H16" s="7">
        <v>530349.99343999999</v>
      </c>
      <c r="I16" s="7">
        <v>551605.52826000005</v>
      </c>
      <c r="J16" s="8">
        <f t="shared" si="2"/>
        <v>4.0078316362616828E-2</v>
      </c>
    </row>
    <row r="17" spans="1:10" x14ac:dyDescent="0.25">
      <c r="A17" s="2" t="s">
        <v>20</v>
      </c>
      <c r="B17" s="2" t="s">
        <v>8</v>
      </c>
      <c r="C17" s="7">
        <v>590.60410000000002</v>
      </c>
      <c r="D17" s="7">
        <v>219.48593</v>
      </c>
      <c r="E17" s="8">
        <f t="shared" si="0"/>
        <v>-0.62837046000865893</v>
      </c>
      <c r="F17" s="7">
        <v>730.67466999999999</v>
      </c>
      <c r="G17" s="8">
        <f t="shared" si="1"/>
        <v>-0.69961196273575488</v>
      </c>
      <c r="H17" s="7">
        <v>5038.4814800000004</v>
      </c>
      <c r="I17" s="7">
        <v>4944.4458199999999</v>
      </c>
      <c r="J17" s="8">
        <f t="shared" si="2"/>
        <v>-1.8663492239332502E-2</v>
      </c>
    </row>
    <row r="18" spans="1:10" x14ac:dyDescent="0.25">
      <c r="A18" s="2" t="s">
        <v>21</v>
      </c>
      <c r="B18" s="2" t="s">
        <v>8</v>
      </c>
      <c r="C18" s="7">
        <v>6374.3072599999996</v>
      </c>
      <c r="D18" s="7">
        <v>1045.63149</v>
      </c>
      <c r="E18" s="8">
        <f t="shared" si="0"/>
        <v>-0.83596154886327212</v>
      </c>
      <c r="F18" s="7">
        <v>772.46280000000002</v>
      </c>
      <c r="G18" s="8">
        <f t="shared" si="1"/>
        <v>0.35363345652373157</v>
      </c>
      <c r="H18" s="7">
        <v>16655.00231</v>
      </c>
      <c r="I18" s="7">
        <v>21840.368170000002</v>
      </c>
      <c r="J18" s="8">
        <f t="shared" si="2"/>
        <v>0.31133984634073597</v>
      </c>
    </row>
    <row r="19" spans="1:10" x14ac:dyDescent="0.25">
      <c r="A19" s="2" t="s">
        <v>22</v>
      </c>
      <c r="B19" s="2" t="s">
        <v>8</v>
      </c>
      <c r="C19" s="7">
        <v>18830.446260000001</v>
      </c>
      <c r="D19" s="7">
        <v>9358.1945899999992</v>
      </c>
      <c r="E19" s="8">
        <f t="shared" si="0"/>
        <v>-0.50302852833186129</v>
      </c>
      <c r="F19" s="7">
        <v>9743.8107600000003</v>
      </c>
      <c r="G19" s="8">
        <f t="shared" si="1"/>
        <v>-3.9575498693285471E-2</v>
      </c>
      <c r="H19" s="7">
        <v>113490.66376</v>
      </c>
      <c r="I19" s="7">
        <v>98547.54247</v>
      </c>
      <c r="J19" s="8">
        <f t="shared" si="2"/>
        <v>-0.13166828701962996</v>
      </c>
    </row>
    <row r="20" spans="1:10" x14ac:dyDescent="0.25">
      <c r="A20" s="2" t="s">
        <v>23</v>
      </c>
      <c r="B20" s="2" t="s">
        <v>8</v>
      </c>
      <c r="C20" s="7">
        <v>6338.6076899999998</v>
      </c>
      <c r="D20" s="7">
        <v>3595.2395900000001</v>
      </c>
      <c r="E20" s="8">
        <f t="shared" si="0"/>
        <v>-0.43280294887598569</v>
      </c>
      <c r="F20" s="7">
        <v>4797.4269299999996</v>
      </c>
      <c r="G20" s="8">
        <f t="shared" si="1"/>
        <v>-0.25059002618305637</v>
      </c>
      <c r="H20" s="7">
        <v>47153.419779999997</v>
      </c>
      <c r="I20" s="7">
        <v>47317.107649999998</v>
      </c>
      <c r="J20" s="8">
        <f t="shared" si="2"/>
        <v>3.4713891540361086E-3</v>
      </c>
    </row>
    <row r="21" spans="1:10" x14ac:dyDescent="0.25">
      <c r="A21" s="2" t="s">
        <v>24</v>
      </c>
      <c r="B21" s="2" t="s">
        <v>8</v>
      </c>
      <c r="C21" s="7">
        <v>11062.782209999999</v>
      </c>
      <c r="D21" s="7">
        <v>13503.11354</v>
      </c>
      <c r="E21" s="8">
        <f t="shared" si="0"/>
        <v>0.22058929514079262</v>
      </c>
      <c r="F21" s="7">
        <v>11104.85022</v>
      </c>
      <c r="G21" s="8">
        <f t="shared" si="1"/>
        <v>0.21596539102172607</v>
      </c>
      <c r="H21" s="7">
        <v>117588.48330000001</v>
      </c>
      <c r="I21" s="7">
        <v>124468.86141</v>
      </c>
      <c r="J21" s="8">
        <f t="shared" si="2"/>
        <v>5.8512346761428136E-2</v>
      </c>
    </row>
    <row r="22" spans="1:10" x14ac:dyDescent="0.25">
      <c r="A22" s="2" t="s">
        <v>25</v>
      </c>
      <c r="B22" s="2" t="s">
        <v>8</v>
      </c>
      <c r="C22" s="7">
        <v>426.57769999999999</v>
      </c>
      <c r="D22" s="7">
        <v>1303.78505</v>
      </c>
      <c r="E22" s="8">
        <f t="shared" si="0"/>
        <v>2.0563835146562983</v>
      </c>
      <c r="F22" s="7">
        <v>666.93155999999999</v>
      </c>
      <c r="G22" s="8">
        <f t="shared" si="1"/>
        <v>0.95490081471028287</v>
      </c>
      <c r="H22" s="7">
        <v>3947.6308199999999</v>
      </c>
      <c r="I22" s="7">
        <v>2550.2369600000002</v>
      </c>
      <c r="J22" s="8">
        <f t="shared" si="2"/>
        <v>-0.35398291373153268</v>
      </c>
    </row>
    <row r="23" spans="1:10" x14ac:dyDescent="0.25">
      <c r="A23" s="2" t="s">
        <v>26</v>
      </c>
      <c r="B23" s="2" t="s">
        <v>8</v>
      </c>
      <c r="C23" s="7">
        <v>26957.517459999999</v>
      </c>
      <c r="D23" s="7">
        <v>32954.341469999999</v>
      </c>
      <c r="E23" s="8">
        <f t="shared" si="0"/>
        <v>0.22245460914189086</v>
      </c>
      <c r="F23" s="7">
        <v>33679.156790000001</v>
      </c>
      <c r="G23" s="8">
        <f t="shared" si="1"/>
        <v>-2.1521183695881962E-2</v>
      </c>
      <c r="H23" s="7">
        <v>303480.84224999999</v>
      </c>
      <c r="I23" s="7">
        <v>324808.52653999999</v>
      </c>
      <c r="J23" s="8">
        <f t="shared" si="2"/>
        <v>7.0276871949731756E-2</v>
      </c>
    </row>
    <row r="24" spans="1:10" x14ac:dyDescent="0.25">
      <c r="A24" s="2" t="s">
        <v>27</v>
      </c>
      <c r="B24" s="2" t="s">
        <v>8</v>
      </c>
      <c r="C24" s="7">
        <v>10888.76967</v>
      </c>
      <c r="D24" s="7">
        <v>12611.840679999999</v>
      </c>
      <c r="E24" s="8">
        <f t="shared" si="0"/>
        <v>0.15824294775444536</v>
      </c>
      <c r="F24" s="7">
        <v>12930.42224</v>
      </c>
      <c r="G24" s="8">
        <f t="shared" si="1"/>
        <v>-2.463814050978741E-2</v>
      </c>
      <c r="H24" s="7">
        <v>130931.44097</v>
      </c>
      <c r="I24" s="7">
        <v>127862.71351</v>
      </c>
      <c r="J24" s="8">
        <f t="shared" si="2"/>
        <v>-2.3437666593031148E-2</v>
      </c>
    </row>
    <row r="25" spans="1:10" x14ac:dyDescent="0.25">
      <c r="A25" s="2" t="s">
        <v>28</v>
      </c>
      <c r="B25" s="2" t="s">
        <v>8</v>
      </c>
      <c r="C25" s="7">
        <v>541.07768999999996</v>
      </c>
      <c r="D25" s="7">
        <v>355.67446000000001</v>
      </c>
      <c r="E25" s="8">
        <f t="shared" si="0"/>
        <v>-0.34265546967940952</v>
      </c>
      <c r="F25" s="7">
        <v>685.87088000000006</v>
      </c>
      <c r="G25" s="8">
        <f t="shared" si="1"/>
        <v>-0.48142650406735454</v>
      </c>
      <c r="H25" s="7">
        <v>6894.5421699999997</v>
      </c>
      <c r="I25" s="7">
        <v>3946.7917499999999</v>
      </c>
      <c r="J25" s="8">
        <f t="shared" si="2"/>
        <v>-0.42754839223791419</v>
      </c>
    </row>
    <row r="26" spans="1:10" x14ac:dyDescent="0.25">
      <c r="A26" s="2" t="s">
        <v>29</v>
      </c>
      <c r="B26" s="2" t="s">
        <v>8</v>
      </c>
      <c r="C26" s="7">
        <v>45418.999949999998</v>
      </c>
      <c r="D26" s="7">
        <v>35131.866869999998</v>
      </c>
      <c r="E26" s="8">
        <f t="shared" si="0"/>
        <v>-0.22649404635339176</v>
      </c>
      <c r="F26" s="7">
        <v>46332.34792</v>
      </c>
      <c r="G26" s="8">
        <f t="shared" si="1"/>
        <v>-0.24174214243015213</v>
      </c>
      <c r="H26" s="7">
        <v>478914.77269999997</v>
      </c>
      <c r="I26" s="7">
        <v>452380.3677</v>
      </c>
      <c r="J26" s="8">
        <f t="shared" si="2"/>
        <v>-5.5405275661900566E-2</v>
      </c>
    </row>
    <row r="27" spans="1:10" x14ac:dyDescent="0.25">
      <c r="A27" s="2" t="s">
        <v>30</v>
      </c>
      <c r="B27" s="2" t="s">
        <v>8</v>
      </c>
      <c r="C27" s="7">
        <v>0</v>
      </c>
      <c r="D27" s="7">
        <v>0</v>
      </c>
      <c r="E27" s="8" t="str">
        <f t="shared" si="0"/>
        <v/>
      </c>
      <c r="F27" s="7">
        <v>1129.6232399999999</v>
      </c>
      <c r="G27" s="8">
        <f t="shared" si="1"/>
        <v>-1</v>
      </c>
      <c r="H27" s="7">
        <v>306.702</v>
      </c>
      <c r="I27" s="7">
        <v>2589.50765</v>
      </c>
      <c r="J27" s="8">
        <f t="shared" si="2"/>
        <v>7.4430738958337415</v>
      </c>
    </row>
    <row r="28" spans="1:10" x14ac:dyDescent="0.25">
      <c r="A28" s="2" t="s">
        <v>31</v>
      </c>
      <c r="B28" s="2" t="s">
        <v>8</v>
      </c>
      <c r="C28" s="7">
        <v>20794.980230000001</v>
      </c>
      <c r="D28" s="7">
        <v>34136.722569999998</v>
      </c>
      <c r="E28" s="8">
        <f t="shared" si="0"/>
        <v>0.64158475711135576</v>
      </c>
      <c r="F28" s="7">
        <v>17589.441129999999</v>
      </c>
      <c r="G28" s="8">
        <f t="shared" si="1"/>
        <v>0.94075083555539885</v>
      </c>
      <c r="H28" s="7">
        <v>136456.94870000001</v>
      </c>
      <c r="I28" s="7">
        <v>148190.00057999999</v>
      </c>
      <c r="J28" s="8">
        <f t="shared" si="2"/>
        <v>8.5983542734749507E-2</v>
      </c>
    </row>
    <row r="29" spans="1:10" x14ac:dyDescent="0.25">
      <c r="A29" s="2" t="s">
        <v>32</v>
      </c>
      <c r="B29" s="2" t="s">
        <v>8</v>
      </c>
      <c r="C29" s="7">
        <v>56.633490000000002</v>
      </c>
      <c r="D29" s="7">
        <v>192.07249999999999</v>
      </c>
      <c r="E29" s="8">
        <f t="shared" si="0"/>
        <v>2.3915003295753094</v>
      </c>
      <c r="F29" s="7">
        <v>218.17198999999999</v>
      </c>
      <c r="G29" s="8">
        <f t="shared" si="1"/>
        <v>-0.11962805124525844</v>
      </c>
      <c r="H29" s="7">
        <v>1284.94209</v>
      </c>
      <c r="I29" s="7">
        <v>1753.6442400000001</v>
      </c>
      <c r="J29" s="8">
        <f t="shared" si="2"/>
        <v>0.36476519342595437</v>
      </c>
    </row>
    <row r="30" spans="1:10" s="4" customFormat="1" x14ac:dyDescent="0.25">
      <c r="A30" s="4" t="s">
        <v>33</v>
      </c>
      <c r="B30" s="4" t="s">
        <v>8</v>
      </c>
      <c r="C30" s="9">
        <v>289816.72658000002</v>
      </c>
      <c r="D30" s="9">
        <v>270797.81560999999</v>
      </c>
      <c r="E30" s="10">
        <f t="shared" si="0"/>
        <v>-6.5623924451959192E-2</v>
      </c>
      <c r="F30" s="9">
        <v>264501.17032999999</v>
      </c>
      <c r="G30" s="10">
        <f t="shared" si="1"/>
        <v>2.3805736935470279E-2</v>
      </c>
      <c r="H30" s="9">
        <v>2751483.4676299999</v>
      </c>
      <c r="I30" s="9">
        <v>2738958.3338600001</v>
      </c>
      <c r="J30" s="10">
        <f t="shared" si="2"/>
        <v>-4.552138479969936E-3</v>
      </c>
    </row>
    <row r="31" spans="1:10" x14ac:dyDescent="0.25">
      <c r="A31" s="2" t="s">
        <v>7</v>
      </c>
      <c r="B31" s="2" t="s">
        <v>34</v>
      </c>
      <c r="C31" s="7">
        <v>0</v>
      </c>
      <c r="D31" s="7">
        <v>0</v>
      </c>
      <c r="E31" s="8" t="str">
        <f t="shared" si="0"/>
        <v/>
      </c>
      <c r="F31" s="7">
        <v>1.0840000000000001E-2</v>
      </c>
      <c r="G31" s="8">
        <f t="shared" si="1"/>
        <v>-1</v>
      </c>
      <c r="H31" s="7">
        <v>0</v>
      </c>
      <c r="I31" s="7">
        <v>32.009929999999997</v>
      </c>
      <c r="J31" s="8" t="str">
        <f t="shared" si="2"/>
        <v/>
      </c>
    </row>
    <row r="32" spans="1:10" x14ac:dyDescent="0.25">
      <c r="A32" s="2" t="s">
        <v>9</v>
      </c>
      <c r="B32" s="2" t="s">
        <v>34</v>
      </c>
      <c r="C32" s="7">
        <v>119.17143</v>
      </c>
      <c r="D32" s="7">
        <v>104.01936000000001</v>
      </c>
      <c r="E32" s="8">
        <f t="shared" si="0"/>
        <v>-0.12714515551252503</v>
      </c>
      <c r="F32" s="7">
        <v>122.66392999999999</v>
      </c>
      <c r="G32" s="8">
        <f t="shared" si="1"/>
        <v>-0.1519971681976926</v>
      </c>
      <c r="H32" s="7">
        <v>1507.9337800000001</v>
      </c>
      <c r="I32" s="7">
        <v>604.88082999999995</v>
      </c>
      <c r="J32" s="8">
        <f t="shared" si="2"/>
        <v>-0.59886777654122192</v>
      </c>
    </row>
    <row r="33" spans="1:10" x14ac:dyDescent="0.25">
      <c r="A33" s="2" t="s">
        <v>10</v>
      </c>
      <c r="B33" s="2" t="s">
        <v>34</v>
      </c>
      <c r="C33" s="7">
        <v>96.174059999999997</v>
      </c>
      <c r="D33" s="7">
        <v>55.508629999999997</v>
      </c>
      <c r="E33" s="8">
        <f t="shared" si="0"/>
        <v>-0.42283158265336829</v>
      </c>
      <c r="F33" s="7">
        <v>62.450650000000003</v>
      </c>
      <c r="G33" s="8">
        <f t="shared" si="1"/>
        <v>-0.11116009200865018</v>
      </c>
      <c r="H33" s="7">
        <v>523.29728</v>
      </c>
      <c r="I33" s="7">
        <v>465.57413000000003</v>
      </c>
      <c r="J33" s="8">
        <f t="shared" si="2"/>
        <v>-0.11030661195105007</v>
      </c>
    </row>
    <row r="34" spans="1:10" x14ac:dyDescent="0.25">
      <c r="A34" s="2" t="s">
        <v>11</v>
      </c>
      <c r="B34" s="2" t="s">
        <v>34</v>
      </c>
      <c r="C34" s="7">
        <v>2.9471799999999999</v>
      </c>
      <c r="D34" s="7">
        <v>0</v>
      </c>
      <c r="E34" s="8">
        <f t="shared" si="0"/>
        <v>-1</v>
      </c>
      <c r="F34" s="7">
        <v>2.78769</v>
      </c>
      <c r="G34" s="8">
        <f t="shared" si="1"/>
        <v>-1</v>
      </c>
      <c r="H34" s="7">
        <v>12.87964</v>
      </c>
      <c r="I34" s="7">
        <v>4.4968300000000001</v>
      </c>
      <c r="J34" s="8">
        <f t="shared" si="2"/>
        <v>-0.65085747738290822</v>
      </c>
    </row>
    <row r="35" spans="1:10" x14ac:dyDescent="0.25">
      <c r="A35" s="2" t="s">
        <v>12</v>
      </c>
      <c r="B35" s="2" t="s">
        <v>34</v>
      </c>
      <c r="C35" s="7">
        <v>103.61490000000001</v>
      </c>
      <c r="D35" s="7">
        <v>206.78504000000001</v>
      </c>
      <c r="E35" s="8">
        <f t="shared" si="0"/>
        <v>0.99570756715491693</v>
      </c>
      <c r="F35" s="7">
        <v>154.90630999999999</v>
      </c>
      <c r="G35" s="8">
        <f t="shared" si="1"/>
        <v>0.33490391708381684</v>
      </c>
      <c r="H35" s="7">
        <v>3352.3299099999999</v>
      </c>
      <c r="I35" s="7">
        <v>2766.2023600000002</v>
      </c>
      <c r="J35" s="8">
        <f t="shared" si="2"/>
        <v>-0.17484184604014696</v>
      </c>
    </row>
    <row r="36" spans="1:10" x14ac:dyDescent="0.25">
      <c r="A36" s="2" t="s">
        <v>13</v>
      </c>
      <c r="B36" s="2" t="s">
        <v>34</v>
      </c>
      <c r="C36" s="7">
        <v>0</v>
      </c>
      <c r="D36" s="7">
        <v>0</v>
      </c>
      <c r="E36" s="8" t="str">
        <f t="shared" si="0"/>
        <v/>
      </c>
      <c r="F36" s="7">
        <v>0</v>
      </c>
      <c r="G36" s="8" t="str">
        <f t="shared" si="1"/>
        <v/>
      </c>
      <c r="H36" s="7">
        <v>0.31906000000000001</v>
      </c>
      <c r="I36" s="7">
        <v>0.60177000000000003</v>
      </c>
      <c r="J36" s="8">
        <f t="shared" si="2"/>
        <v>0.88607158528176511</v>
      </c>
    </row>
    <row r="37" spans="1:10" x14ac:dyDescent="0.25">
      <c r="A37" s="2" t="s">
        <v>15</v>
      </c>
      <c r="B37" s="2" t="s">
        <v>34</v>
      </c>
      <c r="C37" s="7">
        <v>6.4864899999999999</v>
      </c>
      <c r="D37" s="7">
        <v>0</v>
      </c>
      <c r="E37" s="8">
        <f t="shared" si="0"/>
        <v>-1</v>
      </c>
      <c r="F37" s="7">
        <v>0.85548000000000002</v>
      </c>
      <c r="G37" s="8">
        <f t="shared" si="1"/>
        <v>-1</v>
      </c>
      <c r="H37" s="7">
        <v>71.415419999999997</v>
      </c>
      <c r="I37" s="7">
        <v>0.87168999999999996</v>
      </c>
      <c r="J37" s="8">
        <f t="shared" si="2"/>
        <v>-0.9877940926483384</v>
      </c>
    </row>
    <row r="38" spans="1:10" x14ac:dyDescent="0.25">
      <c r="A38" s="2" t="s">
        <v>16</v>
      </c>
      <c r="B38" s="2" t="s">
        <v>34</v>
      </c>
      <c r="C38" s="7">
        <v>4809.3307800000002</v>
      </c>
      <c r="D38" s="7">
        <v>4659.5828700000002</v>
      </c>
      <c r="E38" s="8">
        <f t="shared" si="0"/>
        <v>-3.1136953736419892E-2</v>
      </c>
      <c r="F38" s="7">
        <v>1402.43226</v>
      </c>
      <c r="G38" s="8">
        <f t="shared" si="1"/>
        <v>2.3225012023040601</v>
      </c>
      <c r="H38" s="7">
        <v>24292.380690000002</v>
      </c>
      <c r="I38" s="7">
        <v>32213.673070000001</v>
      </c>
      <c r="J38" s="8">
        <f t="shared" si="2"/>
        <v>0.32608135370037283</v>
      </c>
    </row>
    <row r="39" spans="1:10" x14ac:dyDescent="0.25">
      <c r="A39" s="2" t="s">
        <v>17</v>
      </c>
      <c r="B39" s="2" t="s">
        <v>34</v>
      </c>
      <c r="C39" s="7">
        <v>504.57423999999997</v>
      </c>
      <c r="D39" s="7">
        <v>319.46388999999999</v>
      </c>
      <c r="E39" s="8">
        <f t="shared" si="0"/>
        <v>-0.36686444793535233</v>
      </c>
      <c r="F39" s="7">
        <v>770.58452999999997</v>
      </c>
      <c r="G39" s="8">
        <f t="shared" si="1"/>
        <v>-0.58542654626092738</v>
      </c>
      <c r="H39" s="7">
        <v>10325.49085</v>
      </c>
      <c r="I39" s="7">
        <v>6276.1598000000004</v>
      </c>
      <c r="J39" s="8">
        <f t="shared" si="2"/>
        <v>-0.39216838296844747</v>
      </c>
    </row>
    <row r="40" spans="1:10" x14ac:dyDescent="0.25">
      <c r="A40" s="2" t="s">
        <v>18</v>
      </c>
      <c r="B40" s="2" t="s">
        <v>34</v>
      </c>
      <c r="C40" s="7">
        <v>0</v>
      </c>
      <c r="D40" s="7">
        <v>6.0000000000000001E-3</v>
      </c>
      <c r="E40" s="8" t="str">
        <f t="shared" si="0"/>
        <v/>
      </c>
      <c r="F40" s="7">
        <v>0.87614999999999998</v>
      </c>
      <c r="G40" s="8">
        <f t="shared" si="1"/>
        <v>-0.99315185755863722</v>
      </c>
      <c r="H40" s="7">
        <v>22.005230000000001</v>
      </c>
      <c r="I40" s="7">
        <v>654.97693000000004</v>
      </c>
      <c r="J40" s="8">
        <f t="shared" si="2"/>
        <v>28.76460277852129</v>
      </c>
    </row>
    <row r="41" spans="1:10" x14ac:dyDescent="0.25">
      <c r="A41" s="2" t="s">
        <v>19</v>
      </c>
      <c r="B41" s="2" t="s">
        <v>34</v>
      </c>
      <c r="C41" s="7">
        <v>366.11725000000001</v>
      </c>
      <c r="D41" s="7">
        <v>3217.4908700000001</v>
      </c>
      <c r="E41" s="8">
        <f t="shared" si="0"/>
        <v>7.7881433338636725</v>
      </c>
      <c r="F41" s="7">
        <v>3212.2791400000001</v>
      </c>
      <c r="G41" s="8">
        <f t="shared" si="1"/>
        <v>1.6224399477313689E-3</v>
      </c>
      <c r="H41" s="7">
        <v>10838.008239999999</v>
      </c>
      <c r="I41" s="7">
        <v>26720.611209999999</v>
      </c>
      <c r="J41" s="8">
        <f t="shared" si="2"/>
        <v>1.4654540408432095</v>
      </c>
    </row>
    <row r="42" spans="1:10" x14ac:dyDescent="0.25">
      <c r="A42" s="2" t="s">
        <v>20</v>
      </c>
      <c r="B42" s="2" t="s">
        <v>34</v>
      </c>
      <c r="C42" s="7">
        <v>0</v>
      </c>
      <c r="D42" s="7">
        <v>0</v>
      </c>
      <c r="E42" s="8" t="str">
        <f t="shared" si="0"/>
        <v/>
      </c>
      <c r="F42" s="7">
        <v>0</v>
      </c>
      <c r="G42" s="8" t="str">
        <f t="shared" si="1"/>
        <v/>
      </c>
      <c r="H42" s="7">
        <v>29.656860000000002</v>
      </c>
      <c r="I42" s="7">
        <v>7.1063499999999999</v>
      </c>
      <c r="J42" s="8">
        <f t="shared" si="2"/>
        <v>-0.76038090344021581</v>
      </c>
    </row>
    <row r="43" spans="1:10" x14ac:dyDescent="0.25">
      <c r="A43" s="2" t="s">
        <v>21</v>
      </c>
      <c r="B43" s="2" t="s">
        <v>34</v>
      </c>
      <c r="C43" s="7">
        <v>8.8679999999999995E-2</v>
      </c>
      <c r="D43" s="7">
        <v>0</v>
      </c>
      <c r="E43" s="8">
        <f t="shared" si="0"/>
        <v>-1</v>
      </c>
      <c r="F43" s="7">
        <v>0</v>
      </c>
      <c r="G43" s="8" t="str">
        <f t="shared" si="1"/>
        <v/>
      </c>
      <c r="H43" s="7">
        <v>613.46613000000002</v>
      </c>
      <c r="I43" s="7">
        <v>125.15697</v>
      </c>
      <c r="J43" s="8">
        <f t="shared" si="2"/>
        <v>-0.7959838956390306</v>
      </c>
    </row>
    <row r="44" spans="1:10" x14ac:dyDescent="0.25">
      <c r="A44" s="2" t="s">
        <v>22</v>
      </c>
      <c r="B44" s="2" t="s">
        <v>34</v>
      </c>
      <c r="C44" s="7">
        <v>0</v>
      </c>
      <c r="D44" s="7">
        <v>122.35678</v>
      </c>
      <c r="E44" s="8" t="str">
        <f t="shared" si="0"/>
        <v/>
      </c>
      <c r="F44" s="7">
        <v>13.53876</v>
      </c>
      <c r="G44" s="8">
        <f t="shared" si="1"/>
        <v>8.0375174683649018</v>
      </c>
      <c r="H44" s="7">
        <v>409.28897000000001</v>
      </c>
      <c r="I44" s="7">
        <v>191.13738000000001</v>
      </c>
      <c r="J44" s="8">
        <f t="shared" si="2"/>
        <v>-0.53300139019138482</v>
      </c>
    </row>
    <row r="45" spans="1:10" x14ac:dyDescent="0.25">
      <c r="A45" s="2" t="s">
        <v>23</v>
      </c>
      <c r="B45" s="2" t="s">
        <v>34</v>
      </c>
      <c r="C45" s="7">
        <v>0</v>
      </c>
      <c r="D45" s="7">
        <v>0</v>
      </c>
      <c r="E45" s="8" t="str">
        <f t="shared" si="0"/>
        <v/>
      </c>
      <c r="F45" s="7">
        <v>2.4424600000000001</v>
      </c>
      <c r="G45" s="8">
        <f t="shared" si="1"/>
        <v>-1</v>
      </c>
      <c r="H45" s="7">
        <v>0</v>
      </c>
      <c r="I45" s="7">
        <v>105.51128</v>
      </c>
      <c r="J45" s="8" t="str">
        <f t="shared" si="2"/>
        <v/>
      </c>
    </row>
    <row r="46" spans="1:10" x14ac:dyDescent="0.25">
      <c r="A46" s="2" t="s">
        <v>24</v>
      </c>
      <c r="B46" s="2" t="s">
        <v>34</v>
      </c>
      <c r="C46" s="7">
        <v>187.79228000000001</v>
      </c>
      <c r="D46" s="7">
        <v>99.402479999999997</v>
      </c>
      <c r="E46" s="8">
        <f t="shared" si="0"/>
        <v>-0.47067856037532541</v>
      </c>
      <c r="F46" s="7">
        <v>120.18925</v>
      </c>
      <c r="G46" s="8">
        <f t="shared" si="1"/>
        <v>-0.17295032625630002</v>
      </c>
      <c r="H46" s="7">
        <v>1574.8147200000001</v>
      </c>
      <c r="I46" s="7">
        <v>1172.08961</v>
      </c>
      <c r="J46" s="8">
        <f t="shared" si="2"/>
        <v>-0.25572856596108018</v>
      </c>
    </row>
    <row r="47" spans="1:10" x14ac:dyDescent="0.25">
      <c r="A47" s="2" t="s">
        <v>25</v>
      </c>
      <c r="B47" s="2" t="s">
        <v>34</v>
      </c>
      <c r="C47" s="7">
        <v>0</v>
      </c>
      <c r="D47" s="7">
        <v>0</v>
      </c>
      <c r="E47" s="8" t="str">
        <f t="shared" si="0"/>
        <v/>
      </c>
      <c r="F47" s="7">
        <v>7.3444799999999999</v>
      </c>
      <c r="G47" s="8">
        <f t="shared" si="1"/>
        <v>-1</v>
      </c>
      <c r="H47" s="7">
        <v>0.23415</v>
      </c>
      <c r="I47" s="7">
        <v>9.6225299999999994</v>
      </c>
      <c r="J47" s="8">
        <f t="shared" si="2"/>
        <v>40.095579756566302</v>
      </c>
    </row>
    <row r="48" spans="1:10" x14ac:dyDescent="0.25">
      <c r="A48" s="2" t="s">
        <v>26</v>
      </c>
      <c r="B48" s="2" t="s">
        <v>34</v>
      </c>
      <c r="C48" s="7">
        <v>0</v>
      </c>
      <c r="D48" s="7">
        <v>0</v>
      </c>
      <c r="E48" s="8" t="str">
        <f t="shared" si="0"/>
        <v/>
      </c>
      <c r="F48" s="7">
        <v>15.86741</v>
      </c>
      <c r="G48" s="8">
        <f t="shared" si="1"/>
        <v>-1</v>
      </c>
      <c r="H48" s="7">
        <v>160.10889</v>
      </c>
      <c r="I48" s="7">
        <v>116.89964999999999</v>
      </c>
      <c r="J48" s="8">
        <f t="shared" si="2"/>
        <v>-0.26987408381883105</v>
      </c>
    </row>
    <row r="49" spans="1:10" x14ac:dyDescent="0.25">
      <c r="A49" s="2" t="s">
        <v>28</v>
      </c>
      <c r="B49" s="2" t="s">
        <v>34</v>
      </c>
      <c r="C49" s="7">
        <v>0</v>
      </c>
      <c r="D49" s="7">
        <v>0</v>
      </c>
      <c r="E49" s="8" t="str">
        <f t="shared" si="0"/>
        <v/>
      </c>
      <c r="F49" s="7">
        <v>0</v>
      </c>
      <c r="G49" s="8" t="str">
        <f t="shared" si="1"/>
        <v/>
      </c>
      <c r="H49" s="7">
        <v>0</v>
      </c>
      <c r="I49" s="7">
        <v>0</v>
      </c>
      <c r="J49" s="8" t="str">
        <f t="shared" si="2"/>
        <v/>
      </c>
    </row>
    <row r="50" spans="1:10" x14ac:dyDescent="0.25">
      <c r="A50" s="2" t="s">
        <v>29</v>
      </c>
      <c r="B50" s="2" t="s">
        <v>34</v>
      </c>
      <c r="C50" s="7">
        <v>321.47656000000001</v>
      </c>
      <c r="D50" s="7">
        <v>116.21074</v>
      </c>
      <c r="E50" s="8">
        <f t="shared" si="0"/>
        <v>-0.63850944529206111</v>
      </c>
      <c r="F50" s="7">
        <v>395.21008999999998</v>
      </c>
      <c r="G50" s="8">
        <f t="shared" si="1"/>
        <v>-0.70595199125609365</v>
      </c>
      <c r="H50" s="7">
        <v>3631.2637</v>
      </c>
      <c r="I50" s="7">
        <v>3494.06855</v>
      </c>
      <c r="J50" s="8">
        <f t="shared" si="2"/>
        <v>-3.7781654359059669E-2</v>
      </c>
    </row>
    <row r="51" spans="1:10" x14ac:dyDescent="0.25">
      <c r="A51" s="2" t="s">
        <v>30</v>
      </c>
      <c r="B51" s="2" t="s">
        <v>34</v>
      </c>
      <c r="C51" s="7">
        <v>101</v>
      </c>
      <c r="D51" s="7">
        <v>99.54</v>
      </c>
      <c r="E51" s="8">
        <f t="shared" si="0"/>
        <v>-1.4455445544554357E-2</v>
      </c>
      <c r="F51" s="7">
        <v>426.70100000000002</v>
      </c>
      <c r="G51" s="8">
        <f t="shared" si="1"/>
        <v>-0.76672189659738321</v>
      </c>
      <c r="H51" s="7">
        <v>1322.0702000000001</v>
      </c>
      <c r="I51" s="7">
        <v>1539.60886</v>
      </c>
      <c r="J51" s="8">
        <f t="shared" si="2"/>
        <v>0.1645439553814918</v>
      </c>
    </row>
    <row r="52" spans="1:10" x14ac:dyDescent="0.25">
      <c r="A52" s="2" t="s">
        <v>31</v>
      </c>
      <c r="B52" s="2" t="s">
        <v>34</v>
      </c>
      <c r="C52" s="7">
        <v>98.124139999999997</v>
      </c>
      <c r="D52" s="7">
        <v>0</v>
      </c>
      <c r="E52" s="8">
        <f t="shared" si="0"/>
        <v>-1</v>
      </c>
      <c r="F52" s="7">
        <v>0</v>
      </c>
      <c r="G52" s="8" t="str">
        <f t="shared" si="1"/>
        <v/>
      </c>
      <c r="H52" s="7">
        <v>113.86117</v>
      </c>
      <c r="I52" s="7">
        <v>199.8449</v>
      </c>
      <c r="J52" s="8">
        <f t="shared" si="2"/>
        <v>0.75516288827876954</v>
      </c>
    </row>
    <row r="53" spans="1:10" s="4" customFormat="1" x14ac:dyDescent="0.25">
      <c r="A53" s="4" t="s">
        <v>33</v>
      </c>
      <c r="B53" s="4" t="s">
        <v>34</v>
      </c>
      <c r="C53" s="9">
        <v>6716.8979900000004</v>
      </c>
      <c r="D53" s="9">
        <v>9000.3666599999997</v>
      </c>
      <c r="E53" s="10">
        <f t="shared" si="0"/>
        <v>0.3399588133390723</v>
      </c>
      <c r="F53" s="9">
        <v>6711.1404300000004</v>
      </c>
      <c r="G53" s="10">
        <f t="shared" si="1"/>
        <v>0.34110837850549935</v>
      </c>
      <c r="H53" s="9">
        <v>58800.824890000004</v>
      </c>
      <c r="I53" s="9">
        <v>76701.104630000002</v>
      </c>
      <c r="J53" s="10">
        <f t="shared" si="2"/>
        <v>0.30442225552934743</v>
      </c>
    </row>
    <row r="54" spans="1:10" x14ac:dyDescent="0.25">
      <c r="A54" s="2" t="s">
        <v>7</v>
      </c>
      <c r="B54" s="2" t="s">
        <v>35</v>
      </c>
      <c r="C54" s="7">
        <v>321.01519999999999</v>
      </c>
      <c r="D54" s="7">
        <v>117.19274</v>
      </c>
      <c r="E54" s="8">
        <f t="shared" si="0"/>
        <v>-0.63493086931709153</v>
      </c>
      <c r="F54" s="7">
        <v>46.677950000000003</v>
      </c>
      <c r="G54" s="8">
        <f t="shared" si="1"/>
        <v>1.510665956838293</v>
      </c>
      <c r="H54" s="7">
        <v>906.03719000000001</v>
      </c>
      <c r="I54" s="7">
        <v>5716.8231999999998</v>
      </c>
      <c r="J54" s="8">
        <f t="shared" si="2"/>
        <v>5.3097003777516019</v>
      </c>
    </row>
    <row r="55" spans="1:10" x14ac:dyDescent="0.25">
      <c r="A55" s="2" t="s">
        <v>9</v>
      </c>
      <c r="B55" s="2" t="s">
        <v>35</v>
      </c>
      <c r="C55" s="7">
        <v>839.57194000000004</v>
      </c>
      <c r="D55" s="7">
        <v>554.91273000000001</v>
      </c>
      <c r="E55" s="8">
        <f t="shared" si="0"/>
        <v>-0.33905279159282053</v>
      </c>
      <c r="F55" s="7">
        <v>717.36058000000003</v>
      </c>
      <c r="G55" s="8">
        <f t="shared" si="1"/>
        <v>-0.2264521560412478</v>
      </c>
      <c r="H55" s="7">
        <v>9677.6237600000004</v>
      </c>
      <c r="I55" s="7">
        <v>10464.682119999999</v>
      </c>
      <c r="J55" s="8">
        <f t="shared" si="2"/>
        <v>8.1327646074969895E-2</v>
      </c>
    </row>
    <row r="56" spans="1:10" x14ac:dyDescent="0.25">
      <c r="A56" s="2" t="s">
        <v>10</v>
      </c>
      <c r="B56" s="2" t="s">
        <v>35</v>
      </c>
      <c r="C56" s="7">
        <v>950.95384000000001</v>
      </c>
      <c r="D56" s="7">
        <v>774.81433000000004</v>
      </c>
      <c r="E56" s="8">
        <f t="shared" si="0"/>
        <v>-0.1852240377934643</v>
      </c>
      <c r="F56" s="7">
        <v>962.04647</v>
      </c>
      <c r="G56" s="8">
        <f t="shared" si="1"/>
        <v>-0.19461860298702616</v>
      </c>
      <c r="H56" s="7">
        <v>9256.9650299999994</v>
      </c>
      <c r="I56" s="7">
        <v>12418.742050000001</v>
      </c>
      <c r="J56" s="8">
        <f t="shared" si="2"/>
        <v>0.34155654793480417</v>
      </c>
    </row>
    <row r="57" spans="1:10" x14ac:dyDescent="0.25">
      <c r="A57" s="2" t="s">
        <v>11</v>
      </c>
      <c r="B57" s="2" t="s">
        <v>35</v>
      </c>
      <c r="C57" s="7">
        <v>1.5800000000000002E-2</v>
      </c>
      <c r="D57" s="7">
        <v>26.38993</v>
      </c>
      <c r="E57" s="8">
        <f t="shared" si="0"/>
        <v>1669.2487341772151</v>
      </c>
      <c r="F57" s="7">
        <v>35.557899999999997</v>
      </c>
      <c r="G57" s="8">
        <f t="shared" si="1"/>
        <v>-0.25783215544225047</v>
      </c>
      <c r="H57" s="7">
        <v>80.056060000000002</v>
      </c>
      <c r="I57" s="7">
        <v>137.01459</v>
      </c>
      <c r="J57" s="8">
        <f t="shared" si="2"/>
        <v>0.71148305325043459</v>
      </c>
    </row>
    <row r="58" spans="1:10" x14ac:dyDescent="0.25">
      <c r="A58" s="2" t="s">
        <v>12</v>
      </c>
      <c r="B58" s="2" t="s">
        <v>35</v>
      </c>
      <c r="C58" s="7">
        <v>90.391869999999997</v>
      </c>
      <c r="D58" s="7">
        <v>3.6953100000000001</v>
      </c>
      <c r="E58" s="8">
        <f t="shared" si="0"/>
        <v>-0.95911900041452847</v>
      </c>
      <c r="F58" s="7">
        <v>15.45087</v>
      </c>
      <c r="G58" s="8">
        <f t="shared" si="1"/>
        <v>-0.76083482677674463</v>
      </c>
      <c r="H58" s="7">
        <v>817.05526999999995</v>
      </c>
      <c r="I58" s="7">
        <v>2831.27367</v>
      </c>
      <c r="J58" s="8">
        <f t="shared" si="2"/>
        <v>2.4652168267637515</v>
      </c>
    </row>
    <row r="59" spans="1:10" x14ac:dyDescent="0.25">
      <c r="A59" s="2" t="s">
        <v>13</v>
      </c>
      <c r="B59" s="2" t="s">
        <v>35</v>
      </c>
      <c r="C59" s="7">
        <v>0</v>
      </c>
      <c r="D59" s="7">
        <v>6.9944100000000002</v>
      </c>
      <c r="E59" s="8" t="str">
        <f t="shared" si="0"/>
        <v/>
      </c>
      <c r="F59" s="7">
        <v>0</v>
      </c>
      <c r="G59" s="8" t="str">
        <f t="shared" si="1"/>
        <v/>
      </c>
      <c r="H59" s="7">
        <v>347.52872000000002</v>
      </c>
      <c r="I59" s="7">
        <v>59.337330000000001</v>
      </c>
      <c r="J59" s="8">
        <f t="shared" si="2"/>
        <v>-0.82925920482197846</v>
      </c>
    </row>
    <row r="60" spans="1:10" x14ac:dyDescent="0.25">
      <c r="A60" s="2" t="s">
        <v>15</v>
      </c>
      <c r="B60" s="2" t="s">
        <v>35</v>
      </c>
      <c r="C60" s="7">
        <v>0.99644999999999995</v>
      </c>
      <c r="D60" s="7">
        <v>1.10141</v>
      </c>
      <c r="E60" s="8">
        <f t="shared" si="0"/>
        <v>0.10533393547092174</v>
      </c>
      <c r="F60" s="7">
        <v>0.71816999999999998</v>
      </c>
      <c r="G60" s="8">
        <f t="shared" si="1"/>
        <v>0.53363409777629256</v>
      </c>
      <c r="H60" s="7">
        <v>75.297449999999998</v>
      </c>
      <c r="I60" s="7">
        <v>213.69391999999999</v>
      </c>
      <c r="J60" s="8">
        <f t="shared" si="2"/>
        <v>1.8379967714710128</v>
      </c>
    </row>
    <row r="61" spans="1:10" x14ac:dyDescent="0.25">
      <c r="A61" s="2" t="s">
        <v>16</v>
      </c>
      <c r="B61" s="2" t="s">
        <v>35</v>
      </c>
      <c r="C61" s="7">
        <v>142.02253999999999</v>
      </c>
      <c r="D61" s="7">
        <v>114.36066</v>
      </c>
      <c r="E61" s="8">
        <f t="shared" si="0"/>
        <v>-0.19477105535501615</v>
      </c>
      <c r="F61" s="7">
        <v>63.813310000000001</v>
      </c>
      <c r="G61" s="8">
        <f t="shared" si="1"/>
        <v>0.79211296201372394</v>
      </c>
      <c r="H61" s="7">
        <v>1775.4249299999999</v>
      </c>
      <c r="I61" s="7">
        <v>785.21046999999999</v>
      </c>
      <c r="J61" s="8">
        <f t="shared" si="2"/>
        <v>-0.55773378151223774</v>
      </c>
    </row>
    <row r="62" spans="1:10" x14ac:dyDescent="0.25">
      <c r="A62" s="2" t="s">
        <v>17</v>
      </c>
      <c r="B62" s="2" t="s">
        <v>35</v>
      </c>
      <c r="C62" s="7">
        <v>587.89486999999997</v>
      </c>
      <c r="D62" s="7">
        <v>1254.0795700000001</v>
      </c>
      <c r="E62" s="8">
        <f t="shared" si="0"/>
        <v>1.1331697791477584</v>
      </c>
      <c r="F62" s="7">
        <v>1161.1735699999999</v>
      </c>
      <c r="G62" s="8">
        <f t="shared" si="1"/>
        <v>8.0010432893335759E-2</v>
      </c>
      <c r="H62" s="7">
        <v>7035.7005900000004</v>
      </c>
      <c r="I62" s="7">
        <v>10227.03414</v>
      </c>
      <c r="J62" s="8">
        <f t="shared" si="2"/>
        <v>0.45359143829058235</v>
      </c>
    </row>
    <row r="63" spans="1:10" x14ac:dyDescent="0.25">
      <c r="A63" s="2" t="s">
        <v>18</v>
      </c>
      <c r="B63" s="2" t="s">
        <v>35</v>
      </c>
      <c r="C63" s="7">
        <v>382.00331999999997</v>
      </c>
      <c r="D63" s="7">
        <v>764.98805000000004</v>
      </c>
      <c r="E63" s="8">
        <f t="shared" si="0"/>
        <v>1.002569113797231</v>
      </c>
      <c r="F63" s="7">
        <v>558.58718999999996</v>
      </c>
      <c r="G63" s="8">
        <f t="shared" si="1"/>
        <v>0.36950517966586394</v>
      </c>
      <c r="H63" s="7">
        <v>4603.30008</v>
      </c>
      <c r="I63" s="7">
        <v>6790.5389100000002</v>
      </c>
      <c r="J63" s="8">
        <f t="shared" si="2"/>
        <v>0.47514582842489816</v>
      </c>
    </row>
    <row r="64" spans="1:10" x14ac:dyDescent="0.25">
      <c r="A64" s="2" t="s">
        <v>19</v>
      </c>
      <c r="B64" s="2" t="s">
        <v>35</v>
      </c>
      <c r="C64" s="7">
        <v>2810.2798899999998</v>
      </c>
      <c r="D64" s="7">
        <v>1267.21687</v>
      </c>
      <c r="E64" s="8">
        <f t="shared" si="0"/>
        <v>-0.54907805642092111</v>
      </c>
      <c r="F64" s="7">
        <v>1636.1354200000001</v>
      </c>
      <c r="G64" s="8">
        <f t="shared" si="1"/>
        <v>-0.22548167192664292</v>
      </c>
      <c r="H64" s="7">
        <v>20250.578860000001</v>
      </c>
      <c r="I64" s="7">
        <v>23899.268179999999</v>
      </c>
      <c r="J64" s="8">
        <f t="shared" si="2"/>
        <v>0.18017703815899688</v>
      </c>
    </row>
    <row r="65" spans="1:10" x14ac:dyDescent="0.25">
      <c r="A65" s="2" t="s">
        <v>20</v>
      </c>
      <c r="B65" s="2" t="s">
        <v>35</v>
      </c>
      <c r="C65" s="7">
        <v>215.03219999999999</v>
      </c>
      <c r="D65" s="7">
        <v>389.28595999999999</v>
      </c>
      <c r="E65" s="8">
        <f t="shared" si="0"/>
        <v>0.81036123892142675</v>
      </c>
      <c r="F65" s="7">
        <v>330.22694000000001</v>
      </c>
      <c r="G65" s="8">
        <f t="shared" si="1"/>
        <v>0.17884373697675904</v>
      </c>
      <c r="H65" s="7">
        <v>2250.3067799999999</v>
      </c>
      <c r="I65" s="7">
        <v>2742.9246199999998</v>
      </c>
      <c r="J65" s="8">
        <f t="shared" si="2"/>
        <v>0.21891141438057615</v>
      </c>
    </row>
    <row r="66" spans="1:10" x14ac:dyDescent="0.25">
      <c r="A66" s="2" t="s">
        <v>21</v>
      </c>
      <c r="B66" s="2" t="s">
        <v>35</v>
      </c>
      <c r="C66" s="7">
        <v>18659.390060000002</v>
      </c>
      <c r="D66" s="7">
        <v>24712.764380000001</v>
      </c>
      <c r="E66" s="8">
        <f t="shared" si="0"/>
        <v>0.32441437263142769</v>
      </c>
      <c r="F66" s="7">
        <v>23842.584709999999</v>
      </c>
      <c r="G66" s="8">
        <f t="shared" si="1"/>
        <v>3.6496868128354842E-2</v>
      </c>
      <c r="H66" s="7">
        <v>207572.24762000001</v>
      </c>
      <c r="I66" s="7">
        <v>257238.39554999999</v>
      </c>
      <c r="J66" s="8">
        <f t="shared" si="2"/>
        <v>0.23927161987918155</v>
      </c>
    </row>
    <row r="67" spans="1:10" x14ac:dyDescent="0.25">
      <c r="A67" s="2" t="s">
        <v>22</v>
      </c>
      <c r="B67" s="2" t="s">
        <v>35</v>
      </c>
      <c r="C67" s="7">
        <v>317.80378999999999</v>
      </c>
      <c r="D67" s="7">
        <v>546.89128000000005</v>
      </c>
      <c r="E67" s="8">
        <f t="shared" si="0"/>
        <v>0.72084568280321659</v>
      </c>
      <c r="F67" s="7">
        <v>136.62797</v>
      </c>
      <c r="G67" s="8">
        <f t="shared" si="1"/>
        <v>3.0027768838254714</v>
      </c>
      <c r="H67" s="7">
        <v>7001.7828200000004</v>
      </c>
      <c r="I67" s="7">
        <v>7133.6599699999997</v>
      </c>
      <c r="J67" s="8">
        <f t="shared" si="2"/>
        <v>1.883479584989467E-2</v>
      </c>
    </row>
    <row r="68" spans="1:10" x14ac:dyDescent="0.25">
      <c r="A68" s="2" t="s">
        <v>23</v>
      </c>
      <c r="B68" s="2" t="s">
        <v>35</v>
      </c>
      <c r="C68" s="7">
        <v>658.76212999999996</v>
      </c>
      <c r="D68" s="7">
        <v>719.94797000000005</v>
      </c>
      <c r="E68" s="8">
        <f t="shared" si="0"/>
        <v>9.2880020288962362E-2</v>
      </c>
      <c r="F68" s="7">
        <v>929.22474</v>
      </c>
      <c r="G68" s="8">
        <f t="shared" si="1"/>
        <v>-0.22521652835028905</v>
      </c>
      <c r="H68" s="7">
        <v>8715.9184700000005</v>
      </c>
      <c r="I68" s="7">
        <v>12342.27001</v>
      </c>
      <c r="J68" s="8">
        <f t="shared" si="2"/>
        <v>0.41606074591929953</v>
      </c>
    </row>
    <row r="69" spans="1:10" x14ac:dyDescent="0.25">
      <c r="A69" s="2" t="s">
        <v>24</v>
      </c>
      <c r="B69" s="2" t="s">
        <v>35</v>
      </c>
      <c r="C69" s="7">
        <v>189.16983999999999</v>
      </c>
      <c r="D69" s="7">
        <v>201.98205999999999</v>
      </c>
      <c r="E69" s="8">
        <f t="shared" ref="E69:E132" si="3">IF(C69=0,"",(D69/C69-1))</f>
        <v>6.7728661186159389E-2</v>
      </c>
      <c r="F69" s="7">
        <v>109.63387</v>
      </c>
      <c r="G69" s="8">
        <f t="shared" ref="G69:G132" si="4">IF(F69=0,"",(D69/F69-1))</f>
        <v>0.84233266599090206</v>
      </c>
      <c r="H69" s="7">
        <v>1929.1105600000001</v>
      </c>
      <c r="I69" s="7">
        <v>2387.9321399999999</v>
      </c>
      <c r="J69" s="8">
        <f t="shared" ref="J69:J132" si="5">IF(H69=0,"",(I69/H69-1))</f>
        <v>0.23784099756314636</v>
      </c>
    </row>
    <row r="70" spans="1:10" x14ac:dyDescent="0.25">
      <c r="A70" s="2" t="s">
        <v>25</v>
      </c>
      <c r="B70" s="2" t="s">
        <v>35</v>
      </c>
      <c r="C70" s="7">
        <v>0</v>
      </c>
      <c r="D70" s="7">
        <v>0</v>
      </c>
      <c r="E70" s="8" t="str">
        <f t="shared" si="3"/>
        <v/>
      </c>
      <c r="F70" s="7">
        <v>0</v>
      </c>
      <c r="G70" s="8" t="str">
        <f t="shared" si="4"/>
        <v/>
      </c>
      <c r="H70" s="7">
        <v>0.33362999999999998</v>
      </c>
      <c r="I70" s="7">
        <v>0.41598000000000002</v>
      </c>
      <c r="J70" s="8">
        <f t="shared" si="5"/>
        <v>0.24683032101429747</v>
      </c>
    </row>
    <row r="71" spans="1:10" x14ac:dyDescent="0.25">
      <c r="A71" s="2" t="s">
        <v>26</v>
      </c>
      <c r="B71" s="2" t="s">
        <v>35</v>
      </c>
      <c r="C71" s="7">
        <v>22.720559999999999</v>
      </c>
      <c r="D71" s="7">
        <v>1076.4793</v>
      </c>
      <c r="E71" s="8">
        <f t="shared" si="3"/>
        <v>46.379083085980277</v>
      </c>
      <c r="F71" s="7">
        <v>41.062939999999998</v>
      </c>
      <c r="G71" s="8">
        <f t="shared" si="4"/>
        <v>25.215348925332673</v>
      </c>
      <c r="H71" s="7">
        <v>909.25879999999995</v>
      </c>
      <c r="I71" s="7">
        <v>5684.8747499999999</v>
      </c>
      <c r="J71" s="8">
        <f t="shared" si="5"/>
        <v>5.2522075673064705</v>
      </c>
    </row>
    <row r="72" spans="1:10" x14ac:dyDescent="0.25">
      <c r="A72" s="2" t="s">
        <v>27</v>
      </c>
      <c r="B72" s="2" t="s">
        <v>35</v>
      </c>
      <c r="C72" s="7">
        <v>1630.89095</v>
      </c>
      <c r="D72" s="7">
        <v>845.42855999999995</v>
      </c>
      <c r="E72" s="8">
        <f t="shared" si="3"/>
        <v>-0.48161551819267867</v>
      </c>
      <c r="F72" s="7">
        <v>866.58060999999998</v>
      </c>
      <c r="G72" s="8">
        <f t="shared" si="4"/>
        <v>-2.4408635222059716E-2</v>
      </c>
      <c r="H72" s="7">
        <v>16136.631509999999</v>
      </c>
      <c r="I72" s="7">
        <v>9554.3994000000002</v>
      </c>
      <c r="J72" s="8">
        <f t="shared" si="5"/>
        <v>-0.40790620433520697</v>
      </c>
    </row>
    <row r="73" spans="1:10" x14ac:dyDescent="0.25">
      <c r="A73" s="2" t="s">
        <v>29</v>
      </c>
      <c r="B73" s="2" t="s">
        <v>35</v>
      </c>
      <c r="C73" s="7">
        <v>0.44058999999999998</v>
      </c>
      <c r="D73" s="7">
        <v>7.5649999999999995E-2</v>
      </c>
      <c r="E73" s="8">
        <f t="shared" si="3"/>
        <v>-0.82829841803036841</v>
      </c>
      <c r="F73" s="7">
        <v>3.1660000000000001E-2</v>
      </c>
      <c r="G73" s="8">
        <f t="shared" si="4"/>
        <v>1.3894504106127603</v>
      </c>
      <c r="H73" s="7">
        <v>32.740319999999997</v>
      </c>
      <c r="I73" s="7">
        <v>217.20222999999999</v>
      </c>
      <c r="J73" s="8">
        <f t="shared" si="5"/>
        <v>5.6340900150029078</v>
      </c>
    </row>
    <row r="74" spans="1:10" x14ac:dyDescent="0.25">
      <c r="A74" s="2" t="s">
        <v>31</v>
      </c>
      <c r="B74" s="2" t="s">
        <v>35</v>
      </c>
      <c r="C74" s="7">
        <v>1143.5572999999999</v>
      </c>
      <c r="D74" s="7">
        <v>1259.13273</v>
      </c>
      <c r="E74" s="8">
        <f t="shared" si="3"/>
        <v>0.10106658407060154</v>
      </c>
      <c r="F74" s="7">
        <v>1354.6986999999999</v>
      </c>
      <c r="G74" s="8">
        <f t="shared" si="4"/>
        <v>-7.0544077439507302E-2</v>
      </c>
      <c r="H74" s="7">
        <v>6517.7814500000004</v>
      </c>
      <c r="I74" s="7">
        <v>11279.95478</v>
      </c>
      <c r="J74" s="8">
        <f t="shared" si="5"/>
        <v>0.73064329734468147</v>
      </c>
    </row>
    <row r="75" spans="1:10" x14ac:dyDescent="0.25">
      <c r="A75" s="2" t="s">
        <v>32</v>
      </c>
      <c r="B75" s="2" t="s">
        <v>35</v>
      </c>
      <c r="C75" s="7">
        <v>0</v>
      </c>
      <c r="D75" s="7">
        <v>0</v>
      </c>
      <c r="E75" s="8" t="str">
        <f t="shared" si="3"/>
        <v/>
      </c>
      <c r="F75" s="7">
        <v>0</v>
      </c>
      <c r="G75" s="8" t="str">
        <f t="shared" si="4"/>
        <v/>
      </c>
      <c r="H75" s="7">
        <v>90.882739999999998</v>
      </c>
      <c r="I75" s="7">
        <v>0</v>
      </c>
      <c r="J75" s="8">
        <f t="shared" si="5"/>
        <v>-1</v>
      </c>
    </row>
    <row r="76" spans="1:10" s="4" customFormat="1" x14ac:dyDescent="0.25">
      <c r="A76" s="4" t="s">
        <v>33</v>
      </c>
      <c r="B76" s="4" t="s">
        <v>35</v>
      </c>
      <c r="C76" s="9">
        <v>29270.531739999999</v>
      </c>
      <c r="D76" s="9">
        <v>34761.873010000003</v>
      </c>
      <c r="E76" s="10">
        <f t="shared" si="3"/>
        <v>0.18760647462019775</v>
      </c>
      <c r="F76" s="9">
        <v>33248.255830000002</v>
      </c>
      <c r="G76" s="10">
        <f t="shared" si="4"/>
        <v>4.5524709258109697E-2</v>
      </c>
      <c r="H76" s="9">
        <v>309977.16671000002</v>
      </c>
      <c r="I76" s="9">
        <v>386468.52529000002</v>
      </c>
      <c r="J76" s="10">
        <f t="shared" si="5"/>
        <v>0.24676449362982167</v>
      </c>
    </row>
    <row r="77" spans="1:10" x14ac:dyDescent="0.25">
      <c r="A77" s="2" t="s">
        <v>7</v>
      </c>
      <c r="B77" s="2" t="s">
        <v>36</v>
      </c>
      <c r="C77" s="7">
        <v>1.84019</v>
      </c>
      <c r="D77" s="7">
        <v>45.396239999999999</v>
      </c>
      <c r="E77" s="8">
        <f t="shared" si="3"/>
        <v>23.669322189556514</v>
      </c>
      <c r="F77" s="7">
        <v>165.27696</v>
      </c>
      <c r="G77" s="8">
        <f t="shared" si="4"/>
        <v>-0.72533231492157157</v>
      </c>
      <c r="H77" s="7">
        <v>299.36207000000002</v>
      </c>
      <c r="I77" s="7">
        <v>2262.9597600000002</v>
      </c>
      <c r="J77" s="8">
        <f t="shared" si="5"/>
        <v>6.5592734911273167</v>
      </c>
    </row>
    <row r="78" spans="1:10" x14ac:dyDescent="0.25">
      <c r="A78" s="2" t="s">
        <v>9</v>
      </c>
      <c r="B78" s="2" t="s">
        <v>36</v>
      </c>
      <c r="C78" s="7">
        <v>26.018170000000001</v>
      </c>
      <c r="D78" s="7">
        <v>35.407859999999999</v>
      </c>
      <c r="E78" s="8">
        <f t="shared" si="3"/>
        <v>0.36088971668645398</v>
      </c>
      <c r="F78" s="7">
        <v>44.967449999999999</v>
      </c>
      <c r="G78" s="8">
        <f t="shared" si="4"/>
        <v>-0.21258910612009352</v>
      </c>
      <c r="H78" s="7">
        <v>672.93052</v>
      </c>
      <c r="I78" s="7">
        <v>882.53201999999999</v>
      </c>
      <c r="J78" s="8">
        <f t="shared" si="5"/>
        <v>0.3114756929140321</v>
      </c>
    </row>
    <row r="79" spans="1:10" x14ac:dyDescent="0.25">
      <c r="A79" s="2" t="s">
        <v>10</v>
      </c>
      <c r="B79" s="2" t="s">
        <v>36</v>
      </c>
      <c r="C79" s="7">
        <v>188.5395</v>
      </c>
      <c r="D79" s="7">
        <v>183.08143000000001</v>
      </c>
      <c r="E79" s="8">
        <f t="shared" si="3"/>
        <v>-2.8949212234041122E-2</v>
      </c>
      <c r="F79" s="7">
        <v>459.64033999999998</v>
      </c>
      <c r="G79" s="8">
        <f t="shared" si="4"/>
        <v>-0.60168546128914624</v>
      </c>
      <c r="H79" s="7">
        <v>2785.1277300000002</v>
      </c>
      <c r="I79" s="7">
        <v>2603.6079399999999</v>
      </c>
      <c r="J79" s="8">
        <f t="shared" si="5"/>
        <v>-6.517467333535909E-2</v>
      </c>
    </row>
    <row r="80" spans="1:10" x14ac:dyDescent="0.25">
      <c r="A80" s="2" t="s">
        <v>11</v>
      </c>
      <c r="B80" s="2" t="s">
        <v>36</v>
      </c>
      <c r="C80" s="7">
        <v>56.044890000000002</v>
      </c>
      <c r="D80" s="7">
        <v>38.583010000000002</v>
      </c>
      <c r="E80" s="8">
        <f t="shared" si="3"/>
        <v>-0.31156952935405891</v>
      </c>
      <c r="F80" s="7">
        <v>54.892780000000002</v>
      </c>
      <c r="G80" s="8">
        <f t="shared" si="4"/>
        <v>-0.29712049562802245</v>
      </c>
      <c r="H80" s="7">
        <v>513.72490000000005</v>
      </c>
      <c r="I80" s="7">
        <v>419.10843</v>
      </c>
      <c r="J80" s="8">
        <f t="shared" si="5"/>
        <v>-0.18417730968461921</v>
      </c>
    </row>
    <row r="81" spans="1:10" x14ac:dyDescent="0.25">
      <c r="A81" s="2" t="s">
        <v>12</v>
      </c>
      <c r="B81" s="2" t="s">
        <v>36</v>
      </c>
      <c r="C81" s="7">
        <v>150.18754000000001</v>
      </c>
      <c r="D81" s="7">
        <v>216.38372000000001</v>
      </c>
      <c r="E81" s="8">
        <f t="shared" si="3"/>
        <v>0.44075680312760968</v>
      </c>
      <c r="F81" s="7">
        <v>98.287970000000001</v>
      </c>
      <c r="G81" s="8">
        <f t="shared" si="4"/>
        <v>1.2015280201636069</v>
      </c>
      <c r="H81" s="7">
        <v>1404.2722000000001</v>
      </c>
      <c r="I81" s="7">
        <v>1280.49379</v>
      </c>
      <c r="J81" s="8">
        <f t="shared" si="5"/>
        <v>-8.8144171763850476E-2</v>
      </c>
    </row>
    <row r="82" spans="1:10" x14ac:dyDescent="0.25">
      <c r="A82" s="2" t="s">
        <v>13</v>
      </c>
      <c r="B82" s="2" t="s">
        <v>36</v>
      </c>
      <c r="C82" s="7">
        <v>0</v>
      </c>
      <c r="D82" s="7">
        <v>0</v>
      </c>
      <c r="E82" s="8" t="str">
        <f t="shared" si="3"/>
        <v/>
      </c>
      <c r="F82" s="7">
        <v>0</v>
      </c>
      <c r="G82" s="8" t="str">
        <f t="shared" si="4"/>
        <v/>
      </c>
      <c r="H82" s="7">
        <v>0</v>
      </c>
      <c r="I82" s="7">
        <v>0</v>
      </c>
      <c r="J82" s="8" t="str">
        <f t="shared" si="5"/>
        <v/>
      </c>
    </row>
    <row r="83" spans="1:10" x14ac:dyDescent="0.25">
      <c r="A83" s="2" t="s">
        <v>15</v>
      </c>
      <c r="B83" s="2" t="s">
        <v>36</v>
      </c>
      <c r="C83" s="7">
        <v>0.16635</v>
      </c>
      <c r="D83" s="7">
        <v>8.5239999999999996E-2</v>
      </c>
      <c r="E83" s="8">
        <f t="shared" si="3"/>
        <v>-0.48758641418695525</v>
      </c>
      <c r="F83" s="7">
        <v>0.15823000000000001</v>
      </c>
      <c r="G83" s="8">
        <f t="shared" si="4"/>
        <v>-0.46129052644884039</v>
      </c>
      <c r="H83" s="7">
        <v>31.480740000000001</v>
      </c>
      <c r="I83" s="7">
        <v>6.2084999999999999</v>
      </c>
      <c r="J83" s="8">
        <f t="shared" si="5"/>
        <v>-0.80278417851676931</v>
      </c>
    </row>
    <row r="84" spans="1:10" x14ac:dyDescent="0.25">
      <c r="A84" s="2" t="s">
        <v>16</v>
      </c>
      <c r="B84" s="2" t="s">
        <v>36</v>
      </c>
      <c r="C84" s="7">
        <v>116.80497</v>
      </c>
      <c r="D84" s="7">
        <v>78.802499999999995</v>
      </c>
      <c r="E84" s="8">
        <f t="shared" si="3"/>
        <v>-0.32534976893534584</v>
      </c>
      <c r="F84" s="7">
        <v>71.128569999999996</v>
      </c>
      <c r="G84" s="8">
        <f t="shared" si="4"/>
        <v>0.10788815239783389</v>
      </c>
      <c r="H84" s="7">
        <v>3427.6547099999998</v>
      </c>
      <c r="I84" s="7">
        <v>933.84238000000005</v>
      </c>
      <c r="J84" s="8">
        <f t="shared" si="5"/>
        <v>-0.72755646090151238</v>
      </c>
    </row>
    <row r="85" spans="1:10" x14ac:dyDescent="0.25">
      <c r="A85" s="2" t="s">
        <v>17</v>
      </c>
      <c r="B85" s="2" t="s">
        <v>36</v>
      </c>
      <c r="C85" s="7">
        <v>415.71877000000001</v>
      </c>
      <c r="D85" s="7">
        <v>533.99095</v>
      </c>
      <c r="E85" s="8">
        <f t="shared" si="3"/>
        <v>0.28450045688338776</v>
      </c>
      <c r="F85" s="7">
        <v>679.27337999999997</v>
      </c>
      <c r="G85" s="8">
        <f t="shared" si="4"/>
        <v>-0.21387917483237751</v>
      </c>
      <c r="H85" s="7">
        <v>4682.9639699999998</v>
      </c>
      <c r="I85" s="7">
        <v>3349.3154100000002</v>
      </c>
      <c r="J85" s="8">
        <f t="shared" si="5"/>
        <v>-0.28478727757540268</v>
      </c>
    </row>
    <row r="86" spans="1:10" x14ac:dyDescent="0.25">
      <c r="A86" s="2" t="s">
        <v>18</v>
      </c>
      <c r="B86" s="2" t="s">
        <v>36</v>
      </c>
      <c r="C86" s="7">
        <v>32.161720000000003</v>
      </c>
      <c r="D86" s="7">
        <v>264.02616</v>
      </c>
      <c r="E86" s="8">
        <f t="shared" si="3"/>
        <v>7.2093296005313139</v>
      </c>
      <c r="F86" s="7">
        <v>192.04464999999999</v>
      </c>
      <c r="G86" s="8">
        <f t="shared" si="4"/>
        <v>0.3748165335509217</v>
      </c>
      <c r="H86" s="7">
        <v>484.32855000000001</v>
      </c>
      <c r="I86" s="7">
        <v>1130.08214</v>
      </c>
      <c r="J86" s="8">
        <f t="shared" si="5"/>
        <v>1.3332965607747056</v>
      </c>
    </row>
    <row r="87" spans="1:10" x14ac:dyDescent="0.25">
      <c r="A87" s="2" t="s">
        <v>19</v>
      </c>
      <c r="B87" s="2" t="s">
        <v>36</v>
      </c>
      <c r="C87" s="7">
        <v>301.48354</v>
      </c>
      <c r="D87" s="7">
        <v>411.01161999999999</v>
      </c>
      <c r="E87" s="8">
        <f t="shared" si="3"/>
        <v>0.36329704765971638</v>
      </c>
      <c r="F87" s="7">
        <v>641.88520000000005</v>
      </c>
      <c r="G87" s="8">
        <f t="shared" si="4"/>
        <v>-0.35968048492160287</v>
      </c>
      <c r="H87" s="7">
        <v>3754.5013800000002</v>
      </c>
      <c r="I87" s="7">
        <v>3910.4365200000002</v>
      </c>
      <c r="J87" s="8">
        <f t="shared" si="5"/>
        <v>4.153284929675527E-2</v>
      </c>
    </row>
    <row r="88" spans="1:10" x14ac:dyDescent="0.25">
      <c r="A88" s="2" t="s">
        <v>20</v>
      </c>
      <c r="B88" s="2" t="s">
        <v>36</v>
      </c>
      <c r="C88" s="7">
        <v>0</v>
      </c>
      <c r="D88" s="7">
        <v>10.61102</v>
      </c>
      <c r="E88" s="8" t="str">
        <f t="shared" si="3"/>
        <v/>
      </c>
      <c r="F88" s="7">
        <v>5.9885799999999998</v>
      </c>
      <c r="G88" s="8">
        <f t="shared" si="4"/>
        <v>0.77187580361287655</v>
      </c>
      <c r="H88" s="7">
        <v>0.67227999999999999</v>
      </c>
      <c r="I88" s="7">
        <v>235.08299</v>
      </c>
      <c r="J88" s="8">
        <f t="shared" si="5"/>
        <v>348.6801779020646</v>
      </c>
    </row>
    <row r="89" spans="1:10" x14ac:dyDescent="0.25">
      <c r="A89" s="2" t="s">
        <v>21</v>
      </c>
      <c r="B89" s="2" t="s">
        <v>36</v>
      </c>
      <c r="C89" s="7">
        <v>2.9825300000000001</v>
      </c>
      <c r="D89" s="7">
        <v>76.281679999999994</v>
      </c>
      <c r="E89" s="8">
        <f t="shared" si="3"/>
        <v>24.576165202026466</v>
      </c>
      <c r="F89" s="7">
        <v>49.205800000000004</v>
      </c>
      <c r="G89" s="8">
        <f t="shared" si="4"/>
        <v>0.55025789642684386</v>
      </c>
      <c r="H89" s="7">
        <v>61.311700000000002</v>
      </c>
      <c r="I89" s="7">
        <v>155.76465999999999</v>
      </c>
      <c r="J89" s="8">
        <f t="shared" si="5"/>
        <v>1.5405372873366745</v>
      </c>
    </row>
    <row r="90" spans="1:10" x14ac:dyDescent="0.25">
      <c r="A90" s="2" t="s">
        <v>22</v>
      </c>
      <c r="B90" s="2" t="s">
        <v>36</v>
      </c>
      <c r="C90" s="7">
        <v>275.29122999999998</v>
      </c>
      <c r="D90" s="7">
        <v>434.88990999999999</v>
      </c>
      <c r="E90" s="8">
        <f t="shared" si="3"/>
        <v>0.57974487599913749</v>
      </c>
      <c r="F90" s="7">
        <v>446.82258000000002</v>
      </c>
      <c r="G90" s="8">
        <f t="shared" si="4"/>
        <v>-2.6705610983222994E-2</v>
      </c>
      <c r="H90" s="7">
        <v>2817.5670399999999</v>
      </c>
      <c r="I90" s="7">
        <v>2556.7852400000002</v>
      </c>
      <c r="J90" s="8">
        <f t="shared" si="5"/>
        <v>-9.2555668169655991E-2</v>
      </c>
    </row>
    <row r="91" spans="1:10" x14ac:dyDescent="0.25">
      <c r="A91" s="2" t="s">
        <v>23</v>
      </c>
      <c r="B91" s="2" t="s">
        <v>36</v>
      </c>
      <c r="C91" s="7">
        <v>22.81373</v>
      </c>
      <c r="D91" s="7">
        <v>144.47452999999999</v>
      </c>
      <c r="E91" s="8">
        <f t="shared" si="3"/>
        <v>5.332788632108822</v>
      </c>
      <c r="F91" s="7">
        <v>39.79851</v>
      </c>
      <c r="G91" s="8">
        <f t="shared" si="4"/>
        <v>2.630149219154184</v>
      </c>
      <c r="H91" s="7">
        <v>589.74540999999999</v>
      </c>
      <c r="I91" s="7">
        <v>692.45375999999999</v>
      </c>
      <c r="J91" s="8">
        <f t="shared" si="5"/>
        <v>0.17415709941684843</v>
      </c>
    </row>
    <row r="92" spans="1:10" x14ac:dyDescent="0.25">
      <c r="A92" s="2" t="s">
        <v>24</v>
      </c>
      <c r="B92" s="2" t="s">
        <v>36</v>
      </c>
      <c r="C92" s="7">
        <v>173.70357999999999</v>
      </c>
      <c r="D92" s="7">
        <v>356.78374000000002</v>
      </c>
      <c r="E92" s="8">
        <f t="shared" si="3"/>
        <v>1.0539803497429361</v>
      </c>
      <c r="F92" s="7">
        <v>568.62338</v>
      </c>
      <c r="G92" s="8">
        <f t="shared" si="4"/>
        <v>-0.37254824098157902</v>
      </c>
      <c r="H92" s="7">
        <v>6155.6298999999999</v>
      </c>
      <c r="I92" s="7">
        <v>4115.6694699999998</v>
      </c>
      <c r="J92" s="8">
        <f t="shared" si="5"/>
        <v>-0.33139751140659057</v>
      </c>
    </row>
    <row r="93" spans="1:10" x14ac:dyDescent="0.25">
      <c r="A93" s="2" t="s">
        <v>25</v>
      </c>
      <c r="B93" s="2" t="s">
        <v>36</v>
      </c>
      <c r="C93" s="7">
        <v>0</v>
      </c>
      <c r="D93" s="7">
        <v>0</v>
      </c>
      <c r="E93" s="8" t="str">
        <f t="shared" si="3"/>
        <v/>
      </c>
      <c r="F93" s="7">
        <v>0</v>
      </c>
      <c r="G93" s="8" t="str">
        <f t="shared" si="4"/>
        <v/>
      </c>
      <c r="H93" s="7">
        <v>3.31243</v>
      </c>
      <c r="I93" s="7">
        <v>2.2674300000000001</v>
      </c>
      <c r="J93" s="8">
        <f t="shared" si="5"/>
        <v>-0.3154783648258227</v>
      </c>
    </row>
    <row r="94" spans="1:10" x14ac:dyDescent="0.25">
      <c r="A94" s="2" t="s">
        <v>26</v>
      </c>
      <c r="B94" s="2" t="s">
        <v>36</v>
      </c>
      <c r="C94" s="7">
        <v>33.8538</v>
      </c>
      <c r="D94" s="7">
        <v>95.812309999999997</v>
      </c>
      <c r="E94" s="8">
        <f t="shared" si="3"/>
        <v>1.8301788868605593</v>
      </c>
      <c r="F94" s="7">
        <v>105.35934</v>
      </c>
      <c r="G94" s="8">
        <f t="shared" si="4"/>
        <v>-9.06139882804885E-2</v>
      </c>
      <c r="H94" s="7">
        <v>1569.3189299999999</v>
      </c>
      <c r="I94" s="7">
        <v>1046.6527699999999</v>
      </c>
      <c r="J94" s="8">
        <f t="shared" si="5"/>
        <v>-0.33305286134539902</v>
      </c>
    </row>
    <row r="95" spans="1:10" x14ac:dyDescent="0.25">
      <c r="A95" s="2" t="s">
        <v>27</v>
      </c>
      <c r="B95" s="2" t="s">
        <v>36</v>
      </c>
      <c r="C95" s="7">
        <v>87.426000000000002</v>
      </c>
      <c r="D95" s="7">
        <v>75.929460000000006</v>
      </c>
      <c r="E95" s="8">
        <f t="shared" si="3"/>
        <v>-0.13150024020314321</v>
      </c>
      <c r="F95" s="7">
        <v>88.669460000000001</v>
      </c>
      <c r="G95" s="8">
        <f t="shared" si="4"/>
        <v>-0.1436796840761182</v>
      </c>
      <c r="H95" s="7">
        <v>147.86883</v>
      </c>
      <c r="I95" s="7">
        <v>240.21172000000001</v>
      </c>
      <c r="J95" s="8">
        <f t="shared" si="5"/>
        <v>0.62449192301041401</v>
      </c>
    </row>
    <row r="96" spans="1:10" x14ac:dyDescent="0.25">
      <c r="A96" s="2" t="s">
        <v>29</v>
      </c>
      <c r="B96" s="2" t="s">
        <v>36</v>
      </c>
      <c r="C96" s="7">
        <v>144.22676999999999</v>
      </c>
      <c r="D96" s="7">
        <v>128.39438000000001</v>
      </c>
      <c r="E96" s="8">
        <f t="shared" si="3"/>
        <v>-0.10977428115460097</v>
      </c>
      <c r="F96" s="7">
        <v>233.53232</v>
      </c>
      <c r="G96" s="8">
        <f t="shared" si="4"/>
        <v>-0.45020723469882018</v>
      </c>
      <c r="H96" s="7">
        <v>2357.0883600000002</v>
      </c>
      <c r="I96" s="7">
        <v>1773.4534900000001</v>
      </c>
      <c r="J96" s="8">
        <f t="shared" si="5"/>
        <v>-0.24760839682734681</v>
      </c>
    </row>
    <row r="97" spans="1:10" x14ac:dyDescent="0.25">
      <c r="A97" s="2" t="s">
        <v>30</v>
      </c>
      <c r="B97" s="2" t="s">
        <v>36</v>
      </c>
      <c r="C97" s="7">
        <v>0</v>
      </c>
      <c r="D97" s="7">
        <v>0</v>
      </c>
      <c r="E97" s="8" t="str">
        <f t="shared" si="3"/>
        <v/>
      </c>
      <c r="F97" s="7">
        <v>0</v>
      </c>
      <c r="G97" s="8" t="str">
        <f t="shared" si="4"/>
        <v/>
      </c>
      <c r="H97" s="7">
        <v>4.6577200000000003</v>
      </c>
      <c r="I97" s="7">
        <v>0</v>
      </c>
      <c r="J97" s="8">
        <f t="shared" si="5"/>
        <v>-1</v>
      </c>
    </row>
    <row r="98" spans="1:10" x14ac:dyDescent="0.25">
      <c r="A98" s="2" t="s">
        <v>31</v>
      </c>
      <c r="B98" s="2" t="s">
        <v>36</v>
      </c>
      <c r="C98" s="7">
        <v>58.876530000000002</v>
      </c>
      <c r="D98" s="7">
        <v>87.147180000000006</v>
      </c>
      <c r="E98" s="8">
        <f t="shared" si="3"/>
        <v>0.48016841345779038</v>
      </c>
      <c r="F98" s="7">
        <v>104.65175000000001</v>
      </c>
      <c r="G98" s="8">
        <f t="shared" si="4"/>
        <v>-0.1672649525688773</v>
      </c>
      <c r="H98" s="7">
        <v>58.876530000000002</v>
      </c>
      <c r="I98" s="7">
        <v>368.69162</v>
      </c>
      <c r="J98" s="8">
        <f t="shared" si="5"/>
        <v>5.2621153114832007</v>
      </c>
    </row>
    <row r="99" spans="1:10" x14ac:dyDescent="0.25">
      <c r="A99" s="2" t="s">
        <v>32</v>
      </c>
      <c r="B99" s="2" t="s">
        <v>36</v>
      </c>
      <c r="C99" s="7">
        <v>1.0928</v>
      </c>
      <c r="D99" s="7">
        <v>27.302959999999999</v>
      </c>
      <c r="E99" s="8">
        <f t="shared" si="3"/>
        <v>23.984407027818445</v>
      </c>
      <c r="F99" s="7">
        <v>79.613479999999996</v>
      </c>
      <c r="G99" s="8">
        <f t="shared" si="4"/>
        <v>-0.65705606638473779</v>
      </c>
      <c r="H99" s="7">
        <v>152.27377000000001</v>
      </c>
      <c r="I99" s="7">
        <v>394.62115</v>
      </c>
      <c r="J99" s="8">
        <f t="shared" si="5"/>
        <v>1.5915241344586133</v>
      </c>
    </row>
    <row r="100" spans="1:10" s="4" customFormat="1" x14ac:dyDescent="0.25">
      <c r="A100" s="4" t="s">
        <v>33</v>
      </c>
      <c r="B100" s="4" t="s">
        <v>36</v>
      </c>
      <c r="C100" s="9">
        <v>2089.23261</v>
      </c>
      <c r="D100" s="9">
        <v>3244.3959</v>
      </c>
      <c r="E100" s="10">
        <f t="shared" si="3"/>
        <v>0.5529127223416257</v>
      </c>
      <c r="F100" s="9">
        <v>4129.8207300000004</v>
      </c>
      <c r="G100" s="10">
        <f t="shared" si="4"/>
        <v>-0.21439788501424861</v>
      </c>
      <c r="H100" s="9">
        <v>31984.85125</v>
      </c>
      <c r="I100" s="9">
        <v>28360.241190000001</v>
      </c>
      <c r="J100" s="10">
        <f t="shared" si="5"/>
        <v>-0.11332271116940085</v>
      </c>
    </row>
    <row r="101" spans="1:10" x14ac:dyDescent="0.25">
      <c r="A101" s="2" t="s">
        <v>7</v>
      </c>
      <c r="B101" s="2" t="s">
        <v>37</v>
      </c>
      <c r="C101" s="7">
        <v>2021.34953</v>
      </c>
      <c r="D101" s="7">
        <v>1190.3135500000001</v>
      </c>
      <c r="E101" s="8">
        <f t="shared" si="3"/>
        <v>-0.41112928153499506</v>
      </c>
      <c r="F101" s="7">
        <v>1746.7627199999999</v>
      </c>
      <c r="G101" s="8">
        <f t="shared" si="4"/>
        <v>-0.31856025070193839</v>
      </c>
      <c r="H101" s="7">
        <v>11615.899880000001</v>
      </c>
      <c r="I101" s="7">
        <v>15123.072620000001</v>
      </c>
      <c r="J101" s="8">
        <f t="shared" si="5"/>
        <v>0.30192863025950945</v>
      </c>
    </row>
    <row r="102" spans="1:10" x14ac:dyDescent="0.25">
      <c r="A102" s="2" t="s">
        <v>9</v>
      </c>
      <c r="B102" s="2" t="s">
        <v>37</v>
      </c>
      <c r="C102" s="7">
        <v>142.93349000000001</v>
      </c>
      <c r="D102" s="7">
        <v>64.260289999999998</v>
      </c>
      <c r="E102" s="8">
        <f t="shared" si="3"/>
        <v>-0.5504182399800075</v>
      </c>
      <c r="F102" s="7">
        <v>57.594499999999996</v>
      </c>
      <c r="G102" s="8">
        <f t="shared" si="4"/>
        <v>0.11573657206851351</v>
      </c>
      <c r="H102" s="7">
        <v>2136.2650400000002</v>
      </c>
      <c r="I102" s="7">
        <v>1208.9295300000001</v>
      </c>
      <c r="J102" s="8">
        <f t="shared" si="5"/>
        <v>-0.43409197484222273</v>
      </c>
    </row>
    <row r="103" spans="1:10" x14ac:dyDescent="0.25">
      <c r="A103" s="2" t="s">
        <v>10</v>
      </c>
      <c r="B103" s="2" t="s">
        <v>37</v>
      </c>
      <c r="C103" s="7">
        <v>964.49027000000001</v>
      </c>
      <c r="D103" s="7">
        <v>1640.3895199999999</v>
      </c>
      <c r="E103" s="8">
        <f t="shared" si="3"/>
        <v>0.7007838969697433</v>
      </c>
      <c r="F103" s="7">
        <v>1514.61132</v>
      </c>
      <c r="G103" s="8">
        <f t="shared" si="4"/>
        <v>8.30432192993249E-2</v>
      </c>
      <c r="H103" s="7">
        <v>5226.43786</v>
      </c>
      <c r="I103" s="7">
        <v>8071.56837</v>
      </c>
      <c r="J103" s="8">
        <f t="shared" si="5"/>
        <v>0.54437278050790794</v>
      </c>
    </row>
    <row r="104" spans="1:10" x14ac:dyDescent="0.25">
      <c r="A104" s="2" t="s">
        <v>11</v>
      </c>
      <c r="B104" s="2" t="s">
        <v>37</v>
      </c>
      <c r="C104" s="7">
        <v>0</v>
      </c>
      <c r="D104" s="7">
        <v>0</v>
      </c>
      <c r="E104" s="8" t="str">
        <f t="shared" si="3"/>
        <v/>
      </c>
      <c r="F104" s="7">
        <v>0.92906999999999995</v>
      </c>
      <c r="G104" s="8">
        <f t="shared" si="4"/>
        <v>-1</v>
      </c>
      <c r="H104" s="7">
        <v>8.7481399999999994</v>
      </c>
      <c r="I104" s="7">
        <v>16.657900000000001</v>
      </c>
      <c r="J104" s="8">
        <f t="shared" si="5"/>
        <v>0.90416477102561266</v>
      </c>
    </row>
    <row r="105" spans="1:10" x14ac:dyDescent="0.25">
      <c r="A105" s="2" t="s">
        <v>12</v>
      </c>
      <c r="B105" s="2" t="s">
        <v>37</v>
      </c>
      <c r="C105" s="7">
        <v>456.59345999999999</v>
      </c>
      <c r="D105" s="7">
        <v>632.23614999999995</v>
      </c>
      <c r="E105" s="8">
        <f t="shared" si="3"/>
        <v>0.38468069603975485</v>
      </c>
      <c r="F105" s="7">
        <v>452.82409999999999</v>
      </c>
      <c r="G105" s="8">
        <f t="shared" si="4"/>
        <v>0.39620693774911708</v>
      </c>
      <c r="H105" s="7">
        <v>3864.1315100000002</v>
      </c>
      <c r="I105" s="7">
        <v>3379.0553300000001</v>
      </c>
      <c r="J105" s="8">
        <f t="shared" si="5"/>
        <v>-0.12553304118782438</v>
      </c>
    </row>
    <row r="106" spans="1:10" x14ac:dyDescent="0.25">
      <c r="A106" s="2" t="s">
        <v>13</v>
      </c>
      <c r="B106" s="2" t="s">
        <v>37</v>
      </c>
      <c r="C106" s="7">
        <v>0</v>
      </c>
      <c r="D106" s="7">
        <v>0</v>
      </c>
      <c r="E106" s="8" t="str">
        <f t="shared" si="3"/>
        <v/>
      </c>
      <c r="F106" s="7">
        <v>0</v>
      </c>
      <c r="G106" s="8" t="str">
        <f t="shared" si="4"/>
        <v/>
      </c>
      <c r="H106" s="7">
        <v>0.315</v>
      </c>
      <c r="I106" s="7">
        <v>0</v>
      </c>
      <c r="J106" s="8">
        <f t="shared" si="5"/>
        <v>-1</v>
      </c>
    </row>
    <row r="107" spans="1:10" x14ac:dyDescent="0.25">
      <c r="A107" s="2" t="s">
        <v>14</v>
      </c>
      <c r="B107" s="2" t="s">
        <v>37</v>
      </c>
      <c r="C107" s="7">
        <v>0</v>
      </c>
      <c r="D107" s="7">
        <v>0</v>
      </c>
      <c r="E107" s="8" t="str">
        <f t="shared" si="3"/>
        <v/>
      </c>
      <c r="F107" s="7">
        <v>0</v>
      </c>
      <c r="G107" s="8" t="str">
        <f t="shared" si="4"/>
        <v/>
      </c>
      <c r="H107" s="7">
        <v>5.30511</v>
      </c>
      <c r="I107" s="7">
        <v>5.59809</v>
      </c>
      <c r="J107" s="8">
        <f t="shared" si="5"/>
        <v>5.5225999083902133E-2</v>
      </c>
    </row>
    <row r="108" spans="1:10" x14ac:dyDescent="0.25">
      <c r="A108" s="2" t="s">
        <v>15</v>
      </c>
      <c r="B108" s="2" t="s">
        <v>37</v>
      </c>
      <c r="C108" s="7">
        <v>230.53038000000001</v>
      </c>
      <c r="D108" s="7">
        <v>73.134200000000007</v>
      </c>
      <c r="E108" s="8">
        <f t="shared" si="3"/>
        <v>-0.68275678025603392</v>
      </c>
      <c r="F108" s="7">
        <v>377.37150000000003</v>
      </c>
      <c r="G108" s="8">
        <f t="shared" si="4"/>
        <v>-0.80620105121875918</v>
      </c>
      <c r="H108" s="7">
        <v>3148.0313500000002</v>
      </c>
      <c r="I108" s="7">
        <v>3096.0738999999999</v>
      </c>
      <c r="J108" s="8">
        <f t="shared" si="5"/>
        <v>-1.6504743512163689E-2</v>
      </c>
    </row>
    <row r="109" spans="1:10" x14ac:dyDescent="0.25">
      <c r="A109" s="2" t="s">
        <v>16</v>
      </c>
      <c r="B109" s="2" t="s">
        <v>37</v>
      </c>
      <c r="C109" s="7">
        <v>633.51601000000005</v>
      </c>
      <c r="D109" s="7">
        <v>120.96543</v>
      </c>
      <c r="E109" s="8">
        <f t="shared" si="3"/>
        <v>-0.80905702761955456</v>
      </c>
      <c r="F109" s="7">
        <v>382.54347000000001</v>
      </c>
      <c r="G109" s="8">
        <f t="shared" si="4"/>
        <v>-0.68378644654423204</v>
      </c>
      <c r="H109" s="7">
        <v>5475.9280099999996</v>
      </c>
      <c r="I109" s="7">
        <v>3855.9667199999999</v>
      </c>
      <c r="J109" s="8">
        <f t="shared" si="5"/>
        <v>-0.29583319704745348</v>
      </c>
    </row>
    <row r="110" spans="1:10" x14ac:dyDescent="0.25">
      <c r="A110" s="2" t="s">
        <v>17</v>
      </c>
      <c r="B110" s="2" t="s">
        <v>37</v>
      </c>
      <c r="C110" s="7">
        <v>270.84804000000003</v>
      </c>
      <c r="D110" s="7">
        <v>200.91091</v>
      </c>
      <c r="E110" s="8">
        <f t="shared" si="3"/>
        <v>-0.25821538158444868</v>
      </c>
      <c r="F110" s="7">
        <v>415.64780000000002</v>
      </c>
      <c r="G110" s="8">
        <f t="shared" si="4"/>
        <v>-0.51663184551921115</v>
      </c>
      <c r="H110" s="7">
        <v>2911.4386800000002</v>
      </c>
      <c r="I110" s="7">
        <v>10114.68453</v>
      </c>
      <c r="J110" s="8">
        <f t="shared" si="5"/>
        <v>2.4741190324503073</v>
      </c>
    </row>
    <row r="111" spans="1:10" x14ac:dyDescent="0.25">
      <c r="A111" s="2" t="s">
        <v>18</v>
      </c>
      <c r="B111" s="2" t="s">
        <v>37</v>
      </c>
      <c r="C111" s="7">
        <v>59.287149999999997</v>
      </c>
      <c r="D111" s="7">
        <v>276.34271000000001</v>
      </c>
      <c r="E111" s="8">
        <f t="shared" si="3"/>
        <v>3.6610894603636712</v>
      </c>
      <c r="F111" s="7">
        <v>161.23663999999999</v>
      </c>
      <c r="G111" s="8">
        <f t="shared" si="4"/>
        <v>0.71389524118091297</v>
      </c>
      <c r="H111" s="7">
        <v>1699.5542399999999</v>
      </c>
      <c r="I111" s="7">
        <v>2924.7115100000001</v>
      </c>
      <c r="J111" s="8">
        <f t="shared" si="5"/>
        <v>0.72086976759270716</v>
      </c>
    </row>
    <row r="112" spans="1:10" x14ac:dyDescent="0.25">
      <c r="A112" s="2" t="s">
        <v>19</v>
      </c>
      <c r="B112" s="2" t="s">
        <v>37</v>
      </c>
      <c r="C112" s="7">
        <v>681.86653999999999</v>
      </c>
      <c r="D112" s="7">
        <v>1025.9912099999999</v>
      </c>
      <c r="E112" s="8">
        <f t="shared" si="3"/>
        <v>0.50468038804191795</v>
      </c>
      <c r="F112" s="7">
        <v>725.27137000000005</v>
      </c>
      <c r="G112" s="8">
        <f t="shared" si="4"/>
        <v>0.4146307884730096</v>
      </c>
      <c r="H112" s="7">
        <v>11586.039049999999</v>
      </c>
      <c r="I112" s="7">
        <v>9700.6361400000005</v>
      </c>
      <c r="J112" s="8">
        <f t="shared" si="5"/>
        <v>-0.16273058478945823</v>
      </c>
    </row>
    <row r="113" spans="1:10" x14ac:dyDescent="0.25">
      <c r="A113" s="2" t="s">
        <v>20</v>
      </c>
      <c r="B113" s="2" t="s">
        <v>37</v>
      </c>
      <c r="C113" s="7">
        <v>0</v>
      </c>
      <c r="D113" s="7">
        <v>2.6448</v>
      </c>
      <c r="E113" s="8" t="str">
        <f t="shared" si="3"/>
        <v/>
      </c>
      <c r="F113" s="7">
        <v>6.3971999999999998</v>
      </c>
      <c r="G113" s="8">
        <f t="shared" si="4"/>
        <v>-0.58656912399174632</v>
      </c>
      <c r="H113" s="7">
        <v>68.409769999999995</v>
      </c>
      <c r="I113" s="7">
        <v>39.475099999999998</v>
      </c>
      <c r="J113" s="8">
        <f t="shared" si="5"/>
        <v>-0.42296107705083641</v>
      </c>
    </row>
    <row r="114" spans="1:10" x14ac:dyDescent="0.25">
      <c r="A114" s="2" t="s">
        <v>21</v>
      </c>
      <c r="B114" s="2" t="s">
        <v>37</v>
      </c>
      <c r="C114" s="7">
        <v>65.263689999999997</v>
      </c>
      <c r="D114" s="7">
        <v>0.60728000000000004</v>
      </c>
      <c r="E114" s="8">
        <f t="shared" si="3"/>
        <v>-0.99069497909174309</v>
      </c>
      <c r="F114" s="7">
        <v>32.620730000000002</v>
      </c>
      <c r="G114" s="8">
        <f t="shared" si="4"/>
        <v>-0.98138361710482869</v>
      </c>
      <c r="H114" s="7">
        <v>441.41737000000001</v>
      </c>
      <c r="I114" s="7">
        <v>2509.4056500000002</v>
      </c>
      <c r="J114" s="8">
        <f t="shared" si="5"/>
        <v>4.6848819746264176</v>
      </c>
    </row>
    <row r="115" spans="1:10" x14ac:dyDescent="0.25">
      <c r="A115" s="2" t="s">
        <v>22</v>
      </c>
      <c r="B115" s="2" t="s">
        <v>37</v>
      </c>
      <c r="C115" s="7">
        <v>5823.8099899999997</v>
      </c>
      <c r="D115" s="7">
        <v>7837.2438700000002</v>
      </c>
      <c r="E115" s="8">
        <f t="shared" si="3"/>
        <v>0.34572451427111206</v>
      </c>
      <c r="F115" s="7">
        <v>9052.7820900000006</v>
      </c>
      <c r="G115" s="8">
        <f t="shared" si="4"/>
        <v>-0.13427233837239094</v>
      </c>
      <c r="H115" s="7">
        <v>72722.414980000001</v>
      </c>
      <c r="I115" s="7">
        <v>79234.459210000001</v>
      </c>
      <c r="J115" s="8">
        <f t="shared" si="5"/>
        <v>8.9546589339627003E-2</v>
      </c>
    </row>
    <row r="116" spans="1:10" x14ac:dyDescent="0.25">
      <c r="A116" s="2" t="s">
        <v>23</v>
      </c>
      <c r="B116" s="2" t="s">
        <v>37</v>
      </c>
      <c r="C116" s="7">
        <v>100.24930999999999</v>
      </c>
      <c r="D116" s="7">
        <v>498.84814999999998</v>
      </c>
      <c r="E116" s="8">
        <f t="shared" si="3"/>
        <v>3.9760756458074376</v>
      </c>
      <c r="F116" s="7">
        <v>155.11515</v>
      </c>
      <c r="G116" s="8">
        <f t="shared" si="4"/>
        <v>2.2159859949205476</v>
      </c>
      <c r="H116" s="7">
        <v>1856.6867400000001</v>
      </c>
      <c r="I116" s="7">
        <v>4486.1422499999999</v>
      </c>
      <c r="J116" s="8">
        <f t="shared" si="5"/>
        <v>1.4162084822127827</v>
      </c>
    </row>
    <row r="117" spans="1:10" x14ac:dyDescent="0.25">
      <c r="A117" s="2" t="s">
        <v>24</v>
      </c>
      <c r="B117" s="2" t="s">
        <v>37</v>
      </c>
      <c r="C117" s="7">
        <v>540.34041999999999</v>
      </c>
      <c r="D117" s="7">
        <v>566.99149999999997</v>
      </c>
      <c r="E117" s="8">
        <f t="shared" si="3"/>
        <v>4.9322758419590329E-2</v>
      </c>
      <c r="F117" s="7">
        <v>552.16525999999999</v>
      </c>
      <c r="G117" s="8">
        <f t="shared" si="4"/>
        <v>2.6851091646004743E-2</v>
      </c>
      <c r="H117" s="7">
        <v>4568.1663900000003</v>
      </c>
      <c r="I117" s="7">
        <v>5412.6299200000003</v>
      </c>
      <c r="J117" s="8">
        <f t="shared" si="5"/>
        <v>0.1848583124836658</v>
      </c>
    </row>
    <row r="118" spans="1:10" x14ac:dyDescent="0.25">
      <c r="A118" s="2" t="s">
        <v>25</v>
      </c>
      <c r="B118" s="2" t="s">
        <v>37</v>
      </c>
      <c r="C118" s="7">
        <v>0</v>
      </c>
      <c r="D118" s="7">
        <v>0</v>
      </c>
      <c r="E118" s="8" t="str">
        <f t="shared" si="3"/>
        <v/>
      </c>
      <c r="F118" s="7">
        <v>0</v>
      </c>
      <c r="G118" s="8" t="str">
        <f t="shared" si="4"/>
        <v/>
      </c>
      <c r="H118" s="7">
        <v>0.15687000000000001</v>
      </c>
      <c r="I118" s="7">
        <v>194.64533</v>
      </c>
      <c r="J118" s="8">
        <f t="shared" si="5"/>
        <v>1239.8065914451456</v>
      </c>
    </row>
    <row r="119" spans="1:10" x14ac:dyDescent="0.25">
      <c r="A119" s="2" t="s">
        <v>26</v>
      </c>
      <c r="B119" s="2" t="s">
        <v>37</v>
      </c>
      <c r="C119" s="7">
        <v>912.30337999999995</v>
      </c>
      <c r="D119" s="7">
        <v>170.55072999999999</v>
      </c>
      <c r="E119" s="8">
        <f t="shared" si="3"/>
        <v>-0.81305480858790635</v>
      </c>
      <c r="F119" s="7">
        <v>384.19256999999999</v>
      </c>
      <c r="G119" s="8">
        <f t="shared" si="4"/>
        <v>-0.55608009285551774</v>
      </c>
      <c r="H119" s="7">
        <v>6205.5862699999998</v>
      </c>
      <c r="I119" s="7">
        <v>5222.1361100000004</v>
      </c>
      <c r="J119" s="8">
        <f t="shared" si="5"/>
        <v>-0.15847820289830561</v>
      </c>
    </row>
    <row r="120" spans="1:10" x14ac:dyDescent="0.25">
      <c r="A120" s="2" t="s">
        <v>27</v>
      </c>
      <c r="B120" s="2" t="s">
        <v>37</v>
      </c>
      <c r="C120" s="7">
        <v>0</v>
      </c>
      <c r="D120" s="7">
        <v>255.71</v>
      </c>
      <c r="E120" s="8" t="str">
        <f t="shared" si="3"/>
        <v/>
      </c>
      <c r="F120" s="7">
        <v>254.4298</v>
      </c>
      <c r="G120" s="8">
        <f t="shared" si="4"/>
        <v>5.0316433059336418E-3</v>
      </c>
      <c r="H120" s="7">
        <v>421.83589000000001</v>
      </c>
      <c r="I120" s="7">
        <v>2793.5607500000001</v>
      </c>
      <c r="J120" s="8">
        <f t="shared" si="5"/>
        <v>5.6223875592946824</v>
      </c>
    </row>
    <row r="121" spans="1:10" x14ac:dyDescent="0.25">
      <c r="A121" s="2" t="s">
        <v>28</v>
      </c>
      <c r="B121" s="2" t="s">
        <v>37</v>
      </c>
      <c r="C121" s="7">
        <v>2.1725300000000001</v>
      </c>
      <c r="D121" s="7">
        <v>0</v>
      </c>
      <c r="E121" s="8">
        <f t="shared" si="3"/>
        <v>-1</v>
      </c>
      <c r="F121" s="7">
        <v>0</v>
      </c>
      <c r="G121" s="8" t="str">
        <f t="shared" si="4"/>
        <v/>
      </c>
      <c r="H121" s="7">
        <v>10.782870000000001</v>
      </c>
      <c r="I121" s="7">
        <v>19.616199999999999</v>
      </c>
      <c r="J121" s="8">
        <f t="shared" si="5"/>
        <v>0.81920026857413641</v>
      </c>
    </row>
    <row r="122" spans="1:10" x14ac:dyDescent="0.25">
      <c r="A122" s="2" t="s">
        <v>29</v>
      </c>
      <c r="B122" s="2" t="s">
        <v>37</v>
      </c>
      <c r="C122" s="7">
        <v>0.31885000000000002</v>
      </c>
      <c r="D122" s="7">
        <v>4.9219499999999998</v>
      </c>
      <c r="E122" s="8">
        <f t="shared" si="3"/>
        <v>14.436568919554649</v>
      </c>
      <c r="F122" s="7">
        <v>9.7695399999999992</v>
      </c>
      <c r="G122" s="8">
        <f t="shared" si="4"/>
        <v>-0.49619429369243584</v>
      </c>
      <c r="H122" s="7">
        <v>28.082740000000001</v>
      </c>
      <c r="I122" s="7">
        <v>64.471490000000003</v>
      </c>
      <c r="J122" s="8">
        <f t="shared" si="5"/>
        <v>1.2957692162516907</v>
      </c>
    </row>
    <row r="123" spans="1:10" x14ac:dyDescent="0.25">
      <c r="A123" s="2" t="s">
        <v>31</v>
      </c>
      <c r="B123" s="2" t="s">
        <v>37</v>
      </c>
      <c r="C123" s="7">
        <v>134.34</v>
      </c>
      <c r="D123" s="7">
        <v>0.16980000000000001</v>
      </c>
      <c r="E123" s="8">
        <f t="shared" si="3"/>
        <v>-0.99873604287628404</v>
      </c>
      <c r="F123" s="7">
        <v>8.9999999999999993E-3</v>
      </c>
      <c r="G123" s="8">
        <f t="shared" si="4"/>
        <v>17.866666666666667</v>
      </c>
      <c r="H123" s="7">
        <v>432.9162</v>
      </c>
      <c r="I123" s="7">
        <v>675.42359999999996</v>
      </c>
      <c r="J123" s="8">
        <f t="shared" si="5"/>
        <v>0.56017169142665479</v>
      </c>
    </row>
    <row r="124" spans="1:10" x14ac:dyDescent="0.25">
      <c r="A124" s="2" t="s">
        <v>32</v>
      </c>
      <c r="B124" s="2" t="s">
        <v>37</v>
      </c>
      <c r="C124" s="7">
        <v>0</v>
      </c>
      <c r="D124" s="7">
        <v>0</v>
      </c>
      <c r="E124" s="8" t="str">
        <f t="shared" si="3"/>
        <v/>
      </c>
      <c r="F124" s="7">
        <v>1.01745</v>
      </c>
      <c r="G124" s="8">
        <f t="shared" si="4"/>
        <v>-1</v>
      </c>
      <c r="H124" s="7">
        <v>31.980399999999999</v>
      </c>
      <c r="I124" s="7">
        <v>86.653739999999999</v>
      </c>
      <c r="J124" s="8">
        <f t="shared" si="5"/>
        <v>1.709588998261435</v>
      </c>
    </row>
    <row r="125" spans="1:10" s="4" customFormat="1" x14ac:dyDescent="0.25">
      <c r="A125" s="4" t="s">
        <v>33</v>
      </c>
      <c r="B125" s="4" t="s">
        <v>37</v>
      </c>
      <c r="C125" s="9">
        <v>13040.213040000001</v>
      </c>
      <c r="D125" s="9">
        <v>14575.72962</v>
      </c>
      <c r="E125" s="10">
        <f t="shared" si="3"/>
        <v>0.1177524151860021</v>
      </c>
      <c r="F125" s="9">
        <v>16283.291279999999</v>
      </c>
      <c r="G125" s="10">
        <f t="shared" si="4"/>
        <v>-0.10486587942434689</v>
      </c>
      <c r="H125" s="9">
        <v>134466.53036</v>
      </c>
      <c r="I125" s="9">
        <v>158250.51560000001</v>
      </c>
      <c r="J125" s="10">
        <f t="shared" si="5"/>
        <v>0.17687661886065209</v>
      </c>
    </row>
    <row r="126" spans="1:10" x14ac:dyDescent="0.25">
      <c r="A126" s="2" t="s">
        <v>7</v>
      </c>
      <c r="B126" s="2" t="s">
        <v>38</v>
      </c>
      <c r="C126" s="7">
        <v>89.331289999999996</v>
      </c>
      <c r="D126" s="7">
        <v>20.792290000000001</v>
      </c>
      <c r="E126" s="8">
        <f t="shared" si="3"/>
        <v>-0.76724516124193431</v>
      </c>
      <c r="F126" s="7">
        <v>7.4008099999999999</v>
      </c>
      <c r="G126" s="8">
        <f t="shared" si="4"/>
        <v>1.8094613967930537</v>
      </c>
      <c r="H126" s="7">
        <v>259.00533999999999</v>
      </c>
      <c r="I126" s="7">
        <v>342.91996999999998</v>
      </c>
      <c r="J126" s="8">
        <f t="shared" si="5"/>
        <v>0.32398803051705416</v>
      </c>
    </row>
    <row r="127" spans="1:10" x14ac:dyDescent="0.25">
      <c r="A127" s="2" t="s">
        <v>9</v>
      </c>
      <c r="B127" s="2" t="s">
        <v>38</v>
      </c>
      <c r="C127" s="7">
        <v>229.56277</v>
      </c>
      <c r="D127" s="7">
        <v>283.31500999999997</v>
      </c>
      <c r="E127" s="8">
        <f t="shared" si="3"/>
        <v>0.23415051142656962</v>
      </c>
      <c r="F127" s="7">
        <v>231.97484</v>
      </c>
      <c r="G127" s="8">
        <f t="shared" si="4"/>
        <v>0.22131783774481728</v>
      </c>
      <c r="H127" s="7">
        <v>4170.6272600000002</v>
      </c>
      <c r="I127" s="7">
        <v>3330.19182</v>
      </c>
      <c r="J127" s="8">
        <f t="shared" si="5"/>
        <v>-0.20151295898833221</v>
      </c>
    </row>
    <row r="128" spans="1:10" x14ac:dyDescent="0.25">
      <c r="A128" s="2" t="s">
        <v>10</v>
      </c>
      <c r="B128" s="2" t="s">
        <v>38</v>
      </c>
      <c r="C128" s="7">
        <v>804.42803000000004</v>
      </c>
      <c r="D128" s="7">
        <v>795.14615000000003</v>
      </c>
      <c r="E128" s="8">
        <f t="shared" si="3"/>
        <v>-1.1538484058045584E-2</v>
      </c>
      <c r="F128" s="7">
        <v>693.98374000000001</v>
      </c>
      <c r="G128" s="8">
        <f t="shared" si="4"/>
        <v>0.14577057669967886</v>
      </c>
      <c r="H128" s="7">
        <v>9094.6489899999997</v>
      </c>
      <c r="I128" s="7">
        <v>6514.6984599999996</v>
      </c>
      <c r="J128" s="8">
        <f t="shared" si="5"/>
        <v>-0.28367785637871001</v>
      </c>
    </row>
    <row r="129" spans="1:10" x14ac:dyDescent="0.25">
      <c r="A129" s="2" t="s">
        <v>11</v>
      </c>
      <c r="B129" s="2" t="s">
        <v>38</v>
      </c>
      <c r="C129" s="7">
        <v>0.03</v>
      </c>
      <c r="D129" s="7">
        <v>0.16932</v>
      </c>
      <c r="E129" s="8">
        <f t="shared" si="3"/>
        <v>4.6440000000000001</v>
      </c>
      <c r="F129" s="7">
        <v>0</v>
      </c>
      <c r="G129" s="8" t="str">
        <f t="shared" si="4"/>
        <v/>
      </c>
      <c r="H129" s="7">
        <v>186.02387999999999</v>
      </c>
      <c r="I129" s="7">
        <v>29.507940000000001</v>
      </c>
      <c r="J129" s="8">
        <f t="shared" si="5"/>
        <v>-0.8413755266259364</v>
      </c>
    </row>
    <row r="130" spans="1:10" x14ac:dyDescent="0.25">
      <c r="A130" s="2" t="s">
        <v>12</v>
      </c>
      <c r="B130" s="2" t="s">
        <v>38</v>
      </c>
      <c r="C130" s="7">
        <v>621.92429000000004</v>
      </c>
      <c r="D130" s="7">
        <v>549.00981999999999</v>
      </c>
      <c r="E130" s="8">
        <f t="shared" si="3"/>
        <v>-0.11724010650878425</v>
      </c>
      <c r="F130" s="7">
        <v>661.56983000000002</v>
      </c>
      <c r="G130" s="8">
        <f t="shared" si="4"/>
        <v>-0.17014078468481553</v>
      </c>
      <c r="H130" s="7">
        <v>6943.37619</v>
      </c>
      <c r="I130" s="7">
        <v>5841.3795099999998</v>
      </c>
      <c r="J130" s="8">
        <f t="shared" si="5"/>
        <v>-0.1587119363613223</v>
      </c>
    </row>
    <row r="131" spans="1:10" x14ac:dyDescent="0.25">
      <c r="A131" s="2" t="s">
        <v>13</v>
      </c>
      <c r="B131" s="2" t="s">
        <v>38</v>
      </c>
      <c r="C131" s="7">
        <v>0</v>
      </c>
      <c r="D131" s="7">
        <v>0</v>
      </c>
      <c r="E131" s="8" t="str">
        <f t="shared" si="3"/>
        <v/>
      </c>
      <c r="F131" s="7">
        <v>0</v>
      </c>
      <c r="G131" s="8" t="str">
        <f t="shared" si="4"/>
        <v/>
      </c>
      <c r="H131" s="7">
        <v>3.1152299999999999</v>
      </c>
      <c r="I131" s="7">
        <v>0</v>
      </c>
      <c r="J131" s="8">
        <f t="shared" si="5"/>
        <v>-1</v>
      </c>
    </row>
    <row r="132" spans="1:10" x14ac:dyDescent="0.25">
      <c r="A132" s="2" t="s">
        <v>15</v>
      </c>
      <c r="B132" s="2" t="s">
        <v>38</v>
      </c>
      <c r="C132" s="7">
        <v>7.9589999999999994E-2</v>
      </c>
      <c r="D132" s="7">
        <v>0.42016999999999999</v>
      </c>
      <c r="E132" s="8">
        <f t="shared" si="3"/>
        <v>4.2791808016082422</v>
      </c>
      <c r="F132" s="7">
        <v>0.10505</v>
      </c>
      <c r="G132" s="8">
        <f t="shared" si="4"/>
        <v>2.9997144217039504</v>
      </c>
      <c r="H132" s="7">
        <v>3.5841400000000001</v>
      </c>
      <c r="I132" s="7">
        <v>5.1172000000000004</v>
      </c>
      <c r="J132" s="8">
        <f t="shared" si="5"/>
        <v>0.42773440769612803</v>
      </c>
    </row>
    <row r="133" spans="1:10" x14ac:dyDescent="0.25">
      <c r="A133" s="2" t="s">
        <v>16</v>
      </c>
      <c r="B133" s="2" t="s">
        <v>38</v>
      </c>
      <c r="C133" s="7">
        <v>2922.9873899999998</v>
      </c>
      <c r="D133" s="7">
        <v>3266.0905499999999</v>
      </c>
      <c r="E133" s="8">
        <f t="shared" ref="E133:E196" si="6">IF(C133=0,"",(D133/C133-1))</f>
        <v>0.11738099219100628</v>
      </c>
      <c r="F133" s="7">
        <v>3555.0469800000001</v>
      </c>
      <c r="G133" s="8">
        <f t="shared" ref="G133:G196" si="7">IF(F133=0,"",(D133/F133-1))</f>
        <v>-8.1280622063678143E-2</v>
      </c>
      <c r="H133" s="7">
        <v>28418.607110000001</v>
      </c>
      <c r="I133" s="7">
        <v>33171.756150000001</v>
      </c>
      <c r="J133" s="8">
        <f t="shared" ref="J133:J196" si="8">IF(H133=0,"",(I133/H133-1))</f>
        <v>0.16725482081517828</v>
      </c>
    </row>
    <row r="134" spans="1:10" x14ac:dyDescent="0.25">
      <c r="A134" s="2" t="s">
        <v>17</v>
      </c>
      <c r="B134" s="2" t="s">
        <v>38</v>
      </c>
      <c r="C134" s="7">
        <v>89.56241</v>
      </c>
      <c r="D134" s="7">
        <v>703.76092000000006</v>
      </c>
      <c r="E134" s="8">
        <f t="shared" si="6"/>
        <v>6.8577711341175398</v>
      </c>
      <c r="F134" s="7">
        <v>707.45536000000004</v>
      </c>
      <c r="G134" s="8">
        <f t="shared" si="7"/>
        <v>-5.2221528154087204E-3</v>
      </c>
      <c r="H134" s="7">
        <v>4279.3443699999998</v>
      </c>
      <c r="I134" s="7">
        <v>8612.0543199999993</v>
      </c>
      <c r="J134" s="8">
        <f t="shared" si="8"/>
        <v>1.0124705037468158</v>
      </c>
    </row>
    <row r="135" spans="1:10" x14ac:dyDescent="0.25">
      <c r="A135" s="2" t="s">
        <v>18</v>
      </c>
      <c r="B135" s="2" t="s">
        <v>38</v>
      </c>
      <c r="C135" s="7">
        <v>1645.27016</v>
      </c>
      <c r="D135" s="7">
        <v>2466.8430199999998</v>
      </c>
      <c r="E135" s="8">
        <f t="shared" si="6"/>
        <v>0.49935437958711892</v>
      </c>
      <c r="F135" s="7">
        <v>1632.4734800000001</v>
      </c>
      <c r="G135" s="8">
        <f t="shared" si="7"/>
        <v>0.51110756175959415</v>
      </c>
      <c r="H135" s="7">
        <v>18927.467199999999</v>
      </c>
      <c r="I135" s="7">
        <v>16286.12203</v>
      </c>
      <c r="J135" s="8">
        <f t="shared" si="8"/>
        <v>-0.13955090462394248</v>
      </c>
    </row>
    <row r="136" spans="1:10" x14ac:dyDescent="0.25">
      <c r="A136" s="2" t="s">
        <v>19</v>
      </c>
      <c r="B136" s="2" t="s">
        <v>38</v>
      </c>
      <c r="C136" s="7">
        <v>710.0652</v>
      </c>
      <c r="D136" s="7">
        <v>984.22104999999999</v>
      </c>
      <c r="E136" s="8">
        <f t="shared" si="6"/>
        <v>0.38609954409820402</v>
      </c>
      <c r="F136" s="7">
        <v>1341.2379000000001</v>
      </c>
      <c r="G136" s="8">
        <f t="shared" si="7"/>
        <v>-0.26618458216845797</v>
      </c>
      <c r="H136" s="7">
        <v>9520.0683599999993</v>
      </c>
      <c r="I136" s="7">
        <v>12460.79471</v>
      </c>
      <c r="J136" s="8">
        <f t="shared" si="8"/>
        <v>0.30889760858818049</v>
      </c>
    </row>
    <row r="137" spans="1:10" x14ac:dyDescent="0.25">
      <c r="A137" s="2" t="s">
        <v>20</v>
      </c>
      <c r="B137" s="2" t="s">
        <v>38</v>
      </c>
      <c r="C137" s="7">
        <v>0</v>
      </c>
      <c r="D137" s="7">
        <v>0</v>
      </c>
      <c r="E137" s="8" t="str">
        <f t="shared" si="6"/>
        <v/>
      </c>
      <c r="F137" s="7">
        <v>0</v>
      </c>
      <c r="G137" s="8" t="str">
        <f t="shared" si="7"/>
        <v/>
      </c>
      <c r="H137" s="7">
        <v>29.94577</v>
      </c>
      <c r="I137" s="7">
        <v>13.75</v>
      </c>
      <c r="J137" s="8">
        <f t="shared" si="8"/>
        <v>-0.54083665238863454</v>
      </c>
    </row>
    <row r="138" spans="1:10" x14ac:dyDescent="0.25">
      <c r="A138" s="2" t="s">
        <v>21</v>
      </c>
      <c r="B138" s="2" t="s">
        <v>38</v>
      </c>
      <c r="C138" s="7">
        <v>228.71967000000001</v>
      </c>
      <c r="D138" s="7">
        <v>524.30411000000004</v>
      </c>
      <c r="E138" s="8">
        <f t="shared" si="6"/>
        <v>1.2923437673725222</v>
      </c>
      <c r="F138" s="7">
        <v>562.50297</v>
      </c>
      <c r="G138" s="8">
        <f t="shared" si="7"/>
        <v>-6.7908725886371757E-2</v>
      </c>
      <c r="H138" s="7">
        <v>4324.74424</v>
      </c>
      <c r="I138" s="7">
        <v>6183.6162599999998</v>
      </c>
      <c r="J138" s="8">
        <f t="shared" si="8"/>
        <v>0.42982241650433406</v>
      </c>
    </row>
    <row r="139" spans="1:10" x14ac:dyDescent="0.25">
      <c r="A139" s="2" t="s">
        <v>22</v>
      </c>
      <c r="B139" s="2" t="s">
        <v>38</v>
      </c>
      <c r="C139" s="7">
        <v>50.237090000000002</v>
      </c>
      <c r="D139" s="7">
        <v>18.234369999999998</v>
      </c>
      <c r="E139" s="8">
        <f t="shared" si="6"/>
        <v>-0.63703371353714955</v>
      </c>
      <c r="F139" s="7">
        <v>20.41582</v>
      </c>
      <c r="G139" s="8">
        <f t="shared" si="7"/>
        <v>-0.10685096165620589</v>
      </c>
      <c r="H139" s="7">
        <v>624.25256000000002</v>
      </c>
      <c r="I139" s="7">
        <v>419.79280999999997</v>
      </c>
      <c r="J139" s="8">
        <f t="shared" si="8"/>
        <v>-0.32752729119765245</v>
      </c>
    </row>
    <row r="140" spans="1:10" x14ac:dyDescent="0.25">
      <c r="A140" s="2" t="s">
        <v>23</v>
      </c>
      <c r="B140" s="2" t="s">
        <v>38</v>
      </c>
      <c r="C140" s="7">
        <v>0</v>
      </c>
      <c r="D140" s="7">
        <v>0</v>
      </c>
      <c r="E140" s="8" t="str">
        <f t="shared" si="6"/>
        <v/>
      </c>
      <c r="F140" s="7">
        <v>68.341999999999999</v>
      </c>
      <c r="G140" s="8">
        <f t="shared" si="7"/>
        <v>-1</v>
      </c>
      <c r="H140" s="7">
        <v>10.35277</v>
      </c>
      <c r="I140" s="7">
        <v>69.178520000000006</v>
      </c>
      <c r="J140" s="8">
        <f t="shared" si="8"/>
        <v>5.6821266192526263</v>
      </c>
    </row>
    <row r="141" spans="1:10" x14ac:dyDescent="0.25">
      <c r="A141" s="2" t="s">
        <v>24</v>
      </c>
      <c r="B141" s="2" t="s">
        <v>38</v>
      </c>
      <c r="C141" s="7">
        <v>786.70725000000004</v>
      </c>
      <c r="D141" s="7">
        <v>1173.5821699999999</v>
      </c>
      <c r="E141" s="8">
        <f t="shared" si="6"/>
        <v>0.49176478289732284</v>
      </c>
      <c r="F141" s="7">
        <v>1163.33341</v>
      </c>
      <c r="G141" s="8">
        <f t="shared" si="7"/>
        <v>8.8098217689802638E-3</v>
      </c>
      <c r="H141" s="7">
        <v>8000.6741099999999</v>
      </c>
      <c r="I141" s="7">
        <v>10383.71795</v>
      </c>
      <c r="J141" s="8">
        <f t="shared" si="8"/>
        <v>0.2978553815885896</v>
      </c>
    </row>
    <row r="142" spans="1:10" x14ac:dyDescent="0.25">
      <c r="A142" s="2" t="s">
        <v>26</v>
      </c>
      <c r="B142" s="2" t="s">
        <v>38</v>
      </c>
      <c r="C142" s="7">
        <v>0</v>
      </c>
      <c r="D142" s="7">
        <v>0</v>
      </c>
      <c r="E142" s="8" t="str">
        <f t="shared" si="6"/>
        <v/>
      </c>
      <c r="F142" s="7">
        <v>2.5478999999999998</v>
      </c>
      <c r="G142" s="8">
        <f t="shared" si="7"/>
        <v>-1</v>
      </c>
      <c r="H142" s="7">
        <v>20.323129999999999</v>
      </c>
      <c r="I142" s="7">
        <v>93.265839999999997</v>
      </c>
      <c r="J142" s="8">
        <f t="shared" si="8"/>
        <v>3.5891474393954086</v>
      </c>
    </row>
    <row r="143" spans="1:10" x14ac:dyDescent="0.25">
      <c r="A143" s="2" t="s">
        <v>27</v>
      </c>
      <c r="B143" s="2" t="s">
        <v>38</v>
      </c>
      <c r="C143" s="7">
        <v>0</v>
      </c>
      <c r="D143" s="7">
        <v>0</v>
      </c>
      <c r="E143" s="8" t="str">
        <f t="shared" si="6"/>
        <v/>
      </c>
      <c r="F143" s="7">
        <v>0</v>
      </c>
      <c r="G143" s="8" t="str">
        <f t="shared" si="7"/>
        <v/>
      </c>
      <c r="H143" s="7">
        <v>0</v>
      </c>
      <c r="I143" s="7">
        <v>454.38220000000001</v>
      </c>
      <c r="J143" s="8" t="str">
        <f t="shared" si="8"/>
        <v/>
      </c>
    </row>
    <row r="144" spans="1:10" x14ac:dyDescent="0.25">
      <c r="A144" s="2" t="s">
        <v>29</v>
      </c>
      <c r="B144" s="2" t="s">
        <v>38</v>
      </c>
      <c r="C144" s="7">
        <v>208.24263999999999</v>
      </c>
      <c r="D144" s="7">
        <v>206.13506000000001</v>
      </c>
      <c r="E144" s="8">
        <f t="shared" si="6"/>
        <v>-1.0120789863209523E-2</v>
      </c>
      <c r="F144" s="7">
        <v>100.59</v>
      </c>
      <c r="G144" s="8">
        <f t="shared" si="7"/>
        <v>1.0492599661994233</v>
      </c>
      <c r="H144" s="7">
        <v>672.62332000000004</v>
      </c>
      <c r="I144" s="7">
        <v>1409.3896500000001</v>
      </c>
      <c r="J144" s="8">
        <f t="shared" si="8"/>
        <v>1.0953624533862429</v>
      </c>
    </row>
    <row r="145" spans="1:10" x14ac:dyDescent="0.25">
      <c r="A145" s="2" t="s">
        <v>31</v>
      </c>
      <c r="B145" s="2" t="s">
        <v>38</v>
      </c>
      <c r="C145" s="7">
        <v>0</v>
      </c>
      <c r="D145" s="7">
        <v>32.346200000000003</v>
      </c>
      <c r="E145" s="8" t="str">
        <f t="shared" si="6"/>
        <v/>
      </c>
      <c r="F145" s="7">
        <v>45.748379999999997</v>
      </c>
      <c r="G145" s="8">
        <f t="shared" si="7"/>
        <v>-0.29295419859675897</v>
      </c>
      <c r="H145" s="7">
        <v>1231.4698100000001</v>
      </c>
      <c r="I145" s="7">
        <v>826.59135000000003</v>
      </c>
      <c r="J145" s="8">
        <f t="shared" si="8"/>
        <v>-0.32877660232693806</v>
      </c>
    </row>
    <row r="146" spans="1:10" s="4" customFormat="1" x14ac:dyDescent="0.25">
      <c r="A146" s="4" t="s">
        <v>33</v>
      </c>
      <c r="B146" s="4" t="s">
        <v>38</v>
      </c>
      <c r="C146" s="9">
        <v>8387.1477799999993</v>
      </c>
      <c r="D146" s="9">
        <v>11024.370209999999</v>
      </c>
      <c r="E146" s="10">
        <f t="shared" si="6"/>
        <v>0.31443614673020592</v>
      </c>
      <c r="F146" s="9">
        <v>10794.72847</v>
      </c>
      <c r="G146" s="10">
        <f t="shared" si="7"/>
        <v>2.1273507771705891E-2</v>
      </c>
      <c r="H146" s="9">
        <v>96720.253779999999</v>
      </c>
      <c r="I146" s="9">
        <v>106448.22669</v>
      </c>
      <c r="J146" s="10">
        <f t="shared" si="8"/>
        <v>0.10057844691068807</v>
      </c>
    </row>
    <row r="147" spans="1:10" x14ac:dyDescent="0.25">
      <c r="A147" s="2" t="s">
        <v>7</v>
      </c>
      <c r="B147" s="2" t="s">
        <v>39</v>
      </c>
      <c r="C147" s="7">
        <v>100127.40774</v>
      </c>
      <c r="D147" s="7">
        <v>76792.599050000004</v>
      </c>
      <c r="E147" s="8">
        <f t="shared" si="6"/>
        <v>-0.23305116168185736</v>
      </c>
      <c r="F147" s="7">
        <v>82534.626839999997</v>
      </c>
      <c r="G147" s="8">
        <f t="shared" si="7"/>
        <v>-6.9571136501669462E-2</v>
      </c>
      <c r="H147" s="7">
        <v>954141.32085000002</v>
      </c>
      <c r="I147" s="7">
        <v>960652.91041999997</v>
      </c>
      <c r="J147" s="8">
        <f t="shared" si="8"/>
        <v>6.8245546311724858E-3</v>
      </c>
    </row>
    <row r="148" spans="1:10" x14ac:dyDescent="0.25">
      <c r="A148" s="2" t="s">
        <v>9</v>
      </c>
      <c r="B148" s="2" t="s">
        <v>39</v>
      </c>
      <c r="C148" s="7">
        <v>18955.516970000001</v>
      </c>
      <c r="D148" s="7">
        <v>41785.623870000003</v>
      </c>
      <c r="E148" s="8">
        <f t="shared" si="6"/>
        <v>1.2044043397039572</v>
      </c>
      <c r="F148" s="7">
        <v>42629.451780000003</v>
      </c>
      <c r="G148" s="8">
        <f t="shared" si="7"/>
        <v>-1.9794481860915925E-2</v>
      </c>
      <c r="H148" s="7">
        <v>218199.79949999999</v>
      </c>
      <c r="I148" s="7">
        <v>294174.60801999999</v>
      </c>
      <c r="J148" s="8">
        <f t="shared" si="8"/>
        <v>0.34818917658996296</v>
      </c>
    </row>
    <row r="149" spans="1:10" x14ac:dyDescent="0.25">
      <c r="A149" s="2" t="s">
        <v>10</v>
      </c>
      <c r="B149" s="2" t="s">
        <v>39</v>
      </c>
      <c r="C149" s="7">
        <v>67519.623240000001</v>
      </c>
      <c r="D149" s="7">
        <v>59049.042970000002</v>
      </c>
      <c r="E149" s="8">
        <f t="shared" si="6"/>
        <v>-0.1254536068705705</v>
      </c>
      <c r="F149" s="7">
        <v>64335.152020000001</v>
      </c>
      <c r="G149" s="8">
        <f t="shared" si="7"/>
        <v>-8.2165175398306256E-2</v>
      </c>
      <c r="H149" s="7">
        <v>635751.88983</v>
      </c>
      <c r="I149" s="7">
        <v>640752.09920000006</v>
      </c>
      <c r="J149" s="8">
        <f t="shared" si="8"/>
        <v>7.8650326487226252E-3</v>
      </c>
    </row>
    <row r="150" spans="1:10" x14ac:dyDescent="0.25">
      <c r="A150" s="2" t="s">
        <v>11</v>
      </c>
      <c r="B150" s="2" t="s">
        <v>39</v>
      </c>
      <c r="C150" s="7">
        <v>2365.4557799999998</v>
      </c>
      <c r="D150" s="7">
        <v>3163.7615500000002</v>
      </c>
      <c r="E150" s="8">
        <f t="shared" si="6"/>
        <v>0.33748496875304101</v>
      </c>
      <c r="F150" s="7">
        <v>3456.5217400000001</v>
      </c>
      <c r="G150" s="8">
        <f t="shared" si="7"/>
        <v>-8.4697916582465949E-2</v>
      </c>
      <c r="H150" s="7">
        <v>38871.731570000004</v>
      </c>
      <c r="I150" s="7">
        <v>34205.024550000002</v>
      </c>
      <c r="J150" s="8">
        <f t="shared" si="8"/>
        <v>-0.1200540040671001</v>
      </c>
    </row>
    <row r="151" spans="1:10" x14ac:dyDescent="0.25">
      <c r="A151" s="2" t="s">
        <v>12</v>
      </c>
      <c r="B151" s="2" t="s">
        <v>39</v>
      </c>
      <c r="C151" s="7">
        <v>92117.939060000004</v>
      </c>
      <c r="D151" s="7">
        <v>153991.0061</v>
      </c>
      <c r="E151" s="8">
        <f t="shared" si="6"/>
        <v>0.67167228958194181</v>
      </c>
      <c r="F151" s="7">
        <v>154995.99424999999</v>
      </c>
      <c r="G151" s="8">
        <f t="shared" si="7"/>
        <v>-6.4839620847167989E-3</v>
      </c>
      <c r="H151" s="7">
        <v>994418.45397000003</v>
      </c>
      <c r="I151" s="7">
        <v>1258650.2291999999</v>
      </c>
      <c r="J151" s="8">
        <f t="shared" si="8"/>
        <v>0.26571487503586821</v>
      </c>
    </row>
    <row r="152" spans="1:10" x14ac:dyDescent="0.25">
      <c r="A152" s="2" t="s">
        <v>13</v>
      </c>
      <c r="B152" s="2" t="s">
        <v>39</v>
      </c>
      <c r="C152" s="7">
        <v>28.773399999999999</v>
      </c>
      <c r="D152" s="7">
        <v>3.3906700000000001</v>
      </c>
      <c r="E152" s="8">
        <f t="shared" si="6"/>
        <v>-0.88215956404178864</v>
      </c>
      <c r="F152" s="7">
        <v>2.9219599999999999</v>
      </c>
      <c r="G152" s="8">
        <f t="shared" si="7"/>
        <v>0.16040945119029693</v>
      </c>
      <c r="H152" s="7">
        <v>330.10325999999998</v>
      </c>
      <c r="I152" s="7">
        <v>55.577500000000001</v>
      </c>
      <c r="J152" s="8">
        <f t="shared" si="8"/>
        <v>-0.83163601595452286</v>
      </c>
    </row>
    <row r="153" spans="1:10" x14ac:dyDescent="0.25">
      <c r="A153" s="2" t="s">
        <v>14</v>
      </c>
      <c r="B153" s="2" t="s">
        <v>39</v>
      </c>
      <c r="C153" s="7">
        <v>336.31225999999998</v>
      </c>
      <c r="D153" s="7">
        <v>1870.2883300000001</v>
      </c>
      <c r="E153" s="8">
        <f t="shared" si="6"/>
        <v>4.5611660722686711</v>
      </c>
      <c r="F153" s="7">
        <v>28152.079740000001</v>
      </c>
      <c r="G153" s="8">
        <f t="shared" si="7"/>
        <v>-0.93356482550230235</v>
      </c>
      <c r="H153" s="7">
        <v>4576.9607599999999</v>
      </c>
      <c r="I153" s="7">
        <v>55066.960149999999</v>
      </c>
      <c r="J153" s="8">
        <f t="shared" si="8"/>
        <v>11.031337614089573</v>
      </c>
    </row>
    <row r="154" spans="1:10" x14ac:dyDescent="0.25">
      <c r="A154" s="2" t="s">
        <v>15</v>
      </c>
      <c r="B154" s="2" t="s">
        <v>39</v>
      </c>
      <c r="C154" s="7">
        <v>711.15958999999998</v>
      </c>
      <c r="D154" s="7">
        <v>350.90899000000002</v>
      </c>
      <c r="E154" s="8">
        <f t="shared" si="6"/>
        <v>-0.50656787177685381</v>
      </c>
      <c r="F154" s="7">
        <v>624.22380999999996</v>
      </c>
      <c r="G154" s="8">
        <f t="shared" si="7"/>
        <v>-0.43784747653249556</v>
      </c>
      <c r="H154" s="7">
        <v>7583.6358</v>
      </c>
      <c r="I154" s="7">
        <v>5241.1225400000003</v>
      </c>
      <c r="J154" s="8">
        <f t="shared" si="8"/>
        <v>-0.30889052715321585</v>
      </c>
    </row>
    <row r="155" spans="1:10" x14ac:dyDescent="0.25">
      <c r="A155" s="2" t="s">
        <v>16</v>
      </c>
      <c r="B155" s="2" t="s">
        <v>39</v>
      </c>
      <c r="C155" s="7">
        <v>15236.34071</v>
      </c>
      <c r="D155" s="7">
        <v>11386.02475</v>
      </c>
      <c r="E155" s="8">
        <f t="shared" si="6"/>
        <v>-0.25270608168225972</v>
      </c>
      <c r="F155" s="7">
        <v>18074.74783</v>
      </c>
      <c r="G155" s="8">
        <f t="shared" si="7"/>
        <v>-0.37005899849392254</v>
      </c>
      <c r="H155" s="7">
        <v>121092.56299999999</v>
      </c>
      <c r="I155" s="7">
        <v>141572.18017000001</v>
      </c>
      <c r="J155" s="8">
        <f t="shared" si="8"/>
        <v>0.16912365766013249</v>
      </c>
    </row>
    <row r="156" spans="1:10" x14ac:dyDescent="0.25">
      <c r="A156" s="2" t="s">
        <v>17</v>
      </c>
      <c r="B156" s="2" t="s">
        <v>39</v>
      </c>
      <c r="C156" s="7">
        <v>31949.542740000001</v>
      </c>
      <c r="D156" s="7">
        <v>31287.527569999998</v>
      </c>
      <c r="E156" s="8">
        <f t="shared" si="6"/>
        <v>-2.0720646157203926E-2</v>
      </c>
      <c r="F156" s="7">
        <v>34352.603490000001</v>
      </c>
      <c r="G156" s="8">
        <f t="shared" si="7"/>
        <v>-8.9223977475018534E-2</v>
      </c>
      <c r="H156" s="7">
        <v>360257.06711</v>
      </c>
      <c r="I156" s="7">
        <v>479861.23884000001</v>
      </c>
      <c r="J156" s="8">
        <f t="shared" si="8"/>
        <v>0.33199673968777521</v>
      </c>
    </row>
    <row r="157" spans="1:10" x14ac:dyDescent="0.25">
      <c r="A157" s="2" t="s">
        <v>18</v>
      </c>
      <c r="B157" s="2" t="s">
        <v>39</v>
      </c>
      <c r="C157" s="7">
        <v>37734.734259999997</v>
      </c>
      <c r="D157" s="7">
        <v>36522.700669999998</v>
      </c>
      <c r="E157" s="8">
        <f t="shared" si="6"/>
        <v>-3.2119839022817565E-2</v>
      </c>
      <c r="F157" s="7">
        <v>36799.941619999998</v>
      </c>
      <c r="G157" s="8">
        <f t="shared" si="7"/>
        <v>-7.5337334190042071E-3</v>
      </c>
      <c r="H157" s="7">
        <v>375569.81592000002</v>
      </c>
      <c r="I157" s="7">
        <v>377542.17349000002</v>
      </c>
      <c r="J157" s="8">
        <f t="shared" si="8"/>
        <v>5.2516402713793653E-3</v>
      </c>
    </row>
    <row r="158" spans="1:10" x14ac:dyDescent="0.25">
      <c r="A158" s="2" t="s">
        <v>19</v>
      </c>
      <c r="B158" s="2" t="s">
        <v>39</v>
      </c>
      <c r="C158" s="7">
        <v>124964.08302000001</v>
      </c>
      <c r="D158" s="7">
        <v>129002.08203999999</v>
      </c>
      <c r="E158" s="8">
        <f t="shared" si="6"/>
        <v>3.231327692256758E-2</v>
      </c>
      <c r="F158" s="7">
        <v>154906.41419000001</v>
      </c>
      <c r="G158" s="8">
        <f t="shared" si="7"/>
        <v>-0.16722569097898765</v>
      </c>
      <c r="H158" s="7">
        <v>1634734.3835700001</v>
      </c>
      <c r="I158" s="7">
        <v>1522930.07852</v>
      </c>
      <c r="J158" s="8">
        <f t="shared" si="8"/>
        <v>-6.8392948832358469E-2</v>
      </c>
    </row>
    <row r="159" spans="1:10" x14ac:dyDescent="0.25">
      <c r="A159" s="2" t="s">
        <v>20</v>
      </c>
      <c r="B159" s="2" t="s">
        <v>39</v>
      </c>
      <c r="C159" s="7">
        <v>806.39386000000002</v>
      </c>
      <c r="D159" s="7">
        <v>544.49464999999998</v>
      </c>
      <c r="E159" s="8">
        <f t="shared" si="6"/>
        <v>-0.32477827894175682</v>
      </c>
      <c r="F159" s="7">
        <v>640.86477000000002</v>
      </c>
      <c r="G159" s="8">
        <f t="shared" si="7"/>
        <v>-0.1503751251609603</v>
      </c>
      <c r="H159" s="7">
        <v>4640.1181900000001</v>
      </c>
      <c r="I159" s="7">
        <v>4244.7129400000003</v>
      </c>
      <c r="J159" s="8">
        <f t="shared" si="8"/>
        <v>-8.5214478125178905E-2</v>
      </c>
    </row>
    <row r="160" spans="1:10" x14ac:dyDescent="0.25">
      <c r="A160" s="2" t="s">
        <v>21</v>
      </c>
      <c r="B160" s="2" t="s">
        <v>39</v>
      </c>
      <c r="C160" s="7">
        <v>73374.709820000004</v>
      </c>
      <c r="D160" s="7">
        <v>108640.55585</v>
      </c>
      <c r="E160" s="8">
        <f t="shared" si="6"/>
        <v>0.48062671888601405</v>
      </c>
      <c r="F160" s="7">
        <v>146514.17728</v>
      </c>
      <c r="G160" s="8">
        <f t="shared" si="7"/>
        <v>-0.25849799748471136</v>
      </c>
      <c r="H160" s="7">
        <v>1076014.56256</v>
      </c>
      <c r="I160" s="7">
        <v>1170444.3622099999</v>
      </c>
      <c r="J160" s="8">
        <f t="shared" si="8"/>
        <v>8.7758849123135807E-2</v>
      </c>
    </row>
    <row r="161" spans="1:10" x14ac:dyDescent="0.25">
      <c r="A161" s="2" t="s">
        <v>22</v>
      </c>
      <c r="B161" s="2" t="s">
        <v>39</v>
      </c>
      <c r="C161" s="7">
        <v>125758.47486</v>
      </c>
      <c r="D161" s="7">
        <v>158296.71400000001</v>
      </c>
      <c r="E161" s="8">
        <f t="shared" si="6"/>
        <v>0.25873595537973126</v>
      </c>
      <c r="F161" s="7">
        <v>169137.24421</v>
      </c>
      <c r="G161" s="8">
        <f t="shared" si="7"/>
        <v>-6.4093099427234623E-2</v>
      </c>
      <c r="H161" s="7">
        <v>1598809.6260299999</v>
      </c>
      <c r="I161" s="7">
        <v>1465782.6714600001</v>
      </c>
      <c r="J161" s="8">
        <f t="shared" si="8"/>
        <v>-8.3203748841767178E-2</v>
      </c>
    </row>
    <row r="162" spans="1:10" x14ac:dyDescent="0.25">
      <c r="A162" s="2" t="s">
        <v>23</v>
      </c>
      <c r="B162" s="2" t="s">
        <v>39</v>
      </c>
      <c r="C162" s="7">
        <v>18912.430130000001</v>
      </c>
      <c r="D162" s="7">
        <v>17012.931919999999</v>
      </c>
      <c r="E162" s="8">
        <f t="shared" si="6"/>
        <v>-0.10043649583597969</v>
      </c>
      <c r="F162" s="7">
        <v>15489.113069999999</v>
      </c>
      <c r="G162" s="8">
        <f t="shared" si="7"/>
        <v>9.8379993942416144E-2</v>
      </c>
      <c r="H162" s="7">
        <v>176663.99481</v>
      </c>
      <c r="I162" s="7">
        <v>153787.44826999999</v>
      </c>
      <c r="J162" s="8">
        <f t="shared" si="8"/>
        <v>-0.12949184447347895</v>
      </c>
    </row>
    <row r="163" spans="1:10" x14ac:dyDescent="0.25">
      <c r="A163" s="2" t="s">
        <v>24</v>
      </c>
      <c r="B163" s="2" t="s">
        <v>39</v>
      </c>
      <c r="C163" s="7">
        <v>24816.668000000001</v>
      </c>
      <c r="D163" s="7">
        <v>19783.123169999999</v>
      </c>
      <c r="E163" s="8">
        <f t="shared" si="6"/>
        <v>-0.2028291964900365</v>
      </c>
      <c r="F163" s="7">
        <v>22211.178510000002</v>
      </c>
      <c r="G163" s="8">
        <f t="shared" si="7"/>
        <v>-0.10931681715613761</v>
      </c>
      <c r="H163" s="7">
        <v>213104.95538</v>
      </c>
      <c r="I163" s="7">
        <v>212793.94884999999</v>
      </c>
      <c r="J163" s="8">
        <f t="shared" si="8"/>
        <v>-1.4594054344979623E-3</v>
      </c>
    </row>
    <row r="164" spans="1:10" x14ac:dyDescent="0.25">
      <c r="A164" s="2" t="s">
        <v>25</v>
      </c>
      <c r="B164" s="2" t="s">
        <v>39</v>
      </c>
      <c r="C164" s="7">
        <v>2827.8891600000002</v>
      </c>
      <c r="D164" s="7">
        <v>2235.8149899999999</v>
      </c>
      <c r="E164" s="8">
        <f t="shared" si="6"/>
        <v>-0.20936965223912818</v>
      </c>
      <c r="F164" s="7">
        <v>3364.74269</v>
      </c>
      <c r="G164" s="8">
        <f t="shared" si="7"/>
        <v>-0.33551679994882466</v>
      </c>
      <c r="H164" s="7">
        <v>26503.734280000001</v>
      </c>
      <c r="I164" s="7">
        <v>41915.168030000001</v>
      </c>
      <c r="J164" s="8">
        <f t="shared" si="8"/>
        <v>0.58148159754339335</v>
      </c>
    </row>
    <row r="165" spans="1:10" x14ac:dyDescent="0.25">
      <c r="A165" s="2" t="s">
        <v>26</v>
      </c>
      <c r="B165" s="2" t="s">
        <v>39</v>
      </c>
      <c r="C165" s="7">
        <v>128636.49494999999</v>
      </c>
      <c r="D165" s="7">
        <v>179791.77778</v>
      </c>
      <c r="E165" s="8">
        <f t="shared" si="6"/>
        <v>0.39767317082048659</v>
      </c>
      <c r="F165" s="7">
        <v>174408.60423999999</v>
      </c>
      <c r="G165" s="8">
        <f t="shared" si="7"/>
        <v>3.0865297979177475E-2</v>
      </c>
      <c r="H165" s="7">
        <v>1303890.8014199999</v>
      </c>
      <c r="I165" s="7">
        <v>1608494.18805</v>
      </c>
      <c r="J165" s="8">
        <f t="shared" si="8"/>
        <v>0.23361111704927451</v>
      </c>
    </row>
    <row r="166" spans="1:10" x14ac:dyDescent="0.25">
      <c r="A166" s="2" t="s">
        <v>27</v>
      </c>
      <c r="B166" s="2" t="s">
        <v>39</v>
      </c>
      <c r="C166" s="7">
        <v>6217.0297099999998</v>
      </c>
      <c r="D166" s="7">
        <v>5565.83673</v>
      </c>
      <c r="E166" s="8">
        <f t="shared" si="6"/>
        <v>-0.10474342417128324</v>
      </c>
      <c r="F166" s="7">
        <v>4621.2301399999997</v>
      </c>
      <c r="G166" s="8">
        <f t="shared" si="7"/>
        <v>0.20440587492576179</v>
      </c>
      <c r="H166" s="7">
        <v>50519.05616</v>
      </c>
      <c r="I166" s="7">
        <v>48124.198420000001</v>
      </c>
      <c r="J166" s="8">
        <f t="shared" si="8"/>
        <v>-4.7405037267822081E-2</v>
      </c>
    </row>
    <row r="167" spans="1:10" x14ac:dyDescent="0.25">
      <c r="A167" s="2" t="s">
        <v>28</v>
      </c>
      <c r="B167" s="2" t="s">
        <v>39</v>
      </c>
      <c r="C167" s="7">
        <v>17.409669999999998</v>
      </c>
      <c r="D167" s="7">
        <v>208.66625999999999</v>
      </c>
      <c r="E167" s="8">
        <f t="shared" si="6"/>
        <v>10.985652801000823</v>
      </c>
      <c r="F167" s="7">
        <v>256.31605999999999</v>
      </c>
      <c r="G167" s="8">
        <f t="shared" si="7"/>
        <v>-0.18590251426305471</v>
      </c>
      <c r="H167" s="7">
        <v>822.55895999999996</v>
      </c>
      <c r="I167" s="7">
        <v>1070.14175</v>
      </c>
      <c r="J167" s="8">
        <f t="shared" si="8"/>
        <v>0.30099093443708891</v>
      </c>
    </row>
    <row r="168" spans="1:10" x14ac:dyDescent="0.25">
      <c r="A168" s="2" t="s">
        <v>29</v>
      </c>
      <c r="B168" s="2" t="s">
        <v>39</v>
      </c>
      <c r="C168" s="7">
        <v>1012.439</v>
      </c>
      <c r="D168" s="7">
        <v>1037.51466</v>
      </c>
      <c r="E168" s="8">
        <f t="shared" si="6"/>
        <v>2.4767576120635404E-2</v>
      </c>
      <c r="F168" s="7">
        <v>2604.88375</v>
      </c>
      <c r="G168" s="8">
        <f t="shared" si="7"/>
        <v>-0.60170404533407673</v>
      </c>
      <c r="H168" s="7">
        <v>14081.999760000001</v>
      </c>
      <c r="I168" s="7">
        <v>14648.68727</v>
      </c>
      <c r="J168" s="8">
        <f t="shared" si="8"/>
        <v>4.0241976967623438E-2</v>
      </c>
    </row>
    <row r="169" spans="1:10" x14ac:dyDescent="0.25">
      <c r="A169" s="2" t="s">
        <v>30</v>
      </c>
      <c r="B169" s="2" t="s">
        <v>39</v>
      </c>
      <c r="C169" s="7">
        <v>0</v>
      </c>
      <c r="D169" s="7">
        <v>0</v>
      </c>
      <c r="E169" s="8" t="str">
        <f t="shared" si="6"/>
        <v/>
      </c>
      <c r="F169" s="7">
        <v>0</v>
      </c>
      <c r="G169" s="8" t="str">
        <f t="shared" si="7"/>
        <v/>
      </c>
      <c r="H169" s="7">
        <v>0</v>
      </c>
      <c r="I169" s="7">
        <v>13.500679999999999</v>
      </c>
      <c r="J169" s="8" t="str">
        <f t="shared" si="8"/>
        <v/>
      </c>
    </row>
    <row r="170" spans="1:10" x14ac:dyDescent="0.25">
      <c r="A170" s="2" t="s">
        <v>31</v>
      </c>
      <c r="B170" s="2" t="s">
        <v>39</v>
      </c>
      <c r="C170" s="7">
        <v>2192.1898799999999</v>
      </c>
      <c r="D170" s="7">
        <v>2094.123</v>
      </c>
      <c r="E170" s="8">
        <f t="shared" si="6"/>
        <v>-4.4734665046441968E-2</v>
      </c>
      <c r="F170" s="7">
        <v>1776.4306300000001</v>
      </c>
      <c r="G170" s="8">
        <f t="shared" si="7"/>
        <v>0.17883747591089438</v>
      </c>
      <c r="H170" s="7">
        <v>19846.422310000002</v>
      </c>
      <c r="I170" s="7">
        <v>15043.89086</v>
      </c>
      <c r="J170" s="8">
        <f t="shared" si="8"/>
        <v>-0.24198474541077131</v>
      </c>
    </row>
    <row r="171" spans="1:10" x14ac:dyDescent="0.25">
      <c r="A171" s="2" t="s">
        <v>32</v>
      </c>
      <c r="B171" s="2" t="s">
        <v>39</v>
      </c>
      <c r="C171" s="7">
        <v>758.88824</v>
      </c>
      <c r="D171" s="7">
        <v>153.09415000000001</v>
      </c>
      <c r="E171" s="8">
        <f t="shared" si="6"/>
        <v>-0.79826522282121537</v>
      </c>
      <c r="F171" s="7">
        <v>262.75162</v>
      </c>
      <c r="G171" s="8">
        <f t="shared" si="7"/>
        <v>-0.41734269802028234</v>
      </c>
      <c r="H171" s="7">
        <v>35817.677580000003</v>
      </c>
      <c r="I171" s="7">
        <v>4000.3817300000001</v>
      </c>
      <c r="J171" s="8">
        <f t="shared" si="8"/>
        <v>-0.8883126433570403</v>
      </c>
    </row>
    <row r="172" spans="1:10" s="4" customFormat="1" x14ac:dyDescent="0.25">
      <c r="A172" s="4" t="s">
        <v>33</v>
      </c>
      <c r="B172" s="4" t="s">
        <v>39</v>
      </c>
      <c r="C172" s="9">
        <v>1090919.1550499999</v>
      </c>
      <c r="D172" s="9">
        <v>1497897.1447300001</v>
      </c>
      <c r="E172" s="10">
        <f t="shared" si="6"/>
        <v>0.37305971555825068</v>
      </c>
      <c r="F172" s="9">
        <v>1577798.6561700001</v>
      </c>
      <c r="G172" s="10">
        <f t="shared" si="7"/>
        <v>-5.0641132902188857E-2</v>
      </c>
      <c r="H172" s="9">
        <v>12531499.44114</v>
      </c>
      <c r="I172" s="9">
        <v>14495010.03159</v>
      </c>
      <c r="J172" s="10">
        <f t="shared" si="8"/>
        <v>0.15668600550736467</v>
      </c>
    </row>
    <row r="173" spans="1:10" x14ac:dyDescent="0.25">
      <c r="A173" s="2" t="s">
        <v>7</v>
      </c>
      <c r="B173" s="2" t="s">
        <v>40</v>
      </c>
      <c r="C173" s="7">
        <v>1552.86364</v>
      </c>
      <c r="D173" s="7">
        <v>1997.34834</v>
      </c>
      <c r="E173" s="8">
        <f t="shared" si="6"/>
        <v>0.28623549972488238</v>
      </c>
      <c r="F173" s="7">
        <v>4958.4646000000002</v>
      </c>
      <c r="G173" s="8">
        <f t="shared" si="7"/>
        <v>-0.59718410816122391</v>
      </c>
      <c r="H173" s="7">
        <v>24723.375810000001</v>
      </c>
      <c r="I173" s="7">
        <v>31798.258310000001</v>
      </c>
      <c r="J173" s="8">
        <f t="shared" si="8"/>
        <v>0.28616166960251377</v>
      </c>
    </row>
    <row r="174" spans="1:10" x14ac:dyDescent="0.25">
      <c r="A174" s="2" t="s">
        <v>9</v>
      </c>
      <c r="B174" s="2" t="s">
        <v>40</v>
      </c>
      <c r="C174" s="7">
        <v>1501.1970200000001</v>
      </c>
      <c r="D174" s="7">
        <v>1257.90887</v>
      </c>
      <c r="E174" s="8">
        <f t="shared" si="6"/>
        <v>-0.16206277174730876</v>
      </c>
      <c r="F174" s="7">
        <v>1377.3572200000001</v>
      </c>
      <c r="G174" s="8">
        <f t="shared" si="7"/>
        <v>-8.6722854656397841E-2</v>
      </c>
      <c r="H174" s="7">
        <v>16155.048000000001</v>
      </c>
      <c r="I174" s="7">
        <v>14616.49827</v>
      </c>
      <c r="J174" s="8">
        <f t="shared" si="8"/>
        <v>-9.5236469120983158E-2</v>
      </c>
    </row>
    <row r="175" spans="1:10" x14ac:dyDescent="0.25">
      <c r="A175" s="2" t="s">
        <v>10</v>
      </c>
      <c r="B175" s="2" t="s">
        <v>40</v>
      </c>
      <c r="C175" s="7">
        <v>3693.14165</v>
      </c>
      <c r="D175" s="7">
        <v>4264.6905299999999</v>
      </c>
      <c r="E175" s="8">
        <f t="shared" si="6"/>
        <v>0.1547595337969232</v>
      </c>
      <c r="F175" s="7">
        <v>5006.3335100000004</v>
      </c>
      <c r="G175" s="8">
        <f t="shared" si="7"/>
        <v>-0.14814094556796731</v>
      </c>
      <c r="H175" s="7">
        <v>46285.35125</v>
      </c>
      <c r="I175" s="7">
        <v>49878.804409999997</v>
      </c>
      <c r="J175" s="8">
        <f t="shared" si="8"/>
        <v>7.7636942638519946E-2</v>
      </c>
    </row>
    <row r="176" spans="1:10" x14ac:dyDescent="0.25">
      <c r="A176" s="2" t="s">
        <v>11</v>
      </c>
      <c r="B176" s="2" t="s">
        <v>40</v>
      </c>
      <c r="C176" s="7">
        <v>525.51134999999999</v>
      </c>
      <c r="D176" s="7">
        <v>56.173189999999998</v>
      </c>
      <c r="E176" s="8">
        <f t="shared" si="6"/>
        <v>-0.89310756085477505</v>
      </c>
      <c r="F176" s="7">
        <v>133.56225000000001</v>
      </c>
      <c r="G176" s="8">
        <f t="shared" si="7"/>
        <v>-0.57942315287440871</v>
      </c>
      <c r="H176" s="7">
        <v>4367.0771400000003</v>
      </c>
      <c r="I176" s="7">
        <v>3558.7262000000001</v>
      </c>
      <c r="J176" s="8">
        <f t="shared" si="8"/>
        <v>-0.18510113608847312</v>
      </c>
    </row>
    <row r="177" spans="1:10" x14ac:dyDescent="0.25">
      <c r="A177" s="2" t="s">
        <v>12</v>
      </c>
      <c r="B177" s="2" t="s">
        <v>40</v>
      </c>
      <c r="C177" s="7">
        <v>2734.0351700000001</v>
      </c>
      <c r="D177" s="7">
        <v>6759.4424600000002</v>
      </c>
      <c r="E177" s="8">
        <f t="shared" si="6"/>
        <v>1.472331934193809</v>
      </c>
      <c r="F177" s="7">
        <v>5758.0706899999996</v>
      </c>
      <c r="G177" s="8">
        <f t="shared" si="7"/>
        <v>0.17390751588706199</v>
      </c>
      <c r="H177" s="7">
        <v>35552.91977</v>
      </c>
      <c r="I177" s="7">
        <v>49164.186049999997</v>
      </c>
      <c r="J177" s="8">
        <f t="shared" si="8"/>
        <v>0.38284524500531614</v>
      </c>
    </row>
    <row r="178" spans="1:10" x14ac:dyDescent="0.25">
      <c r="A178" s="2" t="s">
        <v>13</v>
      </c>
      <c r="B178" s="2" t="s">
        <v>40</v>
      </c>
      <c r="C178" s="7">
        <v>2.7992699999999999</v>
      </c>
      <c r="D178" s="7">
        <v>0.91783999999999999</v>
      </c>
      <c r="E178" s="8">
        <f t="shared" si="6"/>
        <v>-0.6721145155701308</v>
      </c>
      <c r="F178" s="7">
        <v>3.8492099999999998</v>
      </c>
      <c r="G178" s="8">
        <f t="shared" si="7"/>
        <v>-0.76155107151857138</v>
      </c>
      <c r="H178" s="7">
        <v>41.860869999999998</v>
      </c>
      <c r="I178" s="7">
        <v>21.241379999999999</v>
      </c>
      <c r="J178" s="8">
        <f t="shared" si="8"/>
        <v>-0.49257194129027893</v>
      </c>
    </row>
    <row r="179" spans="1:10" x14ac:dyDescent="0.25">
      <c r="A179" s="2" t="s">
        <v>14</v>
      </c>
      <c r="B179" s="2" t="s">
        <v>40</v>
      </c>
      <c r="C179" s="7">
        <v>200.73468</v>
      </c>
      <c r="D179" s="7">
        <v>509.55399</v>
      </c>
      <c r="E179" s="8">
        <f t="shared" si="6"/>
        <v>1.5384452253093488</v>
      </c>
      <c r="F179" s="7">
        <v>361.70695000000001</v>
      </c>
      <c r="G179" s="8">
        <f t="shared" si="7"/>
        <v>0.40874813160211598</v>
      </c>
      <c r="H179" s="7">
        <v>5274.6698100000003</v>
      </c>
      <c r="I179" s="7">
        <v>5078.3733199999997</v>
      </c>
      <c r="J179" s="8">
        <f t="shared" si="8"/>
        <v>-3.7214934217844498E-2</v>
      </c>
    </row>
    <row r="180" spans="1:10" x14ac:dyDescent="0.25">
      <c r="A180" s="2" t="s">
        <v>15</v>
      </c>
      <c r="B180" s="2" t="s">
        <v>40</v>
      </c>
      <c r="C180" s="7">
        <v>913.26228000000003</v>
      </c>
      <c r="D180" s="7">
        <v>6.5711700000000004</v>
      </c>
      <c r="E180" s="8">
        <f t="shared" si="6"/>
        <v>-0.99280472856056201</v>
      </c>
      <c r="F180" s="7">
        <v>9.5879899999999996</v>
      </c>
      <c r="G180" s="8">
        <f t="shared" si="7"/>
        <v>-0.31464571823708609</v>
      </c>
      <c r="H180" s="7">
        <v>2260.1244900000002</v>
      </c>
      <c r="I180" s="7">
        <v>614.59352000000001</v>
      </c>
      <c r="J180" s="8">
        <f t="shared" si="8"/>
        <v>-0.72807094356116642</v>
      </c>
    </row>
    <row r="181" spans="1:10" x14ac:dyDescent="0.25">
      <c r="A181" s="2" t="s">
        <v>16</v>
      </c>
      <c r="B181" s="2" t="s">
        <v>40</v>
      </c>
      <c r="C181" s="7">
        <v>1716.0279399999999</v>
      </c>
      <c r="D181" s="7">
        <v>922.21992999999998</v>
      </c>
      <c r="E181" s="8">
        <f t="shared" si="6"/>
        <v>-0.46258454859423792</v>
      </c>
      <c r="F181" s="7">
        <v>1231.12889</v>
      </c>
      <c r="G181" s="8">
        <f t="shared" si="7"/>
        <v>-0.25091520677416645</v>
      </c>
      <c r="H181" s="7">
        <v>17659.299599999998</v>
      </c>
      <c r="I181" s="7">
        <v>17362.014729999999</v>
      </c>
      <c r="J181" s="8">
        <f t="shared" si="8"/>
        <v>-1.6834465507340912E-2</v>
      </c>
    </row>
    <row r="182" spans="1:10" x14ac:dyDescent="0.25">
      <c r="A182" s="2" t="s">
        <v>17</v>
      </c>
      <c r="B182" s="2" t="s">
        <v>40</v>
      </c>
      <c r="C182" s="7">
        <v>5242.0770300000004</v>
      </c>
      <c r="D182" s="7">
        <v>6528.1727499999997</v>
      </c>
      <c r="E182" s="8">
        <f t="shared" si="6"/>
        <v>0.24534086634739882</v>
      </c>
      <c r="F182" s="7">
        <v>4135.36445</v>
      </c>
      <c r="G182" s="8">
        <f t="shared" si="7"/>
        <v>0.57862090002732391</v>
      </c>
      <c r="H182" s="7">
        <v>59259.38852</v>
      </c>
      <c r="I182" s="7">
        <v>65874.695099999997</v>
      </c>
      <c r="J182" s="8">
        <f t="shared" si="8"/>
        <v>0.1116330550351079</v>
      </c>
    </row>
    <row r="183" spans="1:10" x14ac:dyDescent="0.25">
      <c r="A183" s="2" t="s">
        <v>18</v>
      </c>
      <c r="B183" s="2" t="s">
        <v>40</v>
      </c>
      <c r="C183" s="7">
        <v>6412.8462200000004</v>
      </c>
      <c r="D183" s="7">
        <v>5756.0576300000002</v>
      </c>
      <c r="E183" s="8">
        <f t="shared" si="6"/>
        <v>-0.1024176422555787</v>
      </c>
      <c r="F183" s="7">
        <v>5544.3024599999999</v>
      </c>
      <c r="G183" s="8">
        <f t="shared" si="7"/>
        <v>3.819329330023602E-2</v>
      </c>
      <c r="H183" s="7">
        <v>79916.487559999994</v>
      </c>
      <c r="I183" s="7">
        <v>61481.541770000003</v>
      </c>
      <c r="J183" s="8">
        <f t="shared" si="8"/>
        <v>-0.23067762801961655</v>
      </c>
    </row>
    <row r="184" spans="1:10" x14ac:dyDescent="0.25">
      <c r="A184" s="2" t="s">
        <v>19</v>
      </c>
      <c r="B184" s="2" t="s">
        <v>40</v>
      </c>
      <c r="C184" s="7">
        <v>17052.63536</v>
      </c>
      <c r="D184" s="7">
        <v>15866.45176</v>
      </c>
      <c r="E184" s="8">
        <f t="shared" si="6"/>
        <v>-6.9560133959259196E-2</v>
      </c>
      <c r="F184" s="7">
        <v>19900.108830000001</v>
      </c>
      <c r="G184" s="8">
        <f t="shared" si="7"/>
        <v>-0.20269522666726048</v>
      </c>
      <c r="H184" s="7">
        <v>222865.55103</v>
      </c>
      <c r="I184" s="7">
        <v>209258.68637000001</v>
      </c>
      <c r="J184" s="8">
        <f t="shared" si="8"/>
        <v>-6.1054140476687557E-2</v>
      </c>
    </row>
    <row r="185" spans="1:10" x14ac:dyDescent="0.25">
      <c r="A185" s="2" t="s">
        <v>20</v>
      </c>
      <c r="B185" s="2" t="s">
        <v>40</v>
      </c>
      <c r="C185" s="7">
        <v>263.24963000000002</v>
      </c>
      <c r="D185" s="7">
        <v>200.53995</v>
      </c>
      <c r="E185" s="8">
        <f t="shared" si="6"/>
        <v>-0.23821374411808294</v>
      </c>
      <c r="F185" s="7">
        <v>144.60193000000001</v>
      </c>
      <c r="G185" s="8">
        <f t="shared" si="7"/>
        <v>0.3868414481051532</v>
      </c>
      <c r="H185" s="7">
        <v>2724.53595</v>
      </c>
      <c r="I185" s="7">
        <v>3674.9266899999998</v>
      </c>
      <c r="J185" s="8">
        <f t="shared" si="8"/>
        <v>0.34882664697450583</v>
      </c>
    </row>
    <row r="186" spans="1:10" x14ac:dyDescent="0.25">
      <c r="A186" s="2" t="s">
        <v>21</v>
      </c>
      <c r="B186" s="2" t="s">
        <v>40</v>
      </c>
      <c r="C186" s="7">
        <v>17337.16288</v>
      </c>
      <c r="D186" s="7">
        <v>27122.719369999999</v>
      </c>
      <c r="E186" s="8">
        <f t="shared" si="6"/>
        <v>0.56442663414603622</v>
      </c>
      <c r="F186" s="7">
        <v>35368.860289999997</v>
      </c>
      <c r="G186" s="8">
        <f t="shared" si="7"/>
        <v>-0.23314692224706679</v>
      </c>
      <c r="H186" s="7">
        <v>318732.43942000001</v>
      </c>
      <c r="I186" s="7">
        <v>296050.80028999998</v>
      </c>
      <c r="J186" s="8">
        <f t="shared" si="8"/>
        <v>-7.1162004003338941E-2</v>
      </c>
    </row>
    <row r="187" spans="1:10" x14ac:dyDescent="0.25">
      <c r="A187" s="2" t="s">
        <v>22</v>
      </c>
      <c r="B187" s="2" t="s">
        <v>40</v>
      </c>
      <c r="C187" s="7">
        <v>5665.4449800000002</v>
      </c>
      <c r="D187" s="7">
        <v>5444.94074</v>
      </c>
      <c r="E187" s="8">
        <f t="shared" si="6"/>
        <v>-3.8920903967546772E-2</v>
      </c>
      <c r="F187" s="7">
        <v>3316.7138300000001</v>
      </c>
      <c r="G187" s="8">
        <f t="shared" si="7"/>
        <v>0.64166733070245008</v>
      </c>
      <c r="H187" s="7">
        <v>66125.125260000001</v>
      </c>
      <c r="I187" s="7">
        <v>57347.341410000001</v>
      </c>
      <c r="J187" s="8">
        <f t="shared" si="8"/>
        <v>-0.13274506196375857</v>
      </c>
    </row>
    <row r="188" spans="1:10" x14ac:dyDescent="0.25">
      <c r="A188" s="2" t="s">
        <v>23</v>
      </c>
      <c r="B188" s="2" t="s">
        <v>40</v>
      </c>
      <c r="C188" s="7">
        <v>2481.8176100000001</v>
      </c>
      <c r="D188" s="7">
        <v>640.24221999999997</v>
      </c>
      <c r="E188" s="8">
        <f t="shared" si="6"/>
        <v>-0.74202688488458257</v>
      </c>
      <c r="F188" s="7">
        <v>674.92012</v>
      </c>
      <c r="G188" s="8">
        <f t="shared" si="7"/>
        <v>-5.1380747102338642E-2</v>
      </c>
      <c r="H188" s="7">
        <v>28608.714970000001</v>
      </c>
      <c r="I188" s="7">
        <v>16739.277829999999</v>
      </c>
      <c r="J188" s="8">
        <f t="shared" si="8"/>
        <v>-0.41488886000111036</v>
      </c>
    </row>
    <row r="189" spans="1:10" x14ac:dyDescent="0.25">
      <c r="A189" s="2" t="s">
        <v>24</v>
      </c>
      <c r="B189" s="2" t="s">
        <v>40</v>
      </c>
      <c r="C189" s="7">
        <v>25395.381949999999</v>
      </c>
      <c r="D189" s="7">
        <v>26250.014439999999</v>
      </c>
      <c r="E189" s="8">
        <f t="shared" si="6"/>
        <v>3.3653066990000591E-2</v>
      </c>
      <c r="F189" s="7">
        <v>25925.056509999999</v>
      </c>
      <c r="G189" s="8">
        <f t="shared" si="7"/>
        <v>1.2534511925736957E-2</v>
      </c>
      <c r="H189" s="7">
        <v>289446.02873999998</v>
      </c>
      <c r="I189" s="7">
        <v>293604.59323</v>
      </c>
      <c r="J189" s="8">
        <f t="shared" si="8"/>
        <v>1.4367322668418891E-2</v>
      </c>
    </row>
    <row r="190" spans="1:10" x14ac:dyDescent="0.25">
      <c r="A190" s="2" t="s">
        <v>25</v>
      </c>
      <c r="B190" s="2" t="s">
        <v>40</v>
      </c>
      <c r="C190" s="7">
        <v>454.05865</v>
      </c>
      <c r="D190" s="7">
        <v>971.27392999999995</v>
      </c>
      <c r="E190" s="8">
        <f t="shared" si="6"/>
        <v>1.1390935510203359</v>
      </c>
      <c r="F190" s="7">
        <v>790.1123</v>
      </c>
      <c r="G190" s="8">
        <f t="shared" si="7"/>
        <v>0.22928592555767069</v>
      </c>
      <c r="H190" s="7">
        <v>4360.4978499999997</v>
      </c>
      <c r="I190" s="7">
        <v>4458.9863599999999</v>
      </c>
      <c r="J190" s="8">
        <f t="shared" si="8"/>
        <v>2.2586528737768008E-2</v>
      </c>
    </row>
    <row r="191" spans="1:10" x14ac:dyDescent="0.25">
      <c r="A191" s="2" t="s">
        <v>26</v>
      </c>
      <c r="B191" s="2" t="s">
        <v>40</v>
      </c>
      <c r="C191" s="7">
        <v>2958.8863500000002</v>
      </c>
      <c r="D191" s="7">
        <v>1381.1887899999999</v>
      </c>
      <c r="E191" s="8">
        <f t="shared" si="6"/>
        <v>-0.53320654238713838</v>
      </c>
      <c r="F191" s="7">
        <v>1727.6942300000001</v>
      </c>
      <c r="G191" s="8">
        <f t="shared" si="7"/>
        <v>-0.20055947052621692</v>
      </c>
      <c r="H191" s="7">
        <v>20875.793440000001</v>
      </c>
      <c r="I191" s="7">
        <v>16754.622770000002</v>
      </c>
      <c r="J191" s="8">
        <f t="shared" si="8"/>
        <v>-0.19741384593811151</v>
      </c>
    </row>
    <row r="192" spans="1:10" x14ac:dyDescent="0.25">
      <c r="A192" s="2" t="s">
        <v>27</v>
      </c>
      <c r="B192" s="2" t="s">
        <v>40</v>
      </c>
      <c r="C192" s="7">
        <v>3232.6857599999998</v>
      </c>
      <c r="D192" s="7">
        <v>1871.9539500000001</v>
      </c>
      <c r="E192" s="8">
        <f t="shared" si="6"/>
        <v>-0.42092919356318748</v>
      </c>
      <c r="F192" s="7">
        <v>2097.3159099999998</v>
      </c>
      <c r="G192" s="8">
        <f t="shared" si="7"/>
        <v>-0.10745255825575639</v>
      </c>
      <c r="H192" s="7">
        <v>29001.086859999999</v>
      </c>
      <c r="I192" s="7">
        <v>26678.315999999999</v>
      </c>
      <c r="J192" s="8">
        <f t="shared" si="8"/>
        <v>-8.0092545193666598E-2</v>
      </c>
    </row>
    <row r="193" spans="1:10" x14ac:dyDescent="0.25">
      <c r="A193" s="2" t="s">
        <v>28</v>
      </c>
      <c r="B193" s="2" t="s">
        <v>40</v>
      </c>
      <c r="C193" s="7">
        <v>3088.2904600000002</v>
      </c>
      <c r="D193" s="7">
        <v>2989.88706</v>
      </c>
      <c r="E193" s="8">
        <f t="shared" si="6"/>
        <v>-3.186338891193552E-2</v>
      </c>
      <c r="F193" s="7">
        <v>3604.2729100000001</v>
      </c>
      <c r="G193" s="8">
        <f t="shared" si="7"/>
        <v>-0.17046041333201933</v>
      </c>
      <c r="H193" s="7">
        <v>54447.378980000001</v>
      </c>
      <c r="I193" s="7">
        <v>56275.480490000002</v>
      </c>
      <c r="J193" s="8">
        <f t="shared" si="8"/>
        <v>3.3575564962851745E-2</v>
      </c>
    </row>
    <row r="194" spans="1:10" x14ac:dyDescent="0.25">
      <c r="A194" s="2" t="s">
        <v>29</v>
      </c>
      <c r="B194" s="2" t="s">
        <v>40</v>
      </c>
      <c r="C194" s="7">
        <v>65.363720000000001</v>
      </c>
      <c r="D194" s="7">
        <v>275.33530000000002</v>
      </c>
      <c r="E194" s="8">
        <f t="shared" si="6"/>
        <v>3.2123566406563153</v>
      </c>
      <c r="F194" s="7">
        <v>322.66007000000002</v>
      </c>
      <c r="G194" s="8">
        <f t="shared" si="7"/>
        <v>-0.14667067418661384</v>
      </c>
      <c r="H194" s="7">
        <v>4857.4853199999998</v>
      </c>
      <c r="I194" s="7">
        <v>2949.9938900000002</v>
      </c>
      <c r="J194" s="8">
        <f t="shared" si="8"/>
        <v>-0.39269113632648089</v>
      </c>
    </row>
    <row r="195" spans="1:10" x14ac:dyDescent="0.25">
      <c r="A195" s="2" t="s">
        <v>30</v>
      </c>
      <c r="B195" s="2" t="s">
        <v>40</v>
      </c>
      <c r="C195" s="7">
        <v>1511.26728</v>
      </c>
      <c r="D195" s="7">
        <v>1356.5276899999999</v>
      </c>
      <c r="E195" s="8">
        <f t="shared" si="6"/>
        <v>-0.10239061749553668</v>
      </c>
      <c r="F195" s="7">
        <v>1506.1821</v>
      </c>
      <c r="G195" s="8">
        <f t="shared" si="7"/>
        <v>-9.9360103934311828E-2</v>
      </c>
      <c r="H195" s="7">
        <v>14939.585150000001</v>
      </c>
      <c r="I195" s="7">
        <v>16845.529569999999</v>
      </c>
      <c r="J195" s="8">
        <f t="shared" si="8"/>
        <v>0.12757679686975765</v>
      </c>
    </row>
    <row r="196" spans="1:10" x14ac:dyDescent="0.25">
      <c r="A196" s="2" t="s">
        <v>31</v>
      </c>
      <c r="B196" s="2" t="s">
        <v>40</v>
      </c>
      <c r="C196" s="7">
        <v>61095.307280000001</v>
      </c>
      <c r="D196" s="7">
        <v>66259.433770000003</v>
      </c>
      <c r="E196" s="8">
        <f t="shared" si="6"/>
        <v>8.452574706487348E-2</v>
      </c>
      <c r="F196" s="7">
        <v>51120.73648</v>
      </c>
      <c r="G196" s="8">
        <f t="shared" si="7"/>
        <v>0.29613613442213849</v>
      </c>
      <c r="H196" s="7">
        <v>611485.89262000006</v>
      </c>
      <c r="I196" s="7">
        <v>602444.22889000003</v>
      </c>
      <c r="J196" s="8">
        <f t="shared" si="8"/>
        <v>-1.4786381565173534E-2</v>
      </c>
    </row>
    <row r="197" spans="1:10" x14ac:dyDescent="0.25">
      <c r="A197" s="2" t="s">
        <v>32</v>
      </c>
      <c r="B197" s="2" t="s">
        <v>40</v>
      </c>
      <c r="C197" s="7">
        <v>36.471179999999997</v>
      </c>
      <c r="D197" s="7">
        <v>24.131170000000001</v>
      </c>
      <c r="E197" s="8">
        <f t="shared" ref="E197:E260" si="9">IF(C197=0,"",(D197/C197-1))</f>
        <v>-0.33834962290773141</v>
      </c>
      <c r="F197" s="7">
        <v>50.80301</v>
      </c>
      <c r="G197" s="8">
        <f t="shared" ref="G197:G260" si="10">IF(F197=0,"",(D197/F197-1))</f>
        <v>-0.5250051128860278</v>
      </c>
      <c r="H197" s="7">
        <v>450.03390999999999</v>
      </c>
      <c r="I197" s="7">
        <v>391.13429000000002</v>
      </c>
      <c r="J197" s="8">
        <f t="shared" ref="J197:J260" si="11">IF(H197=0,"",(I197/H197-1))</f>
        <v>-0.13087818204632617</v>
      </c>
    </row>
    <row r="198" spans="1:10" s="4" customFormat="1" x14ac:dyDescent="0.25">
      <c r="A198" s="4" t="s">
        <v>33</v>
      </c>
      <c r="B198" s="4" t="s">
        <v>40</v>
      </c>
      <c r="C198" s="9">
        <v>167397.67189</v>
      </c>
      <c r="D198" s="9">
        <v>178954.47641999999</v>
      </c>
      <c r="E198" s="10">
        <f t="shared" si="9"/>
        <v>6.9038024242022766E-2</v>
      </c>
      <c r="F198" s="9">
        <v>175466.13115</v>
      </c>
      <c r="G198" s="10">
        <f t="shared" si="10"/>
        <v>1.9880447851317484E-2</v>
      </c>
      <c r="H198" s="9">
        <v>1967742.1240399999</v>
      </c>
      <c r="I198" s="9">
        <v>1919013.4695600001</v>
      </c>
      <c r="J198" s="10">
        <f t="shared" si="11"/>
        <v>-2.4763740067704765E-2</v>
      </c>
    </row>
    <row r="199" spans="1:10" x14ac:dyDescent="0.25">
      <c r="A199" s="2" t="s">
        <v>7</v>
      </c>
      <c r="B199" s="2" t="s">
        <v>41</v>
      </c>
      <c r="C199" s="7">
        <v>0</v>
      </c>
      <c r="D199" s="7">
        <v>0</v>
      </c>
      <c r="E199" s="8" t="str">
        <f t="shared" si="9"/>
        <v/>
      </c>
      <c r="F199" s="7">
        <v>0</v>
      </c>
      <c r="G199" s="8" t="str">
        <f t="shared" si="10"/>
        <v/>
      </c>
      <c r="H199" s="7">
        <v>38.142490000000002</v>
      </c>
      <c r="I199" s="7">
        <v>2.5999999999999999E-2</v>
      </c>
      <c r="J199" s="8">
        <f t="shared" si="11"/>
        <v>-0.99931834549868137</v>
      </c>
    </row>
    <row r="200" spans="1:10" x14ac:dyDescent="0.25">
      <c r="A200" s="2" t="s">
        <v>9</v>
      </c>
      <c r="B200" s="2" t="s">
        <v>41</v>
      </c>
      <c r="C200" s="7">
        <v>91.531999999999996</v>
      </c>
      <c r="D200" s="7">
        <v>106.67133</v>
      </c>
      <c r="E200" s="8">
        <f t="shared" si="9"/>
        <v>0.16539931390114937</v>
      </c>
      <c r="F200" s="7">
        <v>184.07659000000001</v>
      </c>
      <c r="G200" s="8">
        <f t="shared" si="10"/>
        <v>-0.42050572536138364</v>
      </c>
      <c r="H200" s="7">
        <v>2655.90515</v>
      </c>
      <c r="I200" s="7">
        <v>1654.5801100000001</v>
      </c>
      <c r="J200" s="8">
        <f t="shared" si="11"/>
        <v>-0.37701837356654089</v>
      </c>
    </row>
    <row r="201" spans="1:10" x14ac:dyDescent="0.25">
      <c r="A201" s="2" t="s">
        <v>10</v>
      </c>
      <c r="B201" s="2" t="s">
        <v>41</v>
      </c>
      <c r="C201" s="7">
        <v>2.5</v>
      </c>
      <c r="D201" s="7">
        <v>4.1083999999999996</v>
      </c>
      <c r="E201" s="8">
        <f t="shared" si="9"/>
        <v>0.64335999999999993</v>
      </c>
      <c r="F201" s="7">
        <v>2.3250000000000002</v>
      </c>
      <c r="G201" s="8">
        <f t="shared" si="10"/>
        <v>0.76705376344085985</v>
      </c>
      <c r="H201" s="7">
        <v>20.245809999999999</v>
      </c>
      <c r="I201" s="7">
        <v>13.3484</v>
      </c>
      <c r="J201" s="8">
        <f t="shared" si="11"/>
        <v>-0.34068333151402685</v>
      </c>
    </row>
    <row r="202" spans="1:10" x14ac:dyDescent="0.25">
      <c r="A202" s="2" t="s">
        <v>12</v>
      </c>
      <c r="B202" s="2" t="s">
        <v>41</v>
      </c>
      <c r="C202" s="7">
        <v>0.33124999999999999</v>
      </c>
      <c r="D202" s="7">
        <v>0.18995999999999999</v>
      </c>
      <c r="E202" s="8">
        <f t="shared" si="9"/>
        <v>-0.4265358490566038</v>
      </c>
      <c r="F202" s="7">
        <v>0</v>
      </c>
      <c r="G202" s="8" t="str">
        <f t="shared" si="10"/>
        <v/>
      </c>
      <c r="H202" s="7">
        <v>2.8593700000000002</v>
      </c>
      <c r="I202" s="7">
        <v>0.18995999999999999</v>
      </c>
      <c r="J202" s="8">
        <f t="shared" si="11"/>
        <v>-0.93356578547022595</v>
      </c>
    </row>
    <row r="203" spans="1:10" x14ac:dyDescent="0.25">
      <c r="A203" s="2" t="s">
        <v>16</v>
      </c>
      <c r="B203" s="2" t="s">
        <v>41</v>
      </c>
      <c r="C203" s="7">
        <v>0</v>
      </c>
      <c r="D203" s="7">
        <v>0</v>
      </c>
      <c r="E203" s="8" t="str">
        <f t="shared" si="9"/>
        <v/>
      </c>
      <c r="F203" s="7">
        <v>0</v>
      </c>
      <c r="G203" s="8" t="str">
        <f t="shared" si="10"/>
        <v/>
      </c>
      <c r="H203" s="7">
        <v>0</v>
      </c>
      <c r="I203" s="7">
        <v>0</v>
      </c>
      <c r="J203" s="8" t="str">
        <f t="shared" si="11"/>
        <v/>
      </c>
    </row>
    <row r="204" spans="1:10" x14ac:dyDescent="0.25">
      <c r="A204" s="2" t="s">
        <v>17</v>
      </c>
      <c r="B204" s="2" t="s">
        <v>41</v>
      </c>
      <c r="C204" s="7">
        <v>0</v>
      </c>
      <c r="D204" s="7">
        <v>0</v>
      </c>
      <c r="E204" s="8" t="str">
        <f t="shared" si="9"/>
        <v/>
      </c>
      <c r="F204" s="7">
        <v>0</v>
      </c>
      <c r="G204" s="8" t="str">
        <f t="shared" si="10"/>
        <v/>
      </c>
      <c r="H204" s="7">
        <v>0</v>
      </c>
      <c r="I204" s="7">
        <v>0.57735000000000003</v>
      </c>
      <c r="J204" s="8" t="str">
        <f t="shared" si="11"/>
        <v/>
      </c>
    </row>
    <row r="205" spans="1:10" x14ac:dyDescent="0.25">
      <c r="A205" s="2" t="s">
        <v>18</v>
      </c>
      <c r="B205" s="2" t="s">
        <v>41</v>
      </c>
      <c r="C205" s="7">
        <v>0</v>
      </c>
      <c r="D205" s="7">
        <v>0</v>
      </c>
      <c r="E205" s="8" t="str">
        <f t="shared" si="9"/>
        <v/>
      </c>
      <c r="F205" s="7">
        <v>0</v>
      </c>
      <c r="G205" s="8" t="str">
        <f t="shared" si="10"/>
        <v/>
      </c>
      <c r="H205" s="7">
        <v>3.0963500000000002</v>
      </c>
      <c r="I205" s="7">
        <v>1.5</v>
      </c>
      <c r="J205" s="8">
        <f t="shared" si="11"/>
        <v>-0.51555864162643117</v>
      </c>
    </row>
    <row r="206" spans="1:10" x14ac:dyDescent="0.25">
      <c r="A206" s="2" t="s">
        <v>19</v>
      </c>
      <c r="B206" s="2" t="s">
        <v>41</v>
      </c>
      <c r="C206" s="7">
        <v>37.54983</v>
      </c>
      <c r="D206" s="7">
        <v>13.127319999999999</v>
      </c>
      <c r="E206" s="8">
        <f t="shared" si="9"/>
        <v>-0.65040267825446874</v>
      </c>
      <c r="F206" s="7">
        <v>104.08486000000001</v>
      </c>
      <c r="G206" s="8">
        <f t="shared" si="10"/>
        <v>-0.87387867937757713</v>
      </c>
      <c r="H206" s="7">
        <v>644.92600000000004</v>
      </c>
      <c r="I206" s="7">
        <v>695.75896999999998</v>
      </c>
      <c r="J206" s="8">
        <f t="shared" si="11"/>
        <v>7.8819849098966221E-2</v>
      </c>
    </row>
    <row r="207" spans="1:10" x14ac:dyDescent="0.25">
      <c r="A207" s="2" t="s">
        <v>21</v>
      </c>
      <c r="B207" s="2" t="s">
        <v>41</v>
      </c>
      <c r="C207" s="7">
        <v>118.31655000000001</v>
      </c>
      <c r="D207" s="7">
        <v>247.5865</v>
      </c>
      <c r="E207" s="8">
        <f t="shared" si="9"/>
        <v>1.0925770739596445</v>
      </c>
      <c r="F207" s="7">
        <v>119.718</v>
      </c>
      <c r="G207" s="8">
        <f t="shared" si="10"/>
        <v>1.068080823268013</v>
      </c>
      <c r="H207" s="7">
        <v>752.95993999999996</v>
      </c>
      <c r="I207" s="7">
        <v>1100.6795</v>
      </c>
      <c r="J207" s="8">
        <f t="shared" si="11"/>
        <v>0.46180353233666049</v>
      </c>
    </row>
    <row r="208" spans="1:10" x14ac:dyDescent="0.25">
      <c r="A208" s="2" t="s">
        <v>22</v>
      </c>
      <c r="B208" s="2" t="s">
        <v>41</v>
      </c>
      <c r="C208" s="7">
        <v>38.284999999999997</v>
      </c>
      <c r="D208" s="7">
        <v>57.459000000000003</v>
      </c>
      <c r="E208" s="8">
        <f t="shared" si="9"/>
        <v>0.50082277654433871</v>
      </c>
      <c r="F208" s="7">
        <v>61.103999999999999</v>
      </c>
      <c r="G208" s="8">
        <f t="shared" si="10"/>
        <v>-5.9652395915161027E-2</v>
      </c>
      <c r="H208" s="7">
        <v>551.13913000000002</v>
      </c>
      <c r="I208" s="7">
        <v>1081.8284799999999</v>
      </c>
      <c r="J208" s="8">
        <f t="shared" si="11"/>
        <v>0.96289543077806838</v>
      </c>
    </row>
    <row r="209" spans="1:10" x14ac:dyDescent="0.25">
      <c r="A209" s="2" t="s">
        <v>24</v>
      </c>
      <c r="B209" s="2" t="s">
        <v>41</v>
      </c>
      <c r="C209" s="7">
        <v>2.3874</v>
      </c>
      <c r="D209" s="7">
        <v>14.120139999999999</v>
      </c>
      <c r="E209" s="8">
        <f t="shared" si="9"/>
        <v>4.9144424897377901</v>
      </c>
      <c r="F209" s="7">
        <v>2.3915600000000001</v>
      </c>
      <c r="G209" s="8">
        <f t="shared" si="10"/>
        <v>4.9041546103798348</v>
      </c>
      <c r="H209" s="7">
        <v>59.777549999999998</v>
      </c>
      <c r="I209" s="7">
        <v>68.60951</v>
      </c>
      <c r="J209" s="8">
        <f t="shared" si="11"/>
        <v>0.14774710572781924</v>
      </c>
    </row>
    <row r="210" spans="1:10" x14ac:dyDescent="0.25">
      <c r="A210" s="2" t="s">
        <v>26</v>
      </c>
      <c r="B210" s="2" t="s">
        <v>41</v>
      </c>
      <c r="C210" s="7">
        <v>11</v>
      </c>
      <c r="D210" s="7">
        <v>0</v>
      </c>
      <c r="E210" s="8">
        <f t="shared" si="9"/>
        <v>-1</v>
      </c>
      <c r="F210" s="7">
        <v>0</v>
      </c>
      <c r="G210" s="8" t="str">
        <f t="shared" si="10"/>
        <v/>
      </c>
      <c r="H210" s="7">
        <v>16.558789999999998</v>
      </c>
      <c r="I210" s="7">
        <v>2.0499999999999998</v>
      </c>
      <c r="J210" s="8">
        <f t="shared" si="11"/>
        <v>-0.87619868359946596</v>
      </c>
    </row>
    <row r="211" spans="1:10" x14ac:dyDescent="0.25">
      <c r="A211" s="2" t="s">
        <v>29</v>
      </c>
      <c r="B211" s="2" t="s">
        <v>41</v>
      </c>
      <c r="C211" s="7">
        <v>0</v>
      </c>
      <c r="D211" s="7">
        <v>0</v>
      </c>
      <c r="E211" s="8" t="str">
        <f t="shared" si="9"/>
        <v/>
      </c>
      <c r="F211" s="7">
        <v>0</v>
      </c>
      <c r="G211" s="8" t="str">
        <f t="shared" si="10"/>
        <v/>
      </c>
      <c r="H211" s="7">
        <v>11.23</v>
      </c>
      <c r="I211" s="7">
        <v>34.444499999999998</v>
      </c>
      <c r="J211" s="8">
        <f t="shared" si="11"/>
        <v>2.0671861086375776</v>
      </c>
    </row>
    <row r="212" spans="1:10" s="4" customFormat="1" x14ac:dyDescent="0.25">
      <c r="A212" s="4" t="s">
        <v>33</v>
      </c>
      <c r="B212" s="4" t="s">
        <v>41</v>
      </c>
      <c r="C212" s="9">
        <v>301.90203000000002</v>
      </c>
      <c r="D212" s="9">
        <v>443.26265000000001</v>
      </c>
      <c r="E212" s="10">
        <f t="shared" si="9"/>
        <v>0.46823341996077317</v>
      </c>
      <c r="F212" s="9">
        <v>473.70001000000002</v>
      </c>
      <c r="G212" s="10">
        <f t="shared" si="10"/>
        <v>-6.4254505715547694E-2</v>
      </c>
      <c r="H212" s="9">
        <v>4756.84058</v>
      </c>
      <c r="I212" s="9">
        <v>4653.5927799999999</v>
      </c>
      <c r="J212" s="10">
        <f t="shared" si="11"/>
        <v>-2.1705120922929866E-2</v>
      </c>
    </row>
    <row r="213" spans="1:10" x14ac:dyDescent="0.25">
      <c r="A213" s="2" t="s">
        <v>7</v>
      </c>
      <c r="B213" s="2" t="s">
        <v>42</v>
      </c>
      <c r="C213" s="7">
        <v>1774.8096700000001</v>
      </c>
      <c r="D213" s="7">
        <v>1587.1006299999999</v>
      </c>
      <c r="E213" s="8">
        <f t="shared" si="9"/>
        <v>-0.10576291259445314</v>
      </c>
      <c r="F213" s="7">
        <v>1810.3956499999999</v>
      </c>
      <c r="G213" s="8">
        <f t="shared" si="10"/>
        <v>-0.12334045323186671</v>
      </c>
      <c r="H213" s="7">
        <v>18200.222330000001</v>
      </c>
      <c r="I213" s="7">
        <v>19842.070729999999</v>
      </c>
      <c r="J213" s="8">
        <f t="shared" si="11"/>
        <v>9.0210348545780583E-2</v>
      </c>
    </row>
    <row r="214" spans="1:10" x14ac:dyDescent="0.25">
      <c r="A214" s="2" t="s">
        <v>9</v>
      </c>
      <c r="B214" s="2" t="s">
        <v>42</v>
      </c>
      <c r="C214" s="7">
        <v>629.35776999999996</v>
      </c>
      <c r="D214" s="7">
        <v>557.45668999999998</v>
      </c>
      <c r="E214" s="8">
        <f t="shared" si="9"/>
        <v>-0.11424516138094232</v>
      </c>
      <c r="F214" s="7">
        <v>630.64927999999998</v>
      </c>
      <c r="G214" s="8">
        <f t="shared" si="10"/>
        <v>-0.11605910340530323</v>
      </c>
      <c r="H214" s="7">
        <v>7269.2431999999999</v>
      </c>
      <c r="I214" s="7">
        <v>5780.19211</v>
      </c>
      <c r="J214" s="8">
        <f t="shared" si="11"/>
        <v>-0.20484265679816571</v>
      </c>
    </row>
    <row r="215" spans="1:10" x14ac:dyDescent="0.25">
      <c r="A215" s="2" t="s">
        <v>10</v>
      </c>
      <c r="B215" s="2" t="s">
        <v>42</v>
      </c>
      <c r="C215" s="7">
        <v>403.16162000000003</v>
      </c>
      <c r="D215" s="7">
        <v>422.85723000000002</v>
      </c>
      <c r="E215" s="8">
        <f t="shared" si="9"/>
        <v>4.8852889320168957E-2</v>
      </c>
      <c r="F215" s="7">
        <v>349.68491</v>
      </c>
      <c r="G215" s="8">
        <f t="shared" si="10"/>
        <v>0.20925215217322357</v>
      </c>
      <c r="H215" s="7">
        <v>4753.6379900000002</v>
      </c>
      <c r="I215" s="7">
        <v>4373.3233899999996</v>
      </c>
      <c r="J215" s="8">
        <f t="shared" si="11"/>
        <v>-8.0004956372372149E-2</v>
      </c>
    </row>
    <row r="216" spans="1:10" x14ac:dyDescent="0.25">
      <c r="A216" s="2" t="s">
        <v>11</v>
      </c>
      <c r="B216" s="2" t="s">
        <v>42</v>
      </c>
      <c r="C216" s="7">
        <v>0</v>
      </c>
      <c r="D216" s="7">
        <v>0</v>
      </c>
      <c r="E216" s="8" t="str">
        <f t="shared" si="9"/>
        <v/>
      </c>
      <c r="F216" s="7">
        <v>0</v>
      </c>
      <c r="G216" s="8" t="str">
        <f t="shared" si="10"/>
        <v/>
      </c>
      <c r="H216" s="7">
        <v>27.61298</v>
      </c>
      <c r="I216" s="7">
        <v>11.039669999999999</v>
      </c>
      <c r="J216" s="8">
        <f t="shared" si="11"/>
        <v>-0.60019997841594797</v>
      </c>
    </row>
    <row r="217" spans="1:10" x14ac:dyDescent="0.25">
      <c r="A217" s="2" t="s">
        <v>12</v>
      </c>
      <c r="B217" s="2" t="s">
        <v>42</v>
      </c>
      <c r="C217" s="7">
        <v>10.737959999999999</v>
      </c>
      <c r="D217" s="7">
        <v>55.626539999999999</v>
      </c>
      <c r="E217" s="8">
        <f t="shared" si="9"/>
        <v>4.180363867997273</v>
      </c>
      <c r="F217" s="7">
        <v>13.050079999999999</v>
      </c>
      <c r="G217" s="8">
        <f t="shared" si="10"/>
        <v>3.2625439844046937</v>
      </c>
      <c r="H217" s="7">
        <v>435.42493000000002</v>
      </c>
      <c r="I217" s="7">
        <v>709.96241999999995</v>
      </c>
      <c r="J217" s="8">
        <f t="shared" si="11"/>
        <v>0.6305047577317171</v>
      </c>
    </row>
    <row r="218" spans="1:10" x14ac:dyDescent="0.25">
      <c r="A218" s="2" t="s">
        <v>14</v>
      </c>
      <c r="B218" s="2" t="s">
        <v>42</v>
      </c>
      <c r="C218" s="7">
        <v>0</v>
      </c>
      <c r="D218" s="7">
        <v>0</v>
      </c>
      <c r="E218" s="8" t="str">
        <f t="shared" si="9"/>
        <v/>
      </c>
      <c r="F218" s="7">
        <v>0.10567</v>
      </c>
      <c r="G218" s="8">
        <f t="shared" si="10"/>
        <v>-1</v>
      </c>
      <c r="H218" s="7">
        <v>1.8625499999999999</v>
      </c>
      <c r="I218" s="7">
        <v>3.9049399999999999</v>
      </c>
      <c r="J218" s="8">
        <f t="shared" si="11"/>
        <v>1.0965557971598079</v>
      </c>
    </row>
    <row r="219" spans="1:10" x14ac:dyDescent="0.25">
      <c r="A219" s="2" t="s">
        <v>15</v>
      </c>
      <c r="B219" s="2" t="s">
        <v>42</v>
      </c>
      <c r="C219" s="7">
        <v>32.895069999999997</v>
      </c>
      <c r="D219" s="7">
        <v>0</v>
      </c>
      <c r="E219" s="8">
        <f t="shared" si="9"/>
        <v>-1</v>
      </c>
      <c r="F219" s="7">
        <v>6.8748899999999997</v>
      </c>
      <c r="G219" s="8">
        <f t="shared" si="10"/>
        <v>-1</v>
      </c>
      <c r="H219" s="7">
        <v>60.468420000000002</v>
      </c>
      <c r="I219" s="7">
        <v>34.172139999999999</v>
      </c>
      <c r="J219" s="8">
        <f t="shared" si="11"/>
        <v>-0.43487625441511457</v>
      </c>
    </row>
    <row r="220" spans="1:10" x14ac:dyDescent="0.25">
      <c r="A220" s="2" t="s">
        <v>16</v>
      </c>
      <c r="B220" s="2" t="s">
        <v>42</v>
      </c>
      <c r="C220" s="7">
        <v>18.276420000000002</v>
      </c>
      <c r="D220" s="7">
        <v>29.12762</v>
      </c>
      <c r="E220" s="8">
        <f t="shared" si="9"/>
        <v>0.59372678018999325</v>
      </c>
      <c r="F220" s="7">
        <v>381.08451000000002</v>
      </c>
      <c r="G220" s="8">
        <f t="shared" si="10"/>
        <v>-0.92356650759696324</v>
      </c>
      <c r="H220" s="7">
        <v>281.01004999999998</v>
      </c>
      <c r="I220" s="7">
        <v>538.41211999999996</v>
      </c>
      <c r="J220" s="8">
        <f t="shared" si="11"/>
        <v>0.91598884096849909</v>
      </c>
    </row>
    <row r="221" spans="1:10" x14ac:dyDescent="0.25">
      <c r="A221" s="2" t="s">
        <v>17</v>
      </c>
      <c r="B221" s="2" t="s">
        <v>42</v>
      </c>
      <c r="C221" s="7">
        <v>10.205019999999999</v>
      </c>
      <c r="D221" s="7">
        <v>4.1117499999999998</v>
      </c>
      <c r="E221" s="8">
        <f t="shared" si="9"/>
        <v>-0.59708555201263691</v>
      </c>
      <c r="F221" s="7">
        <v>2.8386300000000002</v>
      </c>
      <c r="G221" s="8">
        <f t="shared" si="10"/>
        <v>0.44849804307007246</v>
      </c>
      <c r="H221" s="7">
        <v>420.39989000000003</v>
      </c>
      <c r="I221" s="7">
        <v>221.47378</v>
      </c>
      <c r="J221" s="8">
        <f t="shared" si="11"/>
        <v>-0.47318306862544612</v>
      </c>
    </row>
    <row r="222" spans="1:10" x14ac:dyDescent="0.25">
      <c r="A222" s="2" t="s">
        <v>18</v>
      </c>
      <c r="B222" s="2" t="s">
        <v>42</v>
      </c>
      <c r="C222" s="7">
        <v>24.160900000000002</v>
      </c>
      <c r="D222" s="7">
        <v>149.6292</v>
      </c>
      <c r="E222" s="8">
        <f t="shared" si="9"/>
        <v>5.1930308887500045</v>
      </c>
      <c r="F222" s="7">
        <v>98.305530000000005</v>
      </c>
      <c r="G222" s="8">
        <f t="shared" si="10"/>
        <v>0.5220832439436518</v>
      </c>
      <c r="H222" s="7">
        <v>615.28828999999996</v>
      </c>
      <c r="I222" s="7">
        <v>1700.20814</v>
      </c>
      <c r="J222" s="8">
        <f t="shared" si="11"/>
        <v>1.7632707588177894</v>
      </c>
    </row>
    <row r="223" spans="1:10" x14ac:dyDescent="0.25">
      <c r="A223" s="2" t="s">
        <v>19</v>
      </c>
      <c r="B223" s="2" t="s">
        <v>42</v>
      </c>
      <c r="C223" s="7">
        <v>272.8657</v>
      </c>
      <c r="D223" s="7">
        <v>123.62354000000001</v>
      </c>
      <c r="E223" s="8">
        <f t="shared" si="9"/>
        <v>-0.54694364297161568</v>
      </c>
      <c r="F223" s="7">
        <v>244.99028000000001</v>
      </c>
      <c r="G223" s="8">
        <f t="shared" si="10"/>
        <v>-0.49539410298237141</v>
      </c>
      <c r="H223" s="7">
        <v>3387.8214200000002</v>
      </c>
      <c r="I223" s="7">
        <v>3026.4430699999998</v>
      </c>
      <c r="J223" s="8">
        <f t="shared" si="11"/>
        <v>-0.1066698344448157</v>
      </c>
    </row>
    <row r="224" spans="1:10" x14ac:dyDescent="0.25">
      <c r="A224" s="2" t="s">
        <v>20</v>
      </c>
      <c r="B224" s="2" t="s">
        <v>42</v>
      </c>
      <c r="C224" s="7">
        <v>5.6859999999999999</v>
      </c>
      <c r="D224" s="7">
        <v>0</v>
      </c>
      <c r="E224" s="8">
        <f t="shared" si="9"/>
        <v>-1</v>
      </c>
      <c r="F224" s="7">
        <v>5.08</v>
      </c>
      <c r="G224" s="8">
        <f t="shared" si="10"/>
        <v>-1</v>
      </c>
      <c r="H224" s="7">
        <v>27.604600000000001</v>
      </c>
      <c r="I224" s="7">
        <v>15.14231</v>
      </c>
      <c r="J224" s="8">
        <f t="shared" si="11"/>
        <v>-0.45145700354288776</v>
      </c>
    </row>
    <row r="225" spans="1:10" x14ac:dyDescent="0.25">
      <c r="A225" s="2" t="s">
        <v>21</v>
      </c>
      <c r="B225" s="2" t="s">
        <v>42</v>
      </c>
      <c r="C225" s="7">
        <v>289.70807000000002</v>
      </c>
      <c r="D225" s="7">
        <v>248.60037</v>
      </c>
      <c r="E225" s="8">
        <f t="shared" si="9"/>
        <v>-0.14189352750857098</v>
      </c>
      <c r="F225" s="7">
        <v>190.20975000000001</v>
      </c>
      <c r="G225" s="8">
        <f t="shared" si="10"/>
        <v>0.30698016268882111</v>
      </c>
      <c r="H225" s="7">
        <v>4097.6831400000001</v>
      </c>
      <c r="I225" s="7">
        <v>2281.6551199999999</v>
      </c>
      <c r="J225" s="8">
        <f t="shared" si="11"/>
        <v>-0.44318410134562047</v>
      </c>
    </row>
    <row r="226" spans="1:10" x14ac:dyDescent="0.25">
      <c r="A226" s="2" t="s">
        <v>22</v>
      </c>
      <c r="B226" s="2" t="s">
        <v>42</v>
      </c>
      <c r="C226" s="7">
        <v>126.58705999999999</v>
      </c>
      <c r="D226" s="7">
        <v>3.6748799999999999</v>
      </c>
      <c r="E226" s="8">
        <f t="shared" si="9"/>
        <v>-0.97096954459642237</v>
      </c>
      <c r="F226" s="7">
        <v>66.060640000000006</v>
      </c>
      <c r="G226" s="8">
        <f t="shared" si="10"/>
        <v>-0.94437111114878691</v>
      </c>
      <c r="H226" s="7">
        <v>1467.40021</v>
      </c>
      <c r="I226" s="7">
        <v>756.11221</v>
      </c>
      <c r="J226" s="8">
        <f t="shared" si="11"/>
        <v>-0.48472665817595872</v>
      </c>
    </row>
    <row r="227" spans="1:10" x14ac:dyDescent="0.25">
      <c r="A227" s="2" t="s">
        <v>23</v>
      </c>
      <c r="B227" s="2" t="s">
        <v>42</v>
      </c>
      <c r="C227" s="7">
        <v>3.76</v>
      </c>
      <c r="D227" s="7">
        <v>117.58882</v>
      </c>
      <c r="E227" s="8">
        <f t="shared" si="9"/>
        <v>30.273622340425533</v>
      </c>
      <c r="F227" s="7">
        <v>0.57599999999999996</v>
      </c>
      <c r="G227" s="8">
        <f t="shared" si="10"/>
        <v>203.14725694444445</v>
      </c>
      <c r="H227" s="7">
        <v>376.18009000000001</v>
      </c>
      <c r="I227" s="7">
        <v>142.98466999999999</v>
      </c>
      <c r="J227" s="8">
        <f t="shared" si="11"/>
        <v>-0.61990367432789972</v>
      </c>
    </row>
    <row r="228" spans="1:10" x14ac:dyDescent="0.25">
      <c r="A228" s="2" t="s">
        <v>24</v>
      </c>
      <c r="B228" s="2" t="s">
        <v>42</v>
      </c>
      <c r="C228" s="7">
        <v>498.81644999999997</v>
      </c>
      <c r="D228" s="7">
        <v>563.15503000000001</v>
      </c>
      <c r="E228" s="8">
        <f t="shared" si="9"/>
        <v>0.12898247441518818</v>
      </c>
      <c r="F228" s="7">
        <v>395.63909999999998</v>
      </c>
      <c r="G228" s="8">
        <f t="shared" si="10"/>
        <v>0.42340590199502537</v>
      </c>
      <c r="H228" s="7">
        <v>6525.3479799999996</v>
      </c>
      <c r="I228" s="7">
        <v>3998.9573</v>
      </c>
      <c r="J228" s="8">
        <f t="shared" si="11"/>
        <v>-0.38716566346244108</v>
      </c>
    </row>
    <row r="229" spans="1:10" x14ac:dyDescent="0.25">
      <c r="A229" s="2" t="s">
        <v>25</v>
      </c>
      <c r="B229" s="2" t="s">
        <v>42</v>
      </c>
      <c r="C229" s="7">
        <v>0</v>
      </c>
      <c r="D229" s="7">
        <v>0</v>
      </c>
      <c r="E229" s="8" t="str">
        <f t="shared" si="9"/>
        <v/>
      </c>
      <c r="F229" s="7">
        <v>0</v>
      </c>
      <c r="G229" s="8" t="str">
        <f t="shared" si="10"/>
        <v/>
      </c>
      <c r="H229" s="7">
        <v>2.47411</v>
      </c>
      <c r="I229" s="7">
        <v>0</v>
      </c>
      <c r="J229" s="8">
        <f t="shared" si="11"/>
        <v>-1</v>
      </c>
    </row>
    <row r="230" spans="1:10" x14ac:dyDescent="0.25">
      <c r="A230" s="2" t="s">
        <v>26</v>
      </c>
      <c r="B230" s="2" t="s">
        <v>42</v>
      </c>
      <c r="C230" s="7">
        <v>9.5487900000000003</v>
      </c>
      <c r="D230" s="7">
        <v>0</v>
      </c>
      <c r="E230" s="8">
        <f t="shared" si="9"/>
        <v>-1</v>
      </c>
      <c r="F230" s="7">
        <v>16.038730000000001</v>
      </c>
      <c r="G230" s="8">
        <f t="shared" si="10"/>
        <v>-1</v>
      </c>
      <c r="H230" s="7">
        <v>719.46096</v>
      </c>
      <c r="I230" s="7">
        <v>179.65634</v>
      </c>
      <c r="J230" s="8">
        <f t="shared" si="11"/>
        <v>-0.75029035626894891</v>
      </c>
    </row>
    <row r="231" spans="1:10" x14ac:dyDescent="0.25">
      <c r="A231" s="2" t="s">
        <v>27</v>
      </c>
      <c r="B231" s="2" t="s">
        <v>42</v>
      </c>
      <c r="C231" s="7">
        <v>88.022580000000005</v>
      </c>
      <c r="D231" s="7">
        <v>70.78013</v>
      </c>
      <c r="E231" s="8">
        <f t="shared" si="9"/>
        <v>-0.19588666907968388</v>
      </c>
      <c r="F231" s="7">
        <v>28.08</v>
      </c>
      <c r="G231" s="8">
        <f t="shared" si="10"/>
        <v>1.5206599002849006</v>
      </c>
      <c r="H231" s="7">
        <v>1089.9309699999999</v>
      </c>
      <c r="I231" s="7">
        <v>346.65424999999999</v>
      </c>
      <c r="J231" s="8">
        <f t="shared" si="11"/>
        <v>-0.68194843568854635</v>
      </c>
    </row>
    <row r="232" spans="1:10" x14ac:dyDescent="0.25">
      <c r="A232" s="2" t="s">
        <v>28</v>
      </c>
      <c r="B232" s="2" t="s">
        <v>42</v>
      </c>
      <c r="C232" s="7">
        <v>2.44814</v>
      </c>
      <c r="D232" s="7">
        <v>18.454999999999998</v>
      </c>
      <c r="E232" s="8">
        <f t="shared" si="9"/>
        <v>6.538376073263783</v>
      </c>
      <c r="F232" s="7">
        <v>15.425000000000001</v>
      </c>
      <c r="G232" s="8">
        <f t="shared" si="10"/>
        <v>0.19643435980551027</v>
      </c>
      <c r="H232" s="7">
        <v>51.322180000000003</v>
      </c>
      <c r="I232" s="7">
        <v>80.294489999999996</v>
      </c>
      <c r="J232" s="8">
        <f t="shared" si="11"/>
        <v>0.56451830378210732</v>
      </c>
    </row>
    <row r="233" spans="1:10" x14ac:dyDescent="0.25">
      <c r="A233" s="2" t="s">
        <v>29</v>
      </c>
      <c r="B233" s="2" t="s">
        <v>42</v>
      </c>
      <c r="C233" s="7">
        <v>1.4059999999999999</v>
      </c>
      <c r="D233" s="7">
        <v>14.2158</v>
      </c>
      <c r="E233" s="8">
        <f t="shared" si="9"/>
        <v>9.1108108108108112</v>
      </c>
      <c r="F233" s="7">
        <v>4.1580899999999996</v>
      </c>
      <c r="G233" s="8">
        <f t="shared" si="10"/>
        <v>2.4188293182687244</v>
      </c>
      <c r="H233" s="7">
        <v>69.901809999999998</v>
      </c>
      <c r="I233" s="7">
        <v>99.401979999999995</v>
      </c>
      <c r="J233" s="8">
        <f t="shared" si="11"/>
        <v>0.4220229776596629</v>
      </c>
    </row>
    <row r="234" spans="1:10" x14ac:dyDescent="0.25">
      <c r="A234" s="2" t="s">
        <v>31</v>
      </c>
      <c r="B234" s="2" t="s">
        <v>42</v>
      </c>
      <c r="C234" s="7">
        <v>1495.3342500000001</v>
      </c>
      <c r="D234" s="7">
        <v>1463.9623200000001</v>
      </c>
      <c r="E234" s="8">
        <f t="shared" si="9"/>
        <v>-2.0979877910239808E-2</v>
      </c>
      <c r="F234" s="7">
        <v>2333.43849</v>
      </c>
      <c r="G234" s="8">
        <f t="shared" si="10"/>
        <v>-0.37261585155390142</v>
      </c>
      <c r="H234" s="7">
        <v>22591.30299</v>
      </c>
      <c r="I234" s="7">
        <v>19727.806499999999</v>
      </c>
      <c r="J234" s="8">
        <f t="shared" si="11"/>
        <v>-0.12675216171760972</v>
      </c>
    </row>
    <row r="235" spans="1:10" x14ac:dyDescent="0.25">
      <c r="A235" s="2" t="s">
        <v>32</v>
      </c>
      <c r="B235" s="2" t="s">
        <v>42</v>
      </c>
      <c r="C235" s="7">
        <v>0</v>
      </c>
      <c r="D235" s="7">
        <v>0</v>
      </c>
      <c r="E235" s="8" t="str">
        <f t="shared" si="9"/>
        <v/>
      </c>
      <c r="F235" s="7">
        <v>54.892800000000001</v>
      </c>
      <c r="G235" s="8">
        <f t="shared" si="10"/>
        <v>-1</v>
      </c>
      <c r="H235" s="7">
        <v>14.29959</v>
      </c>
      <c r="I235" s="7">
        <v>258.61070999999998</v>
      </c>
      <c r="J235" s="8">
        <f t="shared" si="11"/>
        <v>17.085183561207</v>
      </c>
    </row>
    <row r="236" spans="1:10" s="4" customFormat="1" x14ac:dyDescent="0.25">
      <c r="A236" s="4" t="s">
        <v>33</v>
      </c>
      <c r="B236" s="4" t="s">
        <v>42</v>
      </c>
      <c r="C236" s="9">
        <v>5697.7874700000002</v>
      </c>
      <c r="D236" s="9">
        <v>5436.8155500000003</v>
      </c>
      <c r="E236" s="10">
        <f t="shared" si="9"/>
        <v>-4.5802326143976058E-2</v>
      </c>
      <c r="F236" s="9">
        <v>6647.5780299999997</v>
      </c>
      <c r="G236" s="10">
        <f t="shared" si="10"/>
        <v>-0.18213588084802057</v>
      </c>
      <c r="H236" s="9">
        <v>72486.672439999995</v>
      </c>
      <c r="I236" s="9">
        <v>64143.429320000003</v>
      </c>
      <c r="J236" s="10">
        <f t="shared" si="11"/>
        <v>-0.11510037416748597</v>
      </c>
    </row>
    <row r="237" spans="1:10" x14ac:dyDescent="0.25">
      <c r="A237" s="2" t="s">
        <v>7</v>
      </c>
      <c r="B237" s="2" t="s">
        <v>43</v>
      </c>
      <c r="C237" s="7">
        <v>342.26747</v>
      </c>
      <c r="D237" s="7">
        <v>355.88598999999999</v>
      </c>
      <c r="E237" s="8">
        <f t="shared" si="9"/>
        <v>3.9789115804665931E-2</v>
      </c>
      <c r="F237" s="7">
        <v>710.96523000000002</v>
      </c>
      <c r="G237" s="8">
        <f t="shared" si="10"/>
        <v>-0.49943263751449563</v>
      </c>
      <c r="H237" s="7">
        <v>5384.1670000000004</v>
      </c>
      <c r="I237" s="7">
        <v>4326.64131</v>
      </c>
      <c r="J237" s="8">
        <f t="shared" si="11"/>
        <v>-0.19641398381588093</v>
      </c>
    </row>
    <row r="238" spans="1:10" x14ac:dyDescent="0.25">
      <c r="A238" s="2" t="s">
        <v>9</v>
      </c>
      <c r="B238" s="2" t="s">
        <v>43</v>
      </c>
      <c r="C238" s="7">
        <v>6406.5054300000002</v>
      </c>
      <c r="D238" s="7">
        <v>5125.0375199999999</v>
      </c>
      <c r="E238" s="8">
        <f t="shared" si="9"/>
        <v>-0.20002603978125411</v>
      </c>
      <c r="F238" s="7">
        <v>7078.7732900000001</v>
      </c>
      <c r="G238" s="8">
        <f t="shared" si="10"/>
        <v>-0.27599920070331851</v>
      </c>
      <c r="H238" s="7">
        <v>66250.073619999996</v>
      </c>
      <c r="I238" s="7">
        <v>82946.697809999998</v>
      </c>
      <c r="J238" s="8">
        <f t="shared" si="11"/>
        <v>0.25202423601472823</v>
      </c>
    </row>
    <row r="239" spans="1:10" x14ac:dyDescent="0.25">
      <c r="A239" s="2" t="s">
        <v>10</v>
      </c>
      <c r="B239" s="2" t="s">
        <v>43</v>
      </c>
      <c r="C239" s="7">
        <v>2220.2745799999998</v>
      </c>
      <c r="D239" s="7">
        <v>2662.73099</v>
      </c>
      <c r="E239" s="8">
        <f t="shared" si="9"/>
        <v>0.19928004130011723</v>
      </c>
      <c r="F239" s="7">
        <v>2090.74908</v>
      </c>
      <c r="G239" s="8">
        <f t="shared" si="10"/>
        <v>0.27357750170575224</v>
      </c>
      <c r="H239" s="7">
        <v>21229.393329999999</v>
      </c>
      <c r="I239" s="7">
        <v>21166.734710000001</v>
      </c>
      <c r="J239" s="8">
        <f t="shared" si="11"/>
        <v>-2.9515030894196048E-3</v>
      </c>
    </row>
    <row r="240" spans="1:10" x14ac:dyDescent="0.25">
      <c r="A240" s="2" t="s">
        <v>11</v>
      </c>
      <c r="B240" s="2" t="s">
        <v>43</v>
      </c>
      <c r="C240" s="7">
        <v>240.25935999999999</v>
      </c>
      <c r="D240" s="7">
        <v>90.269880000000001</v>
      </c>
      <c r="E240" s="8">
        <f t="shared" si="9"/>
        <v>-0.62428152643043755</v>
      </c>
      <c r="F240" s="7">
        <v>134.70520999999999</v>
      </c>
      <c r="G240" s="8">
        <f t="shared" si="10"/>
        <v>-0.32987090848230738</v>
      </c>
      <c r="H240" s="7">
        <v>1043.63365</v>
      </c>
      <c r="I240" s="7">
        <v>1960.5138999999999</v>
      </c>
      <c r="J240" s="8">
        <f t="shared" si="11"/>
        <v>0.87854607792686634</v>
      </c>
    </row>
    <row r="241" spans="1:10" x14ac:dyDescent="0.25">
      <c r="A241" s="2" t="s">
        <v>12</v>
      </c>
      <c r="B241" s="2" t="s">
        <v>43</v>
      </c>
      <c r="C241" s="7">
        <v>1069.7365500000001</v>
      </c>
      <c r="D241" s="7">
        <v>521.54728999999998</v>
      </c>
      <c r="E241" s="8">
        <f t="shared" si="9"/>
        <v>-0.51245258470414989</v>
      </c>
      <c r="F241" s="7">
        <v>1310.1705199999999</v>
      </c>
      <c r="G241" s="8">
        <f t="shared" si="10"/>
        <v>-0.60192411442748694</v>
      </c>
      <c r="H241" s="7">
        <v>10710.16366</v>
      </c>
      <c r="I241" s="7">
        <v>8564.72523</v>
      </c>
      <c r="J241" s="8">
        <f t="shared" si="11"/>
        <v>-0.20031798748442287</v>
      </c>
    </row>
    <row r="242" spans="1:10" x14ac:dyDescent="0.25">
      <c r="A242" s="2" t="s">
        <v>13</v>
      </c>
      <c r="B242" s="2" t="s">
        <v>43</v>
      </c>
      <c r="C242" s="7">
        <v>2.2241599999999999</v>
      </c>
      <c r="D242" s="7">
        <v>47.210329999999999</v>
      </c>
      <c r="E242" s="8">
        <f t="shared" si="9"/>
        <v>20.226139306524711</v>
      </c>
      <c r="F242" s="7">
        <v>45</v>
      </c>
      <c r="G242" s="8">
        <f t="shared" si="10"/>
        <v>4.9118444444444354E-2</v>
      </c>
      <c r="H242" s="7">
        <v>1666.0145500000001</v>
      </c>
      <c r="I242" s="7">
        <v>1411.8340700000001</v>
      </c>
      <c r="J242" s="8">
        <f t="shared" si="11"/>
        <v>-0.15256798327481591</v>
      </c>
    </row>
    <row r="243" spans="1:10" x14ac:dyDescent="0.25">
      <c r="A243" s="2" t="s">
        <v>14</v>
      </c>
      <c r="B243" s="2" t="s">
        <v>43</v>
      </c>
      <c r="C243" s="7">
        <v>0</v>
      </c>
      <c r="D243" s="7">
        <v>0</v>
      </c>
      <c r="E243" s="8" t="str">
        <f t="shared" si="9"/>
        <v/>
      </c>
      <c r="F243" s="7">
        <v>100.90801</v>
      </c>
      <c r="G243" s="8">
        <f t="shared" si="10"/>
        <v>-1</v>
      </c>
      <c r="H243" s="7">
        <v>0</v>
      </c>
      <c r="I243" s="7">
        <v>1233.76658</v>
      </c>
      <c r="J243" s="8" t="str">
        <f t="shared" si="11"/>
        <v/>
      </c>
    </row>
    <row r="244" spans="1:10" x14ac:dyDescent="0.25">
      <c r="A244" s="2" t="s">
        <v>15</v>
      </c>
      <c r="B244" s="2" t="s">
        <v>43</v>
      </c>
      <c r="C244" s="7">
        <v>594.12787000000003</v>
      </c>
      <c r="D244" s="7">
        <v>192.54786999999999</v>
      </c>
      <c r="E244" s="8">
        <f t="shared" si="9"/>
        <v>-0.67591510224894857</v>
      </c>
      <c r="F244" s="7">
        <v>284.77055000000001</v>
      </c>
      <c r="G244" s="8">
        <f t="shared" si="10"/>
        <v>-0.32384907779262995</v>
      </c>
      <c r="H244" s="7">
        <v>2773.0997900000002</v>
      </c>
      <c r="I244" s="7">
        <v>2236.7056699999998</v>
      </c>
      <c r="J244" s="8">
        <f t="shared" si="11"/>
        <v>-0.19342762995196805</v>
      </c>
    </row>
    <row r="245" spans="1:10" x14ac:dyDescent="0.25">
      <c r="A245" s="2" t="s">
        <v>16</v>
      </c>
      <c r="B245" s="2" t="s">
        <v>43</v>
      </c>
      <c r="C245" s="7">
        <v>497.40350000000001</v>
      </c>
      <c r="D245" s="7">
        <v>421.81200000000001</v>
      </c>
      <c r="E245" s="8">
        <f t="shared" si="9"/>
        <v>-0.15197219159093167</v>
      </c>
      <c r="F245" s="7">
        <v>355.10847000000001</v>
      </c>
      <c r="G245" s="8">
        <f t="shared" si="10"/>
        <v>0.18783987326463936</v>
      </c>
      <c r="H245" s="7">
        <v>5700.7813800000004</v>
      </c>
      <c r="I245" s="7">
        <v>4530.1578900000004</v>
      </c>
      <c r="J245" s="8">
        <f t="shared" si="11"/>
        <v>-0.20534439263131332</v>
      </c>
    </row>
    <row r="246" spans="1:10" x14ac:dyDescent="0.25">
      <c r="A246" s="2" t="s">
        <v>17</v>
      </c>
      <c r="B246" s="2" t="s">
        <v>43</v>
      </c>
      <c r="C246" s="7">
        <v>208.68725000000001</v>
      </c>
      <c r="D246" s="7">
        <v>882.97695999999996</v>
      </c>
      <c r="E246" s="8">
        <f t="shared" si="9"/>
        <v>3.2311016125805478</v>
      </c>
      <c r="F246" s="7">
        <v>537.47929999999997</v>
      </c>
      <c r="G246" s="8">
        <f t="shared" si="10"/>
        <v>0.64281109988793994</v>
      </c>
      <c r="H246" s="7">
        <v>2521.8803699999999</v>
      </c>
      <c r="I246" s="7">
        <v>5440.2108500000004</v>
      </c>
      <c r="J246" s="8">
        <f t="shared" si="11"/>
        <v>1.1572041698393494</v>
      </c>
    </row>
    <row r="247" spans="1:10" x14ac:dyDescent="0.25">
      <c r="A247" s="2" t="s">
        <v>18</v>
      </c>
      <c r="B247" s="2" t="s">
        <v>43</v>
      </c>
      <c r="C247" s="7">
        <v>2446.2102799999998</v>
      </c>
      <c r="D247" s="7">
        <v>1748.27449</v>
      </c>
      <c r="E247" s="8">
        <f t="shared" si="9"/>
        <v>-0.28531308028024471</v>
      </c>
      <c r="F247" s="7">
        <v>3030.0756999999999</v>
      </c>
      <c r="G247" s="8">
        <f t="shared" si="10"/>
        <v>-0.42302613429756886</v>
      </c>
      <c r="H247" s="7">
        <v>19163.551070000001</v>
      </c>
      <c r="I247" s="7">
        <v>20657.2556</v>
      </c>
      <c r="J247" s="8">
        <f t="shared" si="11"/>
        <v>7.7945080457366256E-2</v>
      </c>
    </row>
    <row r="248" spans="1:10" x14ac:dyDescent="0.25">
      <c r="A248" s="2" t="s">
        <v>19</v>
      </c>
      <c r="B248" s="2" t="s">
        <v>43</v>
      </c>
      <c r="C248" s="7">
        <v>2598.3687599999998</v>
      </c>
      <c r="D248" s="7">
        <v>2958.5093299999999</v>
      </c>
      <c r="E248" s="8">
        <f t="shared" si="9"/>
        <v>0.13860256309423913</v>
      </c>
      <c r="F248" s="7">
        <v>2778.0782800000002</v>
      </c>
      <c r="G248" s="8">
        <f t="shared" si="10"/>
        <v>6.4948151856973446E-2</v>
      </c>
      <c r="H248" s="7">
        <v>24561.963510000001</v>
      </c>
      <c r="I248" s="7">
        <v>30973.753659999998</v>
      </c>
      <c r="J248" s="8">
        <f t="shared" si="11"/>
        <v>0.26104550425659334</v>
      </c>
    </row>
    <row r="249" spans="1:10" x14ac:dyDescent="0.25">
      <c r="A249" s="2" t="s">
        <v>20</v>
      </c>
      <c r="B249" s="2" t="s">
        <v>43</v>
      </c>
      <c r="C249" s="7">
        <v>26599.179080000002</v>
      </c>
      <c r="D249" s="7">
        <v>28875.114160000001</v>
      </c>
      <c r="E249" s="8">
        <f t="shared" si="9"/>
        <v>8.5564109822896084E-2</v>
      </c>
      <c r="F249" s="7">
        <v>36621.92512</v>
      </c>
      <c r="G249" s="8">
        <f t="shared" si="10"/>
        <v>-0.21153478236372947</v>
      </c>
      <c r="H249" s="7">
        <v>176252.77739</v>
      </c>
      <c r="I249" s="7">
        <v>145889.38772</v>
      </c>
      <c r="J249" s="8">
        <f t="shared" si="11"/>
        <v>-0.17227183661800682</v>
      </c>
    </row>
    <row r="250" spans="1:10" x14ac:dyDescent="0.25">
      <c r="A250" s="2" t="s">
        <v>21</v>
      </c>
      <c r="B250" s="2" t="s">
        <v>43</v>
      </c>
      <c r="C250" s="7">
        <v>14006.34467</v>
      </c>
      <c r="D250" s="7">
        <v>14325.548839999999</v>
      </c>
      <c r="E250" s="8">
        <f t="shared" si="9"/>
        <v>2.2789969654516407E-2</v>
      </c>
      <c r="F250" s="7">
        <v>19380.980390000001</v>
      </c>
      <c r="G250" s="8">
        <f t="shared" si="10"/>
        <v>-0.26084498556164115</v>
      </c>
      <c r="H250" s="7">
        <v>171089.71277000001</v>
      </c>
      <c r="I250" s="7">
        <v>186878.02979</v>
      </c>
      <c r="J250" s="8">
        <f t="shared" si="11"/>
        <v>9.2280925395114677E-2</v>
      </c>
    </row>
    <row r="251" spans="1:10" x14ac:dyDescent="0.25">
      <c r="A251" s="2" t="s">
        <v>22</v>
      </c>
      <c r="B251" s="2" t="s">
        <v>43</v>
      </c>
      <c r="C251" s="7">
        <v>7944.6566599999996</v>
      </c>
      <c r="D251" s="7">
        <v>12169.355439999999</v>
      </c>
      <c r="E251" s="8">
        <f t="shared" si="9"/>
        <v>0.53176606124096493</v>
      </c>
      <c r="F251" s="7">
        <v>12743.56481</v>
      </c>
      <c r="G251" s="8">
        <f t="shared" si="10"/>
        <v>-4.5058771117906682E-2</v>
      </c>
      <c r="H251" s="7">
        <v>112630.00804</v>
      </c>
      <c r="I251" s="7">
        <v>120471.50074</v>
      </c>
      <c r="J251" s="8">
        <f t="shared" si="11"/>
        <v>6.962170061476991E-2</v>
      </c>
    </row>
    <row r="252" spans="1:10" x14ac:dyDescent="0.25">
      <c r="A252" s="2" t="s">
        <v>23</v>
      </c>
      <c r="B252" s="2" t="s">
        <v>43</v>
      </c>
      <c r="C252" s="7">
        <v>5303.1078500000003</v>
      </c>
      <c r="D252" s="7">
        <v>5358.8296300000002</v>
      </c>
      <c r="E252" s="8">
        <f t="shared" si="9"/>
        <v>1.0507382006194721E-2</v>
      </c>
      <c r="F252" s="7">
        <v>6440.1945400000004</v>
      </c>
      <c r="G252" s="8">
        <f t="shared" si="10"/>
        <v>-0.16790873370107862</v>
      </c>
      <c r="H252" s="7">
        <v>59674.214039999999</v>
      </c>
      <c r="I252" s="7">
        <v>61556.998619999998</v>
      </c>
      <c r="J252" s="8">
        <f t="shared" si="11"/>
        <v>3.1551057861239018E-2</v>
      </c>
    </row>
    <row r="253" spans="1:10" x14ac:dyDescent="0.25">
      <c r="A253" s="2" t="s">
        <v>24</v>
      </c>
      <c r="B253" s="2" t="s">
        <v>43</v>
      </c>
      <c r="C253" s="7">
        <v>713.27840000000003</v>
      </c>
      <c r="D253" s="7">
        <v>593.96668999999997</v>
      </c>
      <c r="E253" s="8">
        <f t="shared" si="9"/>
        <v>-0.16727228807153005</v>
      </c>
      <c r="F253" s="7">
        <v>502.95111000000003</v>
      </c>
      <c r="G253" s="8">
        <f t="shared" si="10"/>
        <v>0.18096307611290485</v>
      </c>
      <c r="H253" s="7">
        <v>6303.5134500000004</v>
      </c>
      <c r="I253" s="7">
        <v>6056.3129399999998</v>
      </c>
      <c r="J253" s="8">
        <f t="shared" si="11"/>
        <v>-3.9216305630314863E-2</v>
      </c>
    </row>
    <row r="254" spans="1:10" x14ac:dyDescent="0.25">
      <c r="A254" s="2" t="s">
        <v>25</v>
      </c>
      <c r="B254" s="2" t="s">
        <v>43</v>
      </c>
      <c r="C254" s="7">
        <v>3.65158</v>
      </c>
      <c r="D254" s="7">
        <v>23.071960000000001</v>
      </c>
      <c r="E254" s="8">
        <f t="shared" si="9"/>
        <v>5.3183498649899494</v>
      </c>
      <c r="F254" s="7">
        <v>8.7972699999999993</v>
      </c>
      <c r="G254" s="8">
        <f t="shared" si="10"/>
        <v>1.622627246861811</v>
      </c>
      <c r="H254" s="7">
        <v>211.42469</v>
      </c>
      <c r="I254" s="7">
        <v>122.20766999999999</v>
      </c>
      <c r="J254" s="8">
        <f t="shared" si="11"/>
        <v>-0.42198013864889672</v>
      </c>
    </row>
    <row r="255" spans="1:10" x14ac:dyDescent="0.25">
      <c r="A255" s="2" t="s">
        <v>26</v>
      </c>
      <c r="B255" s="2" t="s">
        <v>43</v>
      </c>
      <c r="C255" s="7">
        <v>9333.2091299999993</v>
      </c>
      <c r="D255" s="7">
        <v>11458.71228</v>
      </c>
      <c r="E255" s="8">
        <f t="shared" si="9"/>
        <v>0.22773551094745481</v>
      </c>
      <c r="F255" s="7">
        <v>12365.76246</v>
      </c>
      <c r="G255" s="8">
        <f t="shared" si="10"/>
        <v>-7.3351738959410717E-2</v>
      </c>
      <c r="H255" s="7">
        <v>123120.65913</v>
      </c>
      <c r="I255" s="7">
        <v>114958.04729</v>
      </c>
      <c r="J255" s="8">
        <f t="shared" si="11"/>
        <v>-6.6297661965741272E-2</v>
      </c>
    </row>
    <row r="256" spans="1:10" x14ac:dyDescent="0.25">
      <c r="A256" s="2" t="s">
        <v>27</v>
      </c>
      <c r="B256" s="2" t="s">
        <v>43</v>
      </c>
      <c r="C256" s="7">
        <v>0</v>
      </c>
      <c r="D256" s="7">
        <v>0</v>
      </c>
      <c r="E256" s="8" t="str">
        <f t="shared" si="9"/>
        <v/>
      </c>
      <c r="F256" s="7">
        <v>83.678389999999993</v>
      </c>
      <c r="G256" s="8">
        <f t="shared" si="10"/>
        <v>-1</v>
      </c>
      <c r="H256" s="7">
        <v>1548.4022500000001</v>
      </c>
      <c r="I256" s="7">
        <v>1714.29655</v>
      </c>
      <c r="J256" s="8">
        <f t="shared" si="11"/>
        <v>0.10713902023844257</v>
      </c>
    </row>
    <row r="257" spans="1:10" x14ac:dyDescent="0.25">
      <c r="A257" s="2" t="s">
        <v>28</v>
      </c>
      <c r="B257" s="2" t="s">
        <v>43</v>
      </c>
      <c r="C257" s="7">
        <v>0</v>
      </c>
      <c r="D257" s="7">
        <v>0</v>
      </c>
      <c r="E257" s="8" t="str">
        <f t="shared" si="9"/>
        <v/>
      </c>
      <c r="F257" s="7">
        <v>0</v>
      </c>
      <c r="G257" s="8" t="str">
        <f t="shared" si="10"/>
        <v/>
      </c>
      <c r="H257" s="7">
        <v>501.94923999999997</v>
      </c>
      <c r="I257" s="7">
        <v>166.95849999999999</v>
      </c>
      <c r="J257" s="8">
        <f t="shared" si="11"/>
        <v>-0.66737971353438053</v>
      </c>
    </row>
    <row r="258" spans="1:10" x14ac:dyDescent="0.25">
      <c r="A258" s="2" t="s">
        <v>29</v>
      </c>
      <c r="B258" s="2" t="s">
        <v>43</v>
      </c>
      <c r="C258" s="7">
        <v>12106.864589999999</v>
      </c>
      <c r="D258" s="7">
        <v>2378.6922199999999</v>
      </c>
      <c r="E258" s="8">
        <f t="shared" si="9"/>
        <v>-0.80352533041752638</v>
      </c>
      <c r="F258" s="7">
        <v>2678.7205800000002</v>
      </c>
      <c r="G258" s="8">
        <f t="shared" si="10"/>
        <v>-0.11200435097265737</v>
      </c>
      <c r="H258" s="7">
        <v>64302.838000000003</v>
      </c>
      <c r="I258" s="7">
        <v>47971.7696</v>
      </c>
      <c r="J258" s="8">
        <f t="shared" si="11"/>
        <v>-0.2539711917536206</v>
      </c>
    </row>
    <row r="259" spans="1:10" x14ac:dyDescent="0.25">
      <c r="A259" s="2" t="s">
        <v>31</v>
      </c>
      <c r="B259" s="2" t="s">
        <v>43</v>
      </c>
      <c r="C259" s="7">
        <v>2722.3075399999998</v>
      </c>
      <c r="D259" s="7">
        <v>5588.2353000000003</v>
      </c>
      <c r="E259" s="8">
        <f t="shared" si="9"/>
        <v>1.0527567947007195</v>
      </c>
      <c r="F259" s="7">
        <v>1520.6065699999999</v>
      </c>
      <c r="G259" s="8">
        <f t="shared" si="10"/>
        <v>2.6750040478912309</v>
      </c>
      <c r="H259" s="7">
        <v>12318.580099999999</v>
      </c>
      <c r="I259" s="7">
        <v>16211.149520000001</v>
      </c>
      <c r="J259" s="8">
        <f t="shared" si="11"/>
        <v>0.31599172862463276</v>
      </c>
    </row>
    <row r="260" spans="1:10" x14ac:dyDescent="0.25">
      <c r="A260" s="2" t="s">
        <v>32</v>
      </c>
      <c r="B260" s="2" t="s">
        <v>43</v>
      </c>
      <c r="C260" s="7">
        <v>4671.3386799999998</v>
      </c>
      <c r="D260" s="7">
        <v>4452.3987500000003</v>
      </c>
      <c r="E260" s="8">
        <f t="shared" si="9"/>
        <v>-4.686877681067636E-2</v>
      </c>
      <c r="F260" s="7">
        <v>4820.6875499999996</v>
      </c>
      <c r="G260" s="8">
        <f t="shared" si="10"/>
        <v>-7.6397566981913023E-2</v>
      </c>
      <c r="H260" s="7">
        <v>34034.70448</v>
      </c>
      <c r="I260" s="7">
        <v>46762.586909999998</v>
      </c>
      <c r="J260" s="8">
        <f t="shared" si="11"/>
        <v>0.37396776685630839</v>
      </c>
    </row>
    <row r="261" spans="1:10" s="4" customFormat="1" x14ac:dyDescent="0.25">
      <c r="A261" s="4" t="s">
        <v>33</v>
      </c>
      <c r="B261" s="4" t="s">
        <v>43</v>
      </c>
      <c r="C261" s="9">
        <v>100041.91102</v>
      </c>
      <c r="D261" s="9">
        <v>100230.72792</v>
      </c>
      <c r="E261" s="10">
        <f t="shared" ref="E261:E324" si="12">IF(C261=0,"",(D261/C261-1))</f>
        <v>1.887377980637206E-3</v>
      </c>
      <c r="F261" s="9">
        <v>115624.65243</v>
      </c>
      <c r="G261" s="10">
        <f t="shared" ref="G261:G324" si="13">IF(F261=0,"",(D261/F261-1))</f>
        <v>-0.13313704462220621</v>
      </c>
      <c r="H261" s="9">
        <v>923025.16570999997</v>
      </c>
      <c r="I261" s="9">
        <v>937387.32744999998</v>
      </c>
      <c r="J261" s="10">
        <f t="shared" ref="J261:J324" si="14">IF(H261=0,"",(I261/H261-1))</f>
        <v>1.5559881001676157E-2</v>
      </c>
    </row>
    <row r="262" spans="1:10" x14ac:dyDescent="0.25">
      <c r="A262" s="2" t="s">
        <v>7</v>
      </c>
      <c r="B262" s="2" t="s">
        <v>44</v>
      </c>
      <c r="C262" s="7">
        <v>2002.2880700000001</v>
      </c>
      <c r="D262" s="7">
        <v>1864.7102299999999</v>
      </c>
      <c r="E262" s="8">
        <f t="shared" si="12"/>
        <v>-6.8710312997070422E-2</v>
      </c>
      <c r="F262" s="7">
        <v>1619.1220000000001</v>
      </c>
      <c r="G262" s="8">
        <f t="shared" si="13"/>
        <v>0.15167987958906104</v>
      </c>
      <c r="H262" s="7">
        <v>22026.745480000001</v>
      </c>
      <c r="I262" s="7">
        <v>18620.580399999999</v>
      </c>
      <c r="J262" s="8">
        <f t="shared" si="14"/>
        <v>-0.15463769185024434</v>
      </c>
    </row>
    <row r="263" spans="1:10" x14ac:dyDescent="0.25">
      <c r="A263" s="2" t="s">
        <v>9</v>
      </c>
      <c r="B263" s="2" t="s">
        <v>44</v>
      </c>
      <c r="C263" s="7">
        <v>475.16052000000002</v>
      </c>
      <c r="D263" s="7">
        <v>378.24187999999998</v>
      </c>
      <c r="E263" s="8">
        <f t="shared" si="12"/>
        <v>-0.20397031302179747</v>
      </c>
      <c r="F263" s="7">
        <v>416.35894999999999</v>
      </c>
      <c r="G263" s="8">
        <f t="shared" si="13"/>
        <v>-9.1548578456161489E-2</v>
      </c>
      <c r="H263" s="7">
        <v>4962.4324299999998</v>
      </c>
      <c r="I263" s="7">
        <v>4052.18948</v>
      </c>
      <c r="J263" s="8">
        <f t="shared" si="14"/>
        <v>-0.18342676960137472</v>
      </c>
    </row>
    <row r="264" spans="1:10" x14ac:dyDescent="0.25">
      <c r="A264" s="2" t="s">
        <v>10</v>
      </c>
      <c r="B264" s="2" t="s">
        <v>44</v>
      </c>
      <c r="C264" s="7">
        <v>3089.9663300000002</v>
      </c>
      <c r="D264" s="7">
        <v>1678.10607</v>
      </c>
      <c r="E264" s="8">
        <f t="shared" si="12"/>
        <v>-0.45691768427780899</v>
      </c>
      <c r="F264" s="7">
        <v>2174.13267</v>
      </c>
      <c r="G264" s="8">
        <f t="shared" si="13"/>
        <v>-0.22814918649835658</v>
      </c>
      <c r="H264" s="7">
        <v>29461.936229999999</v>
      </c>
      <c r="I264" s="7">
        <v>25645.888940000001</v>
      </c>
      <c r="J264" s="8">
        <f t="shared" si="14"/>
        <v>-0.12952466057252066</v>
      </c>
    </row>
    <row r="265" spans="1:10" x14ac:dyDescent="0.25">
      <c r="A265" s="2" t="s">
        <v>11</v>
      </c>
      <c r="B265" s="2" t="s">
        <v>44</v>
      </c>
      <c r="C265" s="7">
        <v>327.43065000000001</v>
      </c>
      <c r="D265" s="7">
        <v>91.356740000000002</v>
      </c>
      <c r="E265" s="8">
        <f t="shared" si="12"/>
        <v>-0.72098903996922714</v>
      </c>
      <c r="F265" s="7">
        <v>275.03852000000001</v>
      </c>
      <c r="G265" s="8">
        <f t="shared" si="13"/>
        <v>-0.66784019925645322</v>
      </c>
      <c r="H265" s="7">
        <v>5242.82899</v>
      </c>
      <c r="I265" s="7">
        <v>4810.1642199999997</v>
      </c>
      <c r="J265" s="8">
        <f t="shared" si="14"/>
        <v>-8.252505867066251E-2</v>
      </c>
    </row>
    <row r="266" spans="1:10" x14ac:dyDescent="0.25">
      <c r="A266" s="2" t="s">
        <v>12</v>
      </c>
      <c r="B266" s="2" t="s">
        <v>44</v>
      </c>
      <c r="C266" s="7">
        <v>40571.790580000001</v>
      </c>
      <c r="D266" s="7">
        <v>62139.358970000001</v>
      </c>
      <c r="E266" s="8">
        <f t="shared" si="12"/>
        <v>0.53159025228311729</v>
      </c>
      <c r="F266" s="7">
        <v>47321.228089999997</v>
      </c>
      <c r="G266" s="8">
        <f t="shared" si="13"/>
        <v>0.31313918674759411</v>
      </c>
      <c r="H266" s="7">
        <v>368403.85645000002</v>
      </c>
      <c r="I266" s="7">
        <v>492734.18038999999</v>
      </c>
      <c r="J266" s="8">
        <f t="shared" si="14"/>
        <v>0.33748377429614163</v>
      </c>
    </row>
    <row r="267" spans="1:10" x14ac:dyDescent="0.25">
      <c r="A267" s="2" t="s">
        <v>13</v>
      </c>
      <c r="B267" s="2" t="s">
        <v>44</v>
      </c>
      <c r="C267" s="7">
        <v>0</v>
      </c>
      <c r="D267" s="7">
        <v>0</v>
      </c>
      <c r="E267" s="8" t="str">
        <f t="shared" si="12"/>
        <v/>
      </c>
      <c r="F267" s="7">
        <v>0</v>
      </c>
      <c r="G267" s="8" t="str">
        <f t="shared" si="13"/>
        <v/>
      </c>
      <c r="H267" s="7">
        <v>0.58499999999999996</v>
      </c>
      <c r="I267" s="7">
        <v>0</v>
      </c>
      <c r="J267" s="8">
        <f t="shared" si="14"/>
        <v>-1</v>
      </c>
    </row>
    <row r="268" spans="1:10" x14ac:dyDescent="0.25">
      <c r="A268" s="2" t="s">
        <v>14</v>
      </c>
      <c r="B268" s="2" t="s">
        <v>44</v>
      </c>
      <c r="C268" s="7">
        <v>0</v>
      </c>
      <c r="D268" s="7">
        <v>0</v>
      </c>
      <c r="E268" s="8" t="str">
        <f t="shared" si="12"/>
        <v/>
      </c>
      <c r="F268" s="7">
        <v>0</v>
      </c>
      <c r="G268" s="8" t="str">
        <f t="shared" si="13"/>
        <v/>
      </c>
      <c r="H268" s="7">
        <v>5120.3406199999999</v>
      </c>
      <c r="I268" s="7">
        <v>1935.8770999999999</v>
      </c>
      <c r="J268" s="8">
        <f t="shared" si="14"/>
        <v>-0.62192415628786824</v>
      </c>
    </row>
    <row r="269" spans="1:10" x14ac:dyDescent="0.25">
      <c r="A269" s="2" t="s">
        <v>15</v>
      </c>
      <c r="B269" s="2" t="s">
        <v>44</v>
      </c>
      <c r="C269" s="7">
        <v>2</v>
      </c>
      <c r="D269" s="7">
        <v>75.205190000000002</v>
      </c>
      <c r="E269" s="8">
        <f t="shared" si="12"/>
        <v>36.602595000000001</v>
      </c>
      <c r="F269" s="7">
        <v>6.5909999999999996E-2</v>
      </c>
      <c r="G269" s="8">
        <f t="shared" si="13"/>
        <v>1140.0285237445003</v>
      </c>
      <c r="H269" s="7">
        <v>230.54564999999999</v>
      </c>
      <c r="I269" s="7">
        <v>291.50099</v>
      </c>
      <c r="J269" s="8">
        <f t="shared" si="14"/>
        <v>0.264395966699003</v>
      </c>
    </row>
    <row r="270" spans="1:10" x14ac:dyDescent="0.25">
      <c r="A270" s="2" t="s">
        <v>16</v>
      </c>
      <c r="B270" s="2" t="s">
        <v>44</v>
      </c>
      <c r="C270" s="7">
        <v>5076.1038099999996</v>
      </c>
      <c r="D270" s="7">
        <v>3999.1948699999998</v>
      </c>
      <c r="E270" s="8">
        <f t="shared" si="12"/>
        <v>-0.21215266281167722</v>
      </c>
      <c r="F270" s="7">
        <v>5369.3293599999997</v>
      </c>
      <c r="G270" s="8">
        <f t="shared" si="13"/>
        <v>-0.25517795578105495</v>
      </c>
      <c r="H270" s="7">
        <v>53444.027670000003</v>
      </c>
      <c r="I270" s="7">
        <v>57777.354469999998</v>
      </c>
      <c r="J270" s="8">
        <f t="shared" si="14"/>
        <v>8.1081591132257547E-2</v>
      </c>
    </row>
    <row r="271" spans="1:10" x14ac:dyDescent="0.25">
      <c r="A271" s="2" t="s">
        <v>17</v>
      </c>
      <c r="B271" s="2" t="s">
        <v>44</v>
      </c>
      <c r="C271" s="7">
        <v>3931.6463800000001</v>
      </c>
      <c r="D271" s="7">
        <v>2225.5104200000001</v>
      </c>
      <c r="E271" s="8">
        <f t="shared" si="12"/>
        <v>-0.43394949471523936</v>
      </c>
      <c r="F271" s="7">
        <v>3193.6083199999998</v>
      </c>
      <c r="G271" s="8">
        <f t="shared" si="13"/>
        <v>-0.30313607775170115</v>
      </c>
      <c r="H271" s="7">
        <v>28598.117979999999</v>
      </c>
      <c r="I271" s="7">
        <v>28631.518260000001</v>
      </c>
      <c r="J271" s="8">
        <f t="shared" si="14"/>
        <v>1.1679188128170814E-3</v>
      </c>
    </row>
    <row r="272" spans="1:10" x14ac:dyDescent="0.25">
      <c r="A272" s="2" t="s">
        <v>18</v>
      </c>
      <c r="B272" s="2" t="s">
        <v>44</v>
      </c>
      <c r="C272" s="7">
        <v>599.81354999999996</v>
      </c>
      <c r="D272" s="7">
        <v>335.14424000000002</v>
      </c>
      <c r="E272" s="8">
        <f t="shared" si="12"/>
        <v>-0.44125263592327979</v>
      </c>
      <c r="F272" s="7">
        <v>647.90314000000001</v>
      </c>
      <c r="G272" s="8">
        <f t="shared" si="13"/>
        <v>-0.48272477889210408</v>
      </c>
      <c r="H272" s="7">
        <v>8195.8973399999995</v>
      </c>
      <c r="I272" s="7">
        <v>5559.9066300000004</v>
      </c>
      <c r="J272" s="8">
        <f t="shared" si="14"/>
        <v>-0.32162319763756331</v>
      </c>
    </row>
    <row r="273" spans="1:10" x14ac:dyDescent="0.25">
      <c r="A273" s="2" t="s">
        <v>19</v>
      </c>
      <c r="B273" s="2" t="s">
        <v>44</v>
      </c>
      <c r="C273" s="7">
        <v>3433.6506300000001</v>
      </c>
      <c r="D273" s="7">
        <v>2259.7099899999998</v>
      </c>
      <c r="E273" s="8">
        <f t="shared" si="12"/>
        <v>-0.34189286170911348</v>
      </c>
      <c r="F273" s="7">
        <v>2941.5883800000001</v>
      </c>
      <c r="G273" s="8">
        <f t="shared" si="13"/>
        <v>-0.23180618832876965</v>
      </c>
      <c r="H273" s="7">
        <v>31256.58367</v>
      </c>
      <c r="I273" s="7">
        <v>28920.930530000001</v>
      </c>
      <c r="J273" s="8">
        <f t="shared" si="14"/>
        <v>-7.4725157575098455E-2</v>
      </c>
    </row>
    <row r="274" spans="1:10" x14ac:dyDescent="0.25">
      <c r="A274" s="2" t="s">
        <v>20</v>
      </c>
      <c r="B274" s="2" t="s">
        <v>44</v>
      </c>
      <c r="C274" s="7">
        <v>17.419060000000002</v>
      </c>
      <c r="D274" s="7">
        <v>11.878019999999999</v>
      </c>
      <c r="E274" s="8">
        <f t="shared" si="12"/>
        <v>-0.31810212491374401</v>
      </c>
      <c r="F274" s="7">
        <v>31.272099999999998</v>
      </c>
      <c r="G274" s="8">
        <f t="shared" si="13"/>
        <v>-0.62017197437971872</v>
      </c>
      <c r="H274" s="7">
        <v>240.73133000000001</v>
      </c>
      <c r="I274" s="7">
        <v>253.13032000000001</v>
      </c>
      <c r="J274" s="8">
        <f t="shared" si="14"/>
        <v>5.1505510313094582E-2</v>
      </c>
    </row>
    <row r="275" spans="1:10" x14ac:dyDescent="0.25">
      <c r="A275" s="2" t="s">
        <v>21</v>
      </c>
      <c r="B275" s="2" t="s">
        <v>44</v>
      </c>
      <c r="C275" s="7">
        <v>3861.9228499999999</v>
      </c>
      <c r="D275" s="7">
        <v>3830.3093800000001</v>
      </c>
      <c r="E275" s="8">
        <f t="shared" si="12"/>
        <v>-8.1859403276272058E-3</v>
      </c>
      <c r="F275" s="7">
        <v>3224.3222700000001</v>
      </c>
      <c r="G275" s="8">
        <f t="shared" si="13"/>
        <v>0.18794247573769973</v>
      </c>
      <c r="H275" s="7">
        <v>47456.829039999997</v>
      </c>
      <c r="I275" s="7">
        <v>41585.231619999999</v>
      </c>
      <c r="J275" s="8">
        <f t="shared" si="14"/>
        <v>-0.12372502627706117</v>
      </c>
    </row>
    <row r="276" spans="1:10" x14ac:dyDescent="0.25">
      <c r="A276" s="2" t="s">
        <v>22</v>
      </c>
      <c r="B276" s="2" t="s">
        <v>44</v>
      </c>
      <c r="C276" s="7">
        <v>2743.8540899999998</v>
      </c>
      <c r="D276" s="7">
        <v>3357.6355100000001</v>
      </c>
      <c r="E276" s="8">
        <f t="shared" si="12"/>
        <v>0.22369317021518453</v>
      </c>
      <c r="F276" s="7">
        <v>2629.4818700000001</v>
      </c>
      <c r="G276" s="8">
        <f t="shared" si="13"/>
        <v>0.2769190570612301</v>
      </c>
      <c r="H276" s="7">
        <v>32557.68576</v>
      </c>
      <c r="I276" s="7">
        <v>35280.28746</v>
      </c>
      <c r="J276" s="8">
        <f t="shared" si="14"/>
        <v>8.3623931997800494E-2</v>
      </c>
    </row>
    <row r="277" spans="1:10" x14ac:dyDescent="0.25">
      <c r="A277" s="2" t="s">
        <v>23</v>
      </c>
      <c r="B277" s="2" t="s">
        <v>44</v>
      </c>
      <c r="C277" s="7">
        <v>2851.6897800000002</v>
      </c>
      <c r="D277" s="7">
        <v>2590.1410999999998</v>
      </c>
      <c r="E277" s="8">
        <f t="shared" si="12"/>
        <v>-9.1717087122990093E-2</v>
      </c>
      <c r="F277" s="7">
        <v>2412.73522</v>
      </c>
      <c r="G277" s="8">
        <f t="shared" si="13"/>
        <v>7.3528946951750385E-2</v>
      </c>
      <c r="H277" s="7">
        <v>24313.40899</v>
      </c>
      <c r="I277" s="7">
        <v>24797.946339999999</v>
      </c>
      <c r="J277" s="8">
        <f t="shared" si="14"/>
        <v>1.9928811718640027E-2</v>
      </c>
    </row>
    <row r="278" spans="1:10" x14ac:dyDescent="0.25">
      <c r="A278" s="2" t="s">
        <v>24</v>
      </c>
      <c r="B278" s="2" t="s">
        <v>44</v>
      </c>
      <c r="C278" s="7">
        <v>761.48479999999995</v>
      </c>
      <c r="D278" s="7">
        <v>1281.23576</v>
      </c>
      <c r="E278" s="8">
        <f t="shared" si="12"/>
        <v>0.68254935620514035</v>
      </c>
      <c r="F278" s="7">
        <v>1568.2420999999999</v>
      </c>
      <c r="G278" s="8">
        <f t="shared" si="13"/>
        <v>-0.18301150058399784</v>
      </c>
      <c r="H278" s="7">
        <v>11451.808220000001</v>
      </c>
      <c r="I278" s="7">
        <v>8892.0374800000009</v>
      </c>
      <c r="J278" s="8">
        <f t="shared" si="14"/>
        <v>-0.22352546347479785</v>
      </c>
    </row>
    <row r="279" spans="1:10" x14ac:dyDescent="0.25">
      <c r="A279" s="2" t="s">
        <v>25</v>
      </c>
      <c r="B279" s="2" t="s">
        <v>44</v>
      </c>
      <c r="C279" s="7">
        <v>0</v>
      </c>
      <c r="D279" s="7">
        <v>0</v>
      </c>
      <c r="E279" s="8" t="str">
        <f t="shared" si="12"/>
        <v/>
      </c>
      <c r="F279" s="7">
        <v>0</v>
      </c>
      <c r="G279" s="8" t="str">
        <f t="shared" si="13"/>
        <v/>
      </c>
      <c r="H279" s="7">
        <v>713.84954000000005</v>
      </c>
      <c r="I279" s="7">
        <v>10042.67517</v>
      </c>
      <c r="J279" s="8">
        <f t="shared" si="14"/>
        <v>13.068335982957977</v>
      </c>
    </row>
    <row r="280" spans="1:10" x14ac:dyDescent="0.25">
      <c r="A280" s="2" t="s">
        <v>26</v>
      </c>
      <c r="B280" s="2" t="s">
        <v>44</v>
      </c>
      <c r="C280" s="7">
        <v>6823.6028900000001</v>
      </c>
      <c r="D280" s="7">
        <v>4485.4457899999998</v>
      </c>
      <c r="E280" s="8">
        <f t="shared" si="12"/>
        <v>-0.34265726445285571</v>
      </c>
      <c r="F280" s="7">
        <v>4688.9584000000004</v>
      </c>
      <c r="G280" s="8">
        <f t="shared" si="13"/>
        <v>-4.3402519843213083E-2</v>
      </c>
      <c r="H280" s="7">
        <v>74001.789080000002</v>
      </c>
      <c r="I280" s="7">
        <v>73070.049419999996</v>
      </c>
      <c r="J280" s="8">
        <f t="shared" si="14"/>
        <v>-1.2590772082452517E-2</v>
      </c>
    </row>
    <row r="281" spans="1:10" x14ac:dyDescent="0.25">
      <c r="A281" s="2" t="s">
        <v>27</v>
      </c>
      <c r="B281" s="2" t="s">
        <v>44</v>
      </c>
      <c r="C281" s="7">
        <v>11980.66224</v>
      </c>
      <c r="D281" s="7">
        <v>22637.571329999999</v>
      </c>
      <c r="E281" s="8">
        <f t="shared" si="12"/>
        <v>0.88950918375944465</v>
      </c>
      <c r="F281" s="7">
        <v>11593.529759999999</v>
      </c>
      <c r="G281" s="8">
        <f t="shared" si="13"/>
        <v>0.95260389187977546</v>
      </c>
      <c r="H281" s="7">
        <v>155281.13824999999</v>
      </c>
      <c r="I281" s="7">
        <v>128808.33781</v>
      </c>
      <c r="J281" s="8">
        <f t="shared" si="14"/>
        <v>-0.17048303959093369</v>
      </c>
    </row>
    <row r="282" spans="1:10" x14ac:dyDescent="0.25">
      <c r="A282" s="2" t="s">
        <v>28</v>
      </c>
      <c r="B282" s="2" t="s">
        <v>44</v>
      </c>
      <c r="C282" s="7">
        <v>547.58200999999997</v>
      </c>
      <c r="D282" s="7">
        <v>341.36421999999999</v>
      </c>
      <c r="E282" s="8">
        <f t="shared" si="12"/>
        <v>-0.37659708725639107</v>
      </c>
      <c r="F282" s="7">
        <v>168.6</v>
      </c>
      <c r="G282" s="8">
        <f t="shared" si="13"/>
        <v>1.0246988137603794</v>
      </c>
      <c r="H282" s="7">
        <v>4557.3968800000002</v>
      </c>
      <c r="I282" s="7">
        <v>4895.22</v>
      </c>
      <c r="J282" s="8">
        <f t="shared" si="14"/>
        <v>7.4126333276464562E-2</v>
      </c>
    </row>
    <row r="283" spans="1:10" x14ac:dyDescent="0.25">
      <c r="A283" s="2" t="s">
        <v>29</v>
      </c>
      <c r="B283" s="2" t="s">
        <v>44</v>
      </c>
      <c r="C283" s="7">
        <v>603.52197999999999</v>
      </c>
      <c r="D283" s="7">
        <v>614.72673999999995</v>
      </c>
      <c r="E283" s="8">
        <f t="shared" si="12"/>
        <v>1.856562042694776E-2</v>
      </c>
      <c r="F283" s="7">
        <v>650.47520999999995</v>
      </c>
      <c r="G283" s="8">
        <f t="shared" si="13"/>
        <v>-5.4957467172346175E-2</v>
      </c>
      <c r="H283" s="7">
        <v>7744.0212000000001</v>
      </c>
      <c r="I283" s="7">
        <v>8098.9194100000004</v>
      </c>
      <c r="J283" s="8">
        <f t="shared" si="14"/>
        <v>4.5828672318200869E-2</v>
      </c>
    </row>
    <row r="284" spans="1:10" x14ac:dyDescent="0.25">
      <c r="A284" s="2" t="s">
        <v>31</v>
      </c>
      <c r="B284" s="2" t="s">
        <v>44</v>
      </c>
      <c r="C284" s="7">
        <v>9.0554600000000001</v>
      </c>
      <c r="D284" s="7">
        <v>16.926559999999998</v>
      </c>
      <c r="E284" s="8">
        <f t="shared" si="12"/>
        <v>0.86921039902997732</v>
      </c>
      <c r="F284" s="7">
        <v>27.46189</v>
      </c>
      <c r="G284" s="8">
        <f t="shared" si="13"/>
        <v>-0.38363455683494474</v>
      </c>
      <c r="H284" s="7">
        <v>2318.5843300000001</v>
      </c>
      <c r="I284" s="7">
        <v>7273.6897499999995</v>
      </c>
      <c r="J284" s="8">
        <f t="shared" si="14"/>
        <v>2.1371253811587692</v>
      </c>
    </row>
    <row r="285" spans="1:10" x14ac:dyDescent="0.25">
      <c r="A285" s="2" t="s">
        <v>32</v>
      </c>
      <c r="B285" s="2" t="s">
        <v>44</v>
      </c>
      <c r="C285" s="7">
        <v>9082.6956300000002</v>
      </c>
      <c r="D285" s="7">
        <v>122.39403</v>
      </c>
      <c r="E285" s="8">
        <f t="shared" si="12"/>
        <v>-0.98652448182941033</v>
      </c>
      <c r="F285" s="7">
        <v>420.31662999999998</v>
      </c>
      <c r="G285" s="8">
        <f t="shared" si="13"/>
        <v>-0.70880516909359503</v>
      </c>
      <c r="H285" s="7">
        <v>58236.089260000001</v>
      </c>
      <c r="I285" s="7">
        <v>14526.008470000001</v>
      </c>
      <c r="J285" s="8">
        <f t="shared" si="14"/>
        <v>-0.75056689666870668</v>
      </c>
    </row>
    <row r="286" spans="1:10" s="4" customFormat="1" x14ac:dyDescent="0.25">
      <c r="A286" s="4" t="s">
        <v>33</v>
      </c>
      <c r="B286" s="4" t="s">
        <v>44</v>
      </c>
      <c r="C286" s="9">
        <v>104013.4222</v>
      </c>
      <c r="D286" s="9">
        <v>117067.16975</v>
      </c>
      <c r="E286" s="10">
        <f t="shared" si="12"/>
        <v>0.12550060630540427</v>
      </c>
      <c r="F286" s="9">
        <v>91674.414619999996</v>
      </c>
      <c r="G286" s="10">
        <f t="shared" si="13"/>
        <v>0.27698846221440987</v>
      </c>
      <c r="H286" s="9">
        <v>1007213.36231</v>
      </c>
      <c r="I286" s="9">
        <v>1044436.89001</v>
      </c>
      <c r="J286" s="10">
        <f t="shared" si="14"/>
        <v>3.6956943873966752E-2</v>
      </c>
    </row>
    <row r="287" spans="1:10" x14ac:dyDescent="0.25">
      <c r="A287" s="2" t="s">
        <v>7</v>
      </c>
      <c r="B287" s="2" t="s">
        <v>45</v>
      </c>
      <c r="C287" s="7">
        <v>0</v>
      </c>
      <c r="D287" s="7">
        <v>0.88480000000000003</v>
      </c>
      <c r="E287" s="8" t="str">
        <f t="shared" si="12"/>
        <v/>
      </c>
      <c r="F287" s="7">
        <v>162.23873</v>
      </c>
      <c r="G287" s="8">
        <f t="shared" si="13"/>
        <v>-0.99454630839380953</v>
      </c>
      <c r="H287" s="7">
        <v>14.3093</v>
      </c>
      <c r="I287" s="7">
        <v>702.13126</v>
      </c>
      <c r="J287" s="8">
        <f t="shared" si="14"/>
        <v>48.068176640366751</v>
      </c>
    </row>
    <row r="288" spans="1:10" x14ac:dyDescent="0.25">
      <c r="A288" s="2" t="s">
        <v>9</v>
      </c>
      <c r="B288" s="2" t="s">
        <v>45</v>
      </c>
      <c r="C288" s="7">
        <v>446.92059999999998</v>
      </c>
      <c r="D288" s="7">
        <v>326.29012999999998</v>
      </c>
      <c r="E288" s="8">
        <f t="shared" si="12"/>
        <v>-0.26991476785809387</v>
      </c>
      <c r="F288" s="7">
        <v>342.48692</v>
      </c>
      <c r="G288" s="8">
        <f t="shared" si="13"/>
        <v>-4.7291703870034008E-2</v>
      </c>
      <c r="H288" s="7">
        <v>3322.0876499999999</v>
      </c>
      <c r="I288" s="7">
        <v>3579.6335100000001</v>
      </c>
      <c r="J288" s="8">
        <f t="shared" si="14"/>
        <v>7.7525305510828479E-2</v>
      </c>
    </row>
    <row r="289" spans="1:10" x14ac:dyDescent="0.25">
      <c r="A289" s="2" t="s">
        <v>10</v>
      </c>
      <c r="B289" s="2" t="s">
        <v>45</v>
      </c>
      <c r="C289" s="7">
        <v>532.41526999999996</v>
      </c>
      <c r="D289" s="7">
        <v>567.29173000000003</v>
      </c>
      <c r="E289" s="8">
        <f t="shared" si="12"/>
        <v>6.5506122692536639E-2</v>
      </c>
      <c r="F289" s="7">
        <v>289.39578</v>
      </c>
      <c r="G289" s="8">
        <f t="shared" si="13"/>
        <v>0.96026262027732412</v>
      </c>
      <c r="H289" s="7">
        <v>5669.1140599999999</v>
      </c>
      <c r="I289" s="7">
        <v>5351.1265999999996</v>
      </c>
      <c r="J289" s="8">
        <f t="shared" si="14"/>
        <v>-5.6091208720538632E-2</v>
      </c>
    </row>
    <row r="290" spans="1:10" x14ac:dyDescent="0.25">
      <c r="A290" s="2" t="s">
        <v>11</v>
      </c>
      <c r="B290" s="2" t="s">
        <v>45</v>
      </c>
      <c r="C290" s="7">
        <v>253.53354999999999</v>
      </c>
      <c r="D290" s="7">
        <v>89.884690000000006</v>
      </c>
      <c r="E290" s="8">
        <f t="shared" si="12"/>
        <v>-0.64547220673555827</v>
      </c>
      <c r="F290" s="7">
        <v>94.700040000000001</v>
      </c>
      <c r="G290" s="8">
        <f t="shared" si="13"/>
        <v>-5.0848447371299899E-2</v>
      </c>
      <c r="H290" s="7">
        <v>1863.52548</v>
      </c>
      <c r="I290" s="7">
        <v>2376.5420600000002</v>
      </c>
      <c r="J290" s="8">
        <f t="shared" si="14"/>
        <v>0.27529356883276979</v>
      </c>
    </row>
    <row r="291" spans="1:10" x14ac:dyDescent="0.25">
      <c r="A291" s="2" t="s">
        <v>12</v>
      </c>
      <c r="B291" s="2" t="s">
        <v>45</v>
      </c>
      <c r="C291" s="7">
        <v>0</v>
      </c>
      <c r="D291" s="7">
        <v>1.9439999999999999E-2</v>
      </c>
      <c r="E291" s="8" t="str">
        <f t="shared" si="12"/>
        <v/>
      </c>
      <c r="F291" s="7">
        <v>4.4554999999999998</v>
      </c>
      <c r="G291" s="8">
        <f t="shared" si="13"/>
        <v>-0.99563685332734819</v>
      </c>
      <c r="H291" s="7">
        <v>19.16235</v>
      </c>
      <c r="I291" s="7">
        <v>346.32411000000002</v>
      </c>
      <c r="J291" s="8">
        <f t="shared" si="14"/>
        <v>17.07315438868406</v>
      </c>
    </row>
    <row r="292" spans="1:10" x14ac:dyDescent="0.25">
      <c r="A292" s="2" t="s">
        <v>13</v>
      </c>
      <c r="B292" s="2" t="s">
        <v>45</v>
      </c>
      <c r="C292" s="7">
        <v>0</v>
      </c>
      <c r="D292" s="7">
        <v>0</v>
      </c>
      <c r="E292" s="8" t="str">
        <f t="shared" si="12"/>
        <v/>
      </c>
      <c r="F292" s="7">
        <v>0</v>
      </c>
      <c r="G292" s="8" t="str">
        <f t="shared" si="13"/>
        <v/>
      </c>
      <c r="H292" s="7">
        <v>1.85</v>
      </c>
      <c r="I292" s="7">
        <v>0</v>
      </c>
      <c r="J292" s="8">
        <f t="shared" si="14"/>
        <v>-1</v>
      </c>
    </row>
    <row r="293" spans="1:10" x14ac:dyDescent="0.25">
      <c r="A293" s="2" t="s">
        <v>14</v>
      </c>
      <c r="B293" s="2" t="s">
        <v>45</v>
      </c>
      <c r="C293" s="7">
        <v>0</v>
      </c>
      <c r="D293" s="7">
        <v>0</v>
      </c>
      <c r="E293" s="8" t="str">
        <f t="shared" si="12"/>
        <v/>
      </c>
      <c r="F293" s="7">
        <v>0</v>
      </c>
      <c r="G293" s="8" t="str">
        <f t="shared" si="13"/>
        <v/>
      </c>
      <c r="H293" s="7">
        <v>1307.70262</v>
      </c>
      <c r="I293" s="7">
        <v>0.65500000000000003</v>
      </c>
      <c r="J293" s="8">
        <f t="shared" si="14"/>
        <v>-0.999499121596927</v>
      </c>
    </row>
    <row r="294" spans="1:10" x14ac:dyDescent="0.25">
      <c r="A294" s="2" t="s">
        <v>15</v>
      </c>
      <c r="B294" s="2" t="s">
        <v>45</v>
      </c>
      <c r="C294" s="7">
        <v>0</v>
      </c>
      <c r="D294" s="7">
        <v>0</v>
      </c>
      <c r="E294" s="8" t="str">
        <f t="shared" si="12"/>
        <v/>
      </c>
      <c r="F294" s="7">
        <v>0</v>
      </c>
      <c r="G294" s="8" t="str">
        <f t="shared" si="13"/>
        <v/>
      </c>
      <c r="H294" s="7">
        <v>2.49072</v>
      </c>
      <c r="I294" s="7">
        <v>0</v>
      </c>
      <c r="J294" s="8">
        <f t="shared" si="14"/>
        <v>-1</v>
      </c>
    </row>
    <row r="295" spans="1:10" x14ac:dyDescent="0.25">
      <c r="A295" s="2" t="s">
        <v>16</v>
      </c>
      <c r="B295" s="2" t="s">
        <v>45</v>
      </c>
      <c r="C295" s="7">
        <v>0</v>
      </c>
      <c r="D295" s="7">
        <v>1.7436100000000001</v>
      </c>
      <c r="E295" s="8" t="str">
        <f t="shared" si="12"/>
        <v/>
      </c>
      <c r="F295" s="7">
        <v>60.838189999999997</v>
      </c>
      <c r="G295" s="8">
        <f t="shared" si="13"/>
        <v>-0.9713402058805497</v>
      </c>
      <c r="H295" s="7">
        <v>9374.1776300000001</v>
      </c>
      <c r="I295" s="7">
        <v>95.838549999999998</v>
      </c>
      <c r="J295" s="8">
        <f t="shared" si="14"/>
        <v>-0.98977632451797271</v>
      </c>
    </row>
    <row r="296" spans="1:10" x14ac:dyDescent="0.25">
      <c r="A296" s="2" t="s">
        <v>17</v>
      </c>
      <c r="B296" s="2" t="s">
        <v>45</v>
      </c>
      <c r="C296" s="7">
        <v>20.83</v>
      </c>
      <c r="D296" s="7">
        <v>2.0399600000000002</v>
      </c>
      <c r="E296" s="8">
        <f t="shared" si="12"/>
        <v>-0.90206625060009604</v>
      </c>
      <c r="F296" s="7">
        <v>3.0546000000000002</v>
      </c>
      <c r="G296" s="8">
        <f t="shared" si="13"/>
        <v>-0.33216787795456026</v>
      </c>
      <c r="H296" s="7">
        <v>220.06014999999999</v>
      </c>
      <c r="I296" s="7">
        <v>61.413159999999998</v>
      </c>
      <c r="J296" s="8">
        <f t="shared" si="14"/>
        <v>-0.72092557421232328</v>
      </c>
    </row>
    <row r="297" spans="1:10" x14ac:dyDescent="0.25">
      <c r="A297" s="2" t="s">
        <v>18</v>
      </c>
      <c r="B297" s="2" t="s">
        <v>45</v>
      </c>
      <c r="C297" s="7">
        <v>8.0327300000000008</v>
      </c>
      <c r="D297" s="7">
        <v>7.9420700000000002</v>
      </c>
      <c r="E297" s="8">
        <f t="shared" si="12"/>
        <v>-1.1286324823565619E-2</v>
      </c>
      <c r="F297" s="7">
        <v>104.90016</v>
      </c>
      <c r="G297" s="8">
        <f t="shared" si="13"/>
        <v>-0.9242892479858944</v>
      </c>
      <c r="H297" s="7">
        <v>275.85016000000002</v>
      </c>
      <c r="I297" s="7">
        <v>2022.76874</v>
      </c>
      <c r="J297" s="8">
        <f t="shared" si="14"/>
        <v>6.3328532417744468</v>
      </c>
    </row>
    <row r="298" spans="1:10" x14ac:dyDescent="0.25">
      <c r="A298" s="2" t="s">
        <v>19</v>
      </c>
      <c r="B298" s="2" t="s">
        <v>45</v>
      </c>
      <c r="C298" s="7">
        <v>128.87252000000001</v>
      </c>
      <c r="D298" s="7">
        <v>56.611139999999999</v>
      </c>
      <c r="E298" s="8">
        <f t="shared" si="12"/>
        <v>-0.56071984935190222</v>
      </c>
      <c r="F298" s="7">
        <v>51.020319999999998</v>
      </c>
      <c r="G298" s="8">
        <f t="shared" si="13"/>
        <v>0.10958026135469168</v>
      </c>
      <c r="H298" s="7">
        <v>902.98644999999999</v>
      </c>
      <c r="I298" s="7">
        <v>794.80214000000001</v>
      </c>
      <c r="J298" s="8">
        <f t="shared" si="14"/>
        <v>-0.11980723520269876</v>
      </c>
    </row>
    <row r="299" spans="1:10" x14ac:dyDescent="0.25">
      <c r="A299" s="2" t="s">
        <v>20</v>
      </c>
      <c r="B299" s="2" t="s">
        <v>45</v>
      </c>
      <c r="C299" s="7">
        <v>0</v>
      </c>
      <c r="D299" s="7">
        <v>0</v>
      </c>
      <c r="E299" s="8" t="str">
        <f t="shared" si="12"/>
        <v/>
      </c>
      <c r="F299" s="7">
        <v>0</v>
      </c>
      <c r="G299" s="8" t="str">
        <f t="shared" si="13"/>
        <v/>
      </c>
      <c r="H299" s="7">
        <v>4.62</v>
      </c>
      <c r="I299" s="7">
        <v>1.1251800000000001</v>
      </c>
      <c r="J299" s="8">
        <f t="shared" si="14"/>
        <v>-0.75645454545454549</v>
      </c>
    </row>
    <row r="300" spans="1:10" x14ac:dyDescent="0.25">
      <c r="A300" s="2" t="s">
        <v>21</v>
      </c>
      <c r="B300" s="2" t="s">
        <v>45</v>
      </c>
      <c r="C300" s="7">
        <v>4.5</v>
      </c>
      <c r="D300" s="7">
        <v>0</v>
      </c>
      <c r="E300" s="8">
        <f t="shared" si="12"/>
        <v>-1</v>
      </c>
      <c r="F300" s="7">
        <v>0</v>
      </c>
      <c r="G300" s="8" t="str">
        <f t="shared" si="13"/>
        <v/>
      </c>
      <c r="H300" s="7">
        <v>11.2666</v>
      </c>
      <c r="I300" s="7">
        <v>0</v>
      </c>
      <c r="J300" s="8">
        <f t="shared" si="14"/>
        <v>-1</v>
      </c>
    </row>
    <row r="301" spans="1:10" x14ac:dyDescent="0.25">
      <c r="A301" s="2" t="s">
        <v>22</v>
      </c>
      <c r="B301" s="2" t="s">
        <v>45</v>
      </c>
      <c r="C301" s="7">
        <v>8.8816699999999997</v>
      </c>
      <c r="D301" s="7">
        <v>0</v>
      </c>
      <c r="E301" s="8">
        <f t="shared" si="12"/>
        <v>-1</v>
      </c>
      <c r="F301" s="7">
        <v>8.9875000000000007</v>
      </c>
      <c r="G301" s="8">
        <f t="shared" si="13"/>
        <v>-1</v>
      </c>
      <c r="H301" s="7">
        <v>317.98111999999998</v>
      </c>
      <c r="I301" s="7">
        <v>303.04432000000003</v>
      </c>
      <c r="J301" s="8">
        <f t="shared" si="14"/>
        <v>-4.6973858070567087E-2</v>
      </c>
    </row>
    <row r="302" spans="1:10" x14ac:dyDescent="0.25">
      <c r="A302" s="2" t="s">
        <v>23</v>
      </c>
      <c r="B302" s="2" t="s">
        <v>45</v>
      </c>
      <c r="C302" s="7">
        <v>0</v>
      </c>
      <c r="D302" s="7">
        <v>14.565799999999999</v>
      </c>
      <c r="E302" s="8" t="str">
        <f t="shared" si="12"/>
        <v/>
      </c>
      <c r="F302" s="7">
        <v>0</v>
      </c>
      <c r="G302" s="8" t="str">
        <f t="shared" si="13"/>
        <v/>
      </c>
      <c r="H302" s="7">
        <v>14.153499999999999</v>
      </c>
      <c r="I302" s="7">
        <v>24.139790000000001</v>
      </c>
      <c r="J302" s="8">
        <f t="shared" si="14"/>
        <v>0.70557035362277909</v>
      </c>
    </row>
    <row r="303" spans="1:10" x14ac:dyDescent="0.25">
      <c r="A303" s="2" t="s">
        <v>24</v>
      </c>
      <c r="B303" s="2" t="s">
        <v>45</v>
      </c>
      <c r="C303" s="7">
        <v>2799.80825</v>
      </c>
      <c r="D303" s="7">
        <v>2407.02783</v>
      </c>
      <c r="E303" s="8">
        <f t="shared" si="12"/>
        <v>-0.14028832867393692</v>
      </c>
      <c r="F303" s="7">
        <v>365.90767</v>
      </c>
      <c r="G303" s="8">
        <f t="shared" si="13"/>
        <v>5.5782382479164756</v>
      </c>
      <c r="H303" s="7">
        <v>11949.85405</v>
      </c>
      <c r="I303" s="7">
        <v>9274.9020299999993</v>
      </c>
      <c r="J303" s="8">
        <f t="shared" si="14"/>
        <v>-0.22384809126601846</v>
      </c>
    </row>
    <row r="304" spans="1:10" x14ac:dyDescent="0.25">
      <c r="A304" s="2" t="s">
        <v>26</v>
      </c>
      <c r="B304" s="2" t="s">
        <v>45</v>
      </c>
      <c r="C304" s="7">
        <v>0</v>
      </c>
      <c r="D304" s="7">
        <v>9.1574500000000008</v>
      </c>
      <c r="E304" s="8" t="str">
        <f t="shared" si="12"/>
        <v/>
      </c>
      <c r="F304" s="7">
        <v>1.74</v>
      </c>
      <c r="G304" s="8">
        <f t="shared" si="13"/>
        <v>4.2629022988505749</v>
      </c>
      <c r="H304" s="7">
        <v>184.61661000000001</v>
      </c>
      <c r="I304" s="7">
        <v>117.0123</v>
      </c>
      <c r="J304" s="8">
        <f t="shared" si="14"/>
        <v>-0.36618758192992495</v>
      </c>
    </row>
    <row r="305" spans="1:10" x14ac:dyDescent="0.25">
      <c r="A305" s="2" t="s">
        <v>27</v>
      </c>
      <c r="B305" s="2" t="s">
        <v>45</v>
      </c>
      <c r="C305" s="7">
        <v>0</v>
      </c>
      <c r="D305" s="7">
        <v>0</v>
      </c>
      <c r="E305" s="8" t="str">
        <f t="shared" si="12"/>
        <v/>
      </c>
      <c r="F305" s="7">
        <v>0</v>
      </c>
      <c r="G305" s="8" t="str">
        <f t="shared" si="13"/>
        <v/>
      </c>
      <c r="H305" s="7">
        <v>0</v>
      </c>
      <c r="I305" s="7">
        <v>0.33600000000000002</v>
      </c>
      <c r="J305" s="8" t="str">
        <f t="shared" si="14"/>
        <v/>
      </c>
    </row>
    <row r="306" spans="1:10" x14ac:dyDescent="0.25">
      <c r="A306" s="2" t="s">
        <v>29</v>
      </c>
      <c r="B306" s="2" t="s">
        <v>45</v>
      </c>
      <c r="C306" s="7">
        <v>0</v>
      </c>
      <c r="D306" s="7">
        <v>0</v>
      </c>
      <c r="E306" s="8" t="str">
        <f t="shared" si="12"/>
        <v/>
      </c>
      <c r="F306" s="7">
        <v>0</v>
      </c>
      <c r="G306" s="8" t="str">
        <f t="shared" si="13"/>
        <v/>
      </c>
      <c r="H306" s="7">
        <v>3.4731000000000001</v>
      </c>
      <c r="I306" s="7">
        <v>28.4878</v>
      </c>
      <c r="J306" s="8">
        <f t="shared" si="14"/>
        <v>7.2024128300365664</v>
      </c>
    </row>
    <row r="307" spans="1:10" x14ac:dyDescent="0.25">
      <c r="A307" s="2" t="s">
        <v>31</v>
      </c>
      <c r="B307" s="2" t="s">
        <v>45</v>
      </c>
      <c r="C307" s="7">
        <v>0</v>
      </c>
      <c r="D307" s="7">
        <v>0</v>
      </c>
      <c r="E307" s="8" t="str">
        <f t="shared" si="12"/>
        <v/>
      </c>
      <c r="F307" s="7">
        <v>0</v>
      </c>
      <c r="G307" s="8" t="str">
        <f t="shared" si="13"/>
        <v/>
      </c>
      <c r="H307" s="7">
        <v>0</v>
      </c>
      <c r="I307" s="7">
        <v>0</v>
      </c>
      <c r="J307" s="8" t="str">
        <f t="shared" si="14"/>
        <v/>
      </c>
    </row>
    <row r="308" spans="1:10" x14ac:dyDescent="0.25">
      <c r="A308" s="2" t="s">
        <v>32</v>
      </c>
      <c r="B308" s="2" t="s">
        <v>45</v>
      </c>
      <c r="C308" s="7">
        <v>0</v>
      </c>
      <c r="D308" s="7">
        <v>2.1459999999999999</v>
      </c>
      <c r="E308" s="8" t="str">
        <f t="shared" si="12"/>
        <v/>
      </c>
      <c r="F308" s="7">
        <v>0</v>
      </c>
      <c r="G308" s="8" t="str">
        <f t="shared" si="13"/>
        <v/>
      </c>
      <c r="H308" s="7">
        <v>4.1950000000000003</v>
      </c>
      <c r="I308" s="7">
        <v>4.2009999999999996</v>
      </c>
      <c r="J308" s="8">
        <f t="shared" si="14"/>
        <v>1.4302741358758198E-3</v>
      </c>
    </row>
    <row r="309" spans="1:10" s="4" customFormat="1" x14ac:dyDescent="0.25">
      <c r="A309" s="4" t="s">
        <v>33</v>
      </c>
      <c r="B309" s="4" t="s">
        <v>45</v>
      </c>
      <c r="C309" s="9">
        <v>4203.7945900000004</v>
      </c>
      <c r="D309" s="9">
        <v>3485.6046500000002</v>
      </c>
      <c r="E309" s="10">
        <f t="shared" si="12"/>
        <v>-0.17084325235786557</v>
      </c>
      <c r="F309" s="9">
        <v>1489.72541</v>
      </c>
      <c r="G309" s="10">
        <f t="shared" si="13"/>
        <v>1.339763171522999</v>
      </c>
      <c r="H309" s="9">
        <v>35463.476549999999</v>
      </c>
      <c r="I309" s="9">
        <v>25084.483550000001</v>
      </c>
      <c r="J309" s="10">
        <f t="shared" si="14"/>
        <v>-0.29266710457353617</v>
      </c>
    </row>
    <row r="310" spans="1:10" x14ac:dyDescent="0.25">
      <c r="A310" s="2" t="s">
        <v>7</v>
      </c>
      <c r="B310" s="2" t="s">
        <v>46</v>
      </c>
      <c r="C310" s="7">
        <v>1.9424300000000001</v>
      </c>
      <c r="D310" s="7">
        <v>7.5185199999999996</v>
      </c>
      <c r="E310" s="8">
        <f t="shared" si="12"/>
        <v>2.870677450410053</v>
      </c>
      <c r="F310" s="7">
        <v>103.75519</v>
      </c>
      <c r="G310" s="8">
        <f t="shared" si="13"/>
        <v>-0.92753596229740409</v>
      </c>
      <c r="H310" s="7">
        <v>111.11382999999999</v>
      </c>
      <c r="I310" s="7">
        <v>590.50905999999998</v>
      </c>
      <c r="J310" s="8">
        <f t="shared" si="14"/>
        <v>4.314451495371908</v>
      </c>
    </row>
    <row r="311" spans="1:10" x14ac:dyDescent="0.25">
      <c r="A311" s="2" t="s">
        <v>9</v>
      </c>
      <c r="B311" s="2" t="s">
        <v>46</v>
      </c>
      <c r="C311" s="7">
        <v>31.629200000000001</v>
      </c>
      <c r="D311" s="7">
        <v>56.237360000000002</v>
      </c>
      <c r="E311" s="8">
        <f t="shared" si="12"/>
        <v>0.77802031034613583</v>
      </c>
      <c r="F311" s="7">
        <v>34.235390000000002</v>
      </c>
      <c r="G311" s="8">
        <f t="shared" si="13"/>
        <v>0.64266742689363254</v>
      </c>
      <c r="H311" s="7">
        <v>356.47376000000003</v>
      </c>
      <c r="I311" s="7">
        <v>237.80412999999999</v>
      </c>
      <c r="J311" s="8">
        <f t="shared" si="14"/>
        <v>-0.33289864028140537</v>
      </c>
    </row>
    <row r="312" spans="1:10" x14ac:dyDescent="0.25">
      <c r="A312" s="2" t="s">
        <v>10</v>
      </c>
      <c r="B312" s="2" t="s">
        <v>46</v>
      </c>
      <c r="C312" s="7">
        <v>38.892870000000002</v>
      </c>
      <c r="D312" s="7">
        <v>42.624220000000001</v>
      </c>
      <c r="E312" s="8">
        <f t="shared" si="12"/>
        <v>9.5939178569233841E-2</v>
      </c>
      <c r="F312" s="7">
        <v>6.2978300000000003</v>
      </c>
      <c r="G312" s="8">
        <f t="shared" si="13"/>
        <v>5.7680804340542693</v>
      </c>
      <c r="H312" s="7">
        <v>627.09693000000004</v>
      </c>
      <c r="I312" s="7">
        <v>470.60791</v>
      </c>
      <c r="J312" s="8">
        <f t="shared" si="14"/>
        <v>-0.24954518594119102</v>
      </c>
    </row>
    <row r="313" spans="1:10" x14ac:dyDescent="0.25">
      <c r="A313" s="2" t="s">
        <v>11</v>
      </c>
      <c r="B313" s="2" t="s">
        <v>46</v>
      </c>
      <c r="C313" s="7">
        <v>1.1402099999999999</v>
      </c>
      <c r="D313" s="7">
        <v>0.10842</v>
      </c>
      <c r="E313" s="8">
        <f t="shared" si="12"/>
        <v>-0.90491225300602518</v>
      </c>
      <c r="F313" s="7">
        <v>0</v>
      </c>
      <c r="G313" s="8" t="str">
        <f t="shared" si="13"/>
        <v/>
      </c>
      <c r="H313" s="7">
        <v>8.9341600000000003</v>
      </c>
      <c r="I313" s="7">
        <v>21.462900000000001</v>
      </c>
      <c r="J313" s="8">
        <f t="shared" si="14"/>
        <v>1.4023411266420123</v>
      </c>
    </row>
    <row r="314" spans="1:10" x14ac:dyDescent="0.25">
      <c r="A314" s="2" t="s">
        <v>12</v>
      </c>
      <c r="B314" s="2" t="s">
        <v>46</v>
      </c>
      <c r="C314" s="7">
        <v>85.236689999999996</v>
      </c>
      <c r="D314" s="7">
        <v>22.722280000000001</v>
      </c>
      <c r="E314" s="8">
        <f t="shared" si="12"/>
        <v>-0.73342137053890755</v>
      </c>
      <c r="F314" s="7">
        <v>21.145990000000001</v>
      </c>
      <c r="G314" s="8">
        <f t="shared" si="13"/>
        <v>7.454321126606045E-2</v>
      </c>
      <c r="H314" s="7">
        <v>770.68769999999995</v>
      </c>
      <c r="I314" s="7">
        <v>275.40667000000002</v>
      </c>
      <c r="J314" s="8">
        <f t="shared" si="14"/>
        <v>-0.64264815696422817</v>
      </c>
    </row>
    <row r="315" spans="1:10" x14ac:dyDescent="0.25">
      <c r="A315" s="2" t="s">
        <v>13</v>
      </c>
      <c r="B315" s="2" t="s">
        <v>46</v>
      </c>
      <c r="C315" s="7">
        <v>0</v>
      </c>
      <c r="D315" s="7">
        <v>0</v>
      </c>
      <c r="E315" s="8" t="str">
        <f t="shared" si="12"/>
        <v/>
      </c>
      <c r="F315" s="7">
        <v>0</v>
      </c>
      <c r="G315" s="8" t="str">
        <f t="shared" si="13"/>
        <v/>
      </c>
      <c r="H315" s="7">
        <v>0</v>
      </c>
      <c r="I315" s="7">
        <v>9.6725200000000005</v>
      </c>
      <c r="J315" s="8" t="str">
        <f t="shared" si="14"/>
        <v/>
      </c>
    </row>
    <row r="316" spans="1:10" x14ac:dyDescent="0.25">
      <c r="A316" s="2" t="s">
        <v>15</v>
      </c>
      <c r="B316" s="2" t="s">
        <v>46</v>
      </c>
      <c r="C316" s="7">
        <v>0</v>
      </c>
      <c r="D316" s="7">
        <v>0</v>
      </c>
      <c r="E316" s="8" t="str">
        <f t="shared" si="12"/>
        <v/>
      </c>
      <c r="F316" s="7">
        <v>0</v>
      </c>
      <c r="G316" s="8" t="str">
        <f t="shared" si="13"/>
        <v/>
      </c>
      <c r="H316" s="7">
        <v>522.39657</v>
      </c>
      <c r="I316" s="7">
        <v>263.88564000000002</v>
      </c>
      <c r="J316" s="8">
        <f t="shared" si="14"/>
        <v>-0.49485571852051013</v>
      </c>
    </row>
    <row r="317" spans="1:10" x14ac:dyDescent="0.25">
      <c r="A317" s="2" t="s">
        <v>16</v>
      </c>
      <c r="B317" s="2" t="s">
        <v>46</v>
      </c>
      <c r="C317" s="7">
        <v>189.25817000000001</v>
      </c>
      <c r="D317" s="7">
        <v>195.66776999999999</v>
      </c>
      <c r="E317" s="8">
        <f t="shared" si="12"/>
        <v>3.3866965954494788E-2</v>
      </c>
      <c r="F317" s="7">
        <v>18.624030000000001</v>
      </c>
      <c r="G317" s="8">
        <f t="shared" si="13"/>
        <v>9.5061992490347134</v>
      </c>
      <c r="H317" s="7">
        <v>3060.4688900000001</v>
      </c>
      <c r="I317" s="7">
        <v>1835.43391</v>
      </c>
      <c r="J317" s="8">
        <f t="shared" si="14"/>
        <v>-0.4002768935187575</v>
      </c>
    </row>
    <row r="318" spans="1:10" x14ac:dyDescent="0.25">
      <c r="A318" s="2" t="s">
        <v>17</v>
      </c>
      <c r="B318" s="2" t="s">
        <v>46</v>
      </c>
      <c r="C318" s="7">
        <v>171.39330000000001</v>
      </c>
      <c r="D318" s="7">
        <v>1490.26584</v>
      </c>
      <c r="E318" s="8">
        <f t="shared" si="12"/>
        <v>7.6950063975662992</v>
      </c>
      <c r="F318" s="7">
        <v>894.27754000000004</v>
      </c>
      <c r="G318" s="8">
        <f t="shared" si="13"/>
        <v>0.66644668276025354</v>
      </c>
      <c r="H318" s="7">
        <v>6804.9795599999998</v>
      </c>
      <c r="I318" s="7">
        <v>9249.6163300000007</v>
      </c>
      <c r="J318" s="8">
        <f t="shared" si="14"/>
        <v>0.35924233841490061</v>
      </c>
    </row>
    <row r="319" spans="1:10" x14ac:dyDescent="0.25">
      <c r="A319" s="2" t="s">
        <v>18</v>
      </c>
      <c r="B319" s="2" t="s">
        <v>46</v>
      </c>
      <c r="C319" s="7">
        <v>127.14699</v>
      </c>
      <c r="D319" s="7">
        <v>175.59062</v>
      </c>
      <c r="E319" s="8">
        <f t="shared" si="12"/>
        <v>0.38100492980604583</v>
      </c>
      <c r="F319" s="7">
        <v>339.61534999999998</v>
      </c>
      <c r="G319" s="8">
        <f t="shared" si="13"/>
        <v>-0.48297207414211396</v>
      </c>
      <c r="H319" s="7">
        <v>1888.82709</v>
      </c>
      <c r="I319" s="7">
        <v>2258.9262600000002</v>
      </c>
      <c r="J319" s="8">
        <f t="shared" si="14"/>
        <v>0.19594126532778611</v>
      </c>
    </row>
    <row r="320" spans="1:10" x14ac:dyDescent="0.25">
      <c r="A320" s="2" t="s">
        <v>19</v>
      </c>
      <c r="B320" s="2" t="s">
        <v>46</v>
      </c>
      <c r="C320" s="7">
        <v>232.40966</v>
      </c>
      <c r="D320" s="7">
        <v>162.21021999999999</v>
      </c>
      <c r="E320" s="8">
        <f t="shared" si="12"/>
        <v>-0.30205043972784951</v>
      </c>
      <c r="F320" s="7">
        <v>323.89458000000002</v>
      </c>
      <c r="G320" s="8">
        <f t="shared" si="13"/>
        <v>-0.49918822352630909</v>
      </c>
      <c r="H320" s="7">
        <v>3109.77144</v>
      </c>
      <c r="I320" s="7">
        <v>3454.79576</v>
      </c>
      <c r="J320" s="8">
        <f t="shared" si="14"/>
        <v>0.11094844963911554</v>
      </c>
    </row>
    <row r="321" spans="1:10" x14ac:dyDescent="0.25">
      <c r="A321" s="2" t="s">
        <v>20</v>
      </c>
      <c r="B321" s="2" t="s">
        <v>46</v>
      </c>
      <c r="C321" s="7">
        <v>0</v>
      </c>
      <c r="D321" s="7">
        <v>0</v>
      </c>
      <c r="E321" s="8" t="str">
        <f t="shared" si="12"/>
        <v/>
      </c>
      <c r="F321" s="7">
        <v>0</v>
      </c>
      <c r="G321" s="8" t="str">
        <f t="shared" si="13"/>
        <v/>
      </c>
      <c r="H321" s="7">
        <v>172.60925</v>
      </c>
      <c r="I321" s="7">
        <v>51.948070000000001</v>
      </c>
      <c r="J321" s="8">
        <f t="shared" si="14"/>
        <v>-0.69904237461202112</v>
      </c>
    </row>
    <row r="322" spans="1:10" x14ac:dyDescent="0.25">
      <c r="A322" s="2" t="s">
        <v>21</v>
      </c>
      <c r="B322" s="2" t="s">
        <v>46</v>
      </c>
      <c r="C322" s="7">
        <v>102.3781</v>
      </c>
      <c r="D322" s="7">
        <v>23.865629999999999</v>
      </c>
      <c r="E322" s="8">
        <f t="shared" si="12"/>
        <v>-0.76688735188482693</v>
      </c>
      <c r="F322" s="7">
        <v>41.223770000000002</v>
      </c>
      <c r="G322" s="8">
        <f t="shared" si="13"/>
        <v>-0.42107114414814562</v>
      </c>
      <c r="H322" s="7">
        <v>1773.4412199999999</v>
      </c>
      <c r="I322" s="7">
        <v>831.60455999999999</v>
      </c>
      <c r="J322" s="8">
        <f t="shared" si="14"/>
        <v>-0.53107858855338885</v>
      </c>
    </row>
    <row r="323" spans="1:10" x14ac:dyDescent="0.25">
      <c r="A323" s="2" t="s">
        <v>22</v>
      </c>
      <c r="B323" s="2" t="s">
        <v>46</v>
      </c>
      <c r="C323" s="7">
        <v>94.827960000000004</v>
      </c>
      <c r="D323" s="7">
        <v>192.63118</v>
      </c>
      <c r="E323" s="8">
        <f t="shared" si="12"/>
        <v>1.0313753454150021</v>
      </c>
      <c r="F323" s="7">
        <v>72.747519999999994</v>
      </c>
      <c r="G323" s="8">
        <f t="shared" si="13"/>
        <v>1.6479415380757998</v>
      </c>
      <c r="H323" s="7">
        <v>1871.4772</v>
      </c>
      <c r="I323" s="7">
        <v>889.26836000000003</v>
      </c>
      <c r="J323" s="8">
        <f t="shared" si="14"/>
        <v>-0.52483078073299527</v>
      </c>
    </row>
    <row r="324" spans="1:10" x14ac:dyDescent="0.25">
      <c r="A324" s="2" t="s">
        <v>23</v>
      </c>
      <c r="B324" s="2" t="s">
        <v>46</v>
      </c>
      <c r="C324" s="7">
        <v>292.47429</v>
      </c>
      <c r="D324" s="7">
        <v>124.453</v>
      </c>
      <c r="E324" s="8">
        <f t="shared" si="12"/>
        <v>-0.57448225620104931</v>
      </c>
      <c r="F324" s="7">
        <v>226.77958000000001</v>
      </c>
      <c r="G324" s="8">
        <f t="shared" si="13"/>
        <v>-0.45121602218330237</v>
      </c>
      <c r="H324" s="7">
        <v>2248.3021699999999</v>
      </c>
      <c r="I324" s="7">
        <v>1922.03072</v>
      </c>
      <c r="J324" s="8">
        <f t="shared" si="14"/>
        <v>-0.14511903887011768</v>
      </c>
    </row>
    <row r="325" spans="1:10" x14ac:dyDescent="0.25">
      <c r="A325" s="2" t="s">
        <v>24</v>
      </c>
      <c r="B325" s="2" t="s">
        <v>46</v>
      </c>
      <c r="C325" s="7">
        <v>171.09312</v>
      </c>
      <c r="D325" s="7">
        <v>140.66576000000001</v>
      </c>
      <c r="E325" s="8">
        <f t="shared" ref="E325:E388" si="15">IF(C325=0,"",(D325/C325-1))</f>
        <v>-0.17784093246999055</v>
      </c>
      <c r="F325" s="7">
        <v>64.46208</v>
      </c>
      <c r="G325" s="8">
        <f t="shared" ref="G325:G388" si="16">IF(F325=0,"",(D325/F325-1))</f>
        <v>1.1821473958023074</v>
      </c>
      <c r="H325" s="7">
        <v>1593.73101</v>
      </c>
      <c r="I325" s="7">
        <v>976.39180999999996</v>
      </c>
      <c r="J325" s="8">
        <f t="shared" ref="J325:J388" si="17">IF(H325=0,"",(I325/H325-1))</f>
        <v>-0.38735470171970865</v>
      </c>
    </row>
    <row r="326" spans="1:10" x14ac:dyDescent="0.25">
      <c r="A326" s="2" t="s">
        <v>25</v>
      </c>
      <c r="B326" s="2" t="s">
        <v>46</v>
      </c>
      <c r="C326" s="7">
        <v>0</v>
      </c>
      <c r="D326" s="7">
        <v>0</v>
      </c>
      <c r="E326" s="8" t="str">
        <f t="shared" si="15"/>
        <v/>
      </c>
      <c r="F326" s="7">
        <v>5.1749900000000002</v>
      </c>
      <c r="G326" s="8">
        <f t="shared" si="16"/>
        <v>-1</v>
      </c>
      <c r="H326" s="7">
        <v>1424.06124</v>
      </c>
      <c r="I326" s="7">
        <v>408.40311000000003</v>
      </c>
      <c r="J326" s="8">
        <f t="shared" si="17"/>
        <v>-0.7132123966803563</v>
      </c>
    </row>
    <row r="327" spans="1:10" x14ac:dyDescent="0.25">
      <c r="A327" s="2" t="s">
        <v>26</v>
      </c>
      <c r="B327" s="2" t="s">
        <v>46</v>
      </c>
      <c r="C327" s="7">
        <v>3.1699199999999998</v>
      </c>
      <c r="D327" s="7">
        <v>0.3402</v>
      </c>
      <c r="E327" s="8">
        <f t="shared" si="15"/>
        <v>-0.89267867958812841</v>
      </c>
      <c r="F327" s="7">
        <v>6.4369399999999999</v>
      </c>
      <c r="G327" s="8">
        <f t="shared" si="16"/>
        <v>-0.94714880051701589</v>
      </c>
      <c r="H327" s="7">
        <v>297.17014</v>
      </c>
      <c r="I327" s="7">
        <v>14.56977</v>
      </c>
      <c r="J327" s="8">
        <f t="shared" si="17"/>
        <v>-0.95097162184599027</v>
      </c>
    </row>
    <row r="328" spans="1:10" x14ac:dyDescent="0.25">
      <c r="A328" s="2" t="s">
        <v>27</v>
      </c>
      <c r="B328" s="2" t="s">
        <v>46</v>
      </c>
      <c r="C328" s="7">
        <v>84.244389999999996</v>
      </c>
      <c r="D328" s="7">
        <v>0</v>
      </c>
      <c r="E328" s="8">
        <f t="shared" si="15"/>
        <v>-1</v>
      </c>
      <c r="F328" s="7">
        <v>0</v>
      </c>
      <c r="G328" s="8" t="str">
        <f t="shared" si="16"/>
        <v/>
      </c>
      <c r="H328" s="7">
        <v>368.33102000000002</v>
      </c>
      <c r="I328" s="7">
        <v>785.81613000000004</v>
      </c>
      <c r="J328" s="8">
        <f t="shared" si="17"/>
        <v>1.1334508562433867</v>
      </c>
    </row>
    <row r="329" spans="1:10" x14ac:dyDescent="0.25">
      <c r="A329" s="2" t="s">
        <v>28</v>
      </c>
      <c r="B329" s="2" t="s">
        <v>46</v>
      </c>
      <c r="C329" s="7">
        <v>0</v>
      </c>
      <c r="D329" s="7">
        <v>0</v>
      </c>
      <c r="E329" s="8" t="str">
        <f t="shared" si="15"/>
        <v/>
      </c>
      <c r="F329" s="7">
        <v>0</v>
      </c>
      <c r="G329" s="8" t="str">
        <f t="shared" si="16"/>
        <v/>
      </c>
      <c r="H329" s="7">
        <v>0</v>
      </c>
      <c r="I329" s="7">
        <v>0.55000000000000004</v>
      </c>
      <c r="J329" s="8" t="str">
        <f t="shared" si="17"/>
        <v/>
      </c>
    </row>
    <row r="330" spans="1:10" x14ac:dyDescent="0.25">
      <c r="A330" s="2" t="s">
        <v>29</v>
      </c>
      <c r="B330" s="2" t="s">
        <v>46</v>
      </c>
      <c r="C330" s="7">
        <v>0</v>
      </c>
      <c r="D330" s="7">
        <v>0</v>
      </c>
      <c r="E330" s="8" t="str">
        <f t="shared" si="15"/>
        <v/>
      </c>
      <c r="F330" s="7">
        <v>0</v>
      </c>
      <c r="G330" s="8" t="str">
        <f t="shared" si="16"/>
        <v/>
      </c>
      <c r="H330" s="7">
        <v>4.0590299999999999</v>
      </c>
      <c r="I330" s="7">
        <v>41.706159999999997</v>
      </c>
      <c r="J330" s="8">
        <f t="shared" si="17"/>
        <v>9.2749080445328058</v>
      </c>
    </row>
    <row r="331" spans="1:10" x14ac:dyDescent="0.25">
      <c r="A331" s="2" t="s">
        <v>31</v>
      </c>
      <c r="B331" s="2" t="s">
        <v>46</v>
      </c>
      <c r="C331" s="7">
        <v>0</v>
      </c>
      <c r="D331" s="7">
        <v>0</v>
      </c>
      <c r="E331" s="8" t="str">
        <f t="shared" si="15"/>
        <v/>
      </c>
      <c r="F331" s="7">
        <v>0</v>
      </c>
      <c r="G331" s="8" t="str">
        <f t="shared" si="16"/>
        <v/>
      </c>
      <c r="H331" s="7">
        <v>1.1106799999999999</v>
      </c>
      <c r="I331" s="7">
        <v>10.61839</v>
      </c>
      <c r="J331" s="8">
        <f t="shared" si="17"/>
        <v>8.5602603810278399</v>
      </c>
    </row>
    <row r="332" spans="1:10" x14ac:dyDescent="0.25">
      <c r="A332" s="2" t="s">
        <v>32</v>
      </c>
      <c r="B332" s="2" t="s">
        <v>46</v>
      </c>
      <c r="C332" s="7">
        <v>0</v>
      </c>
      <c r="D332" s="7">
        <v>0</v>
      </c>
      <c r="E332" s="8" t="str">
        <f t="shared" si="15"/>
        <v/>
      </c>
      <c r="F332" s="7">
        <v>0</v>
      </c>
      <c r="G332" s="8" t="str">
        <f t="shared" si="16"/>
        <v/>
      </c>
      <c r="H332" s="7">
        <v>27.894310000000001</v>
      </c>
      <c r="I332" s="7">
        <v>259.96057000000002</v>
      </c>
      <c r="J332" s="8">
        <f t="shared" si="17"/>
        <v>8.3194837943652313</v>
      </c>
    </row>
    <row r="333" spans="1:10" s="4" customFormat="1" x14ac:dyDescent="0.25">
      <c r="A333" s="4" t="s">
        <v>33</v>
      </c>
      <c r="B333" s="4" t="s">
        <v>46</v>
      </c>
      <c r="C333" s="9">
        <v>1627.2373</v>
      </c>
      <c r="D333" s="9">
        <v>2634.9010199999998</v>
      </c>
      <c r="E333" s="10">
        <f t="shared" si="15"/>
        <v>0.61924816988892761</v>
      </c>
      <c r="F333" s="9">
        <v>2158.6707799999999</v>
      </c>
      <c r="G333" s="10">
        <f t="shared" si="16"/>
        <v>0.22061272353906602</v>
      </c>
      <c r="H333" s="9">
        <v>27069.799589999999</v>
      </c>
      <c r="I333" s="9">
        <v>24863.254819999998</v>
      </c>
      <c r="J333" s="10">
        <f t="shared" si="17"/>
        <v>-8.151315500743983E-2</v>
      </c>
    </row>
    <row r="334" spans="1:10" x14ac:dyDescent="0.25">
      <c r="A334" s="2" t="s">
        <v>21</v>
      </c>
      <c r="B334" s="2" t="s">
        <v>47</v>
      </c>
      <c r="C334" s="7">
        <v>7.8448000000000002</v>
      </c>
      <c r="D334" s="7">
        <v>0</v>
      </c>
      <c r="E334" s="8">
        <f t="shared" si="15"/>
        <v>-1</v>
      </c>
      <c r="F334" s="7">
        <v>9.6968599999999991</v>
      </c>
      <c r="G334" s="8">
        <f t="shared" si="16"/>
        <v>-1</v>
      </c>
      <c r="H334" s="7">
        <v>102.84471000000001</v>
      </c>
      <c r="I334" s="7">
        <v>85.983819999999994</v>
      </c>
      <c r="J334" s="8">
        <f t="shared" si="17"/>
        <v>-0.16394513631279639</v>
      </c>
    </row>
    <row r="335" spans="1:10" s="4" customFormat="1" x14ac:dyDescent="0.25">
      <c r="A335" s="4" t="s">
        <v>33</v>
      </c>
      <c r="B335" s="4" t="s">
        <v>47</v>
      </c>
      <c r="C335" s="9">
        <v>7.8448000000000002</v>
      </c>
      <c r="D335" s="9">
        <v>0</v>
      </c>
      <c r="E335" s="10">
        <f t="shared" si="15"/>
        <v>-1</v>
      </c>
      <c r="F335" s="9">
        <v>9.6968599999999991</v>
      </c>
      <c r="G335" s="10">
        <f t="shared" si="16"/>
        <v>-1</v>
      </c>
      <c r="H335" s="9">
        <v>102.84471000000001</v>
      </c>
      <c r="I335" s="9">
        <v>85.983819999999994</v>
      </c>
      <c r="J335" s="10">
        <f t="shared" si="17"/>
        <v>-0.16394513631279639</v>
      </c>
    </row>
    <row r="336" spans="1:10" x14ac:dyDescent="0.25">
      <c r="A336" s="2" t="s">
        <v>7</v>
      </c>
      <c r="B336" s="2" t="s">
        <v>48</v>
      </c>
      <c r="C336" s="7">
        <v>40.052349999999997</v>
      </c>
      <c r="D336" s="7">
        <v>35.960859999999997</v>
      </c>
      <c r="E336" s="8">
        <f t="shared" si="15"/>
        <v>-0.1021535565328876</v>
      </c>
      <c r="F336" s="7">
        <v>1.99325</v>
      </c>
      <c r="G336" s="8">
        <f t="shared" si="16"/>
        <v>17.041319453154394</v>
      </c>
      <c r="H336" s="7">
        <v>163.38655</v>
      </c>
      <c r="I336" s="7">
        <v>428.16849000000002</v>
      </c>
      <c r="J336" s="8">
        <f t="shared" si="17"/>
        <v>1.6205859050209459</v>
      </c>
    </row>
    <row r="337" spans="1:10" x14ac:dyDescent="0.25">
      <c r="A337" s="2" t="s">
        <v>9</v>
      </c>
      <c r="B337" s="2" t="s">
        <v>48</v>
      </c>
      <c r="C337" s="7">
        <v>4258.4183400000002</v>
      </c>
      <c r="D337" s="7">
        <v>3289.2862</v>
      </c>
      <c r="E337" s="8">
        <f t="shared" si="15"/>
        <v>-0.22758030391161621</v>
      </c>
      <c r="F337" s="7">
        <v>4670.8675300000004</v>
      </c>
      <c r="G337" s="8">
        <f t="shared" si="16"/>
        <v>-0.29578687923097668</v>
      </c>
      <c r="H337" s="7">
        <v>51890.309240000002</v>
      </c>
      <c r="I337" s="7">
        <v>50659.701690000002</v>
      </c>
      <c r="J337" s="8">
        <f t="shared" si="17"/>
        <v>-2.3715556296037277E-2</v>
      </c>
    </row>
    <row r="338" spans="1:10" x14ac:dyDescent="0.25">
      <c r="A338" s="2" t="s">
        <v>10</v>
      </c>
      <c r="B338" s="2" t="s">
        <v>48</v>
      </c>
      <c r="C338" s="7">
        <v>2179.1235700000002</v>
      </c>
      <c r="D338" s="7">
        <v>619.61177999999995</v>
      </c>
      <c r="E338" s="8">
        <f t="shared" si="15"/>
        <v>-0.71566009907368411</v>
      </c>
      <c r="F338" s="7">
        <v>450.54061999999999</v>
      </c>
      <c r="G338" s="8">
        <f t="shared" si="16"/>
        <v>0.37526285643234569</v>
      </c>
      <c r="H338" s="7">
        <v>35416.282579999999</v>
      </c>
      <c r="I338" s="7">
        <v>11486.88011</v>
      </c>
      <c r="J338" s="8">
        <f t="shared" si="17"/>
        <v>-0.67566104420889217</v>
      </c>
    </row>
    <row r="339" spans="1:10" x14ac:dyDescent="0.25">
      <c r="A339" s="2" t="s">
        <v>11</v>
      </c>
      <c r="B339" s="2" t="s">
        <v>48</v>
      </c>
      <c r="C339" s="7">
        <v>4.9591099999999999</v>
      </c>
      <c r="D339" s="7">
        <v>52.828800000000001</v>
      </c>
      <c r="E339" s="8">
        <f t="shared" si="15"/>
        <v>9.6528792464776956</v>
      </c>
      <c r="F339" s="7">
        <v>6.2934299999999999</v>
      </c>
      <c r="G339" s="8">
        <f t="shared" si="16"/>
        <v>7.3942778421306024</v>
      </c>
      <c r="H339" s="7">
        <v>163.60542000000001</v>
      </c>
      <c r="I339" s="7">
        <v>234.80634000000001</v>
      </c>
      <c r="J339" s="8">
        <f t="shared" si="17"/>
        <v>0.43519902946980604</v>
      </c>
    </row>
    <row r="340" spans="1:10" x14ac:dyDescent="0.25">
      <c r="A340" s="2" t="s">
        <v>12</v>
      </c>
      <c r="B340" s="2" t="s">
        <v>48</v>
      </c>
      <c r="C340" s="7">
        <v>0.95562000000000002</v>
      </c>
      <c r="D340" s="7">
        <v>0</v>
      </c>
      <c r="E340" s="8">
        <f t="shared" si="15"/>
        <v>-1</v>
      </c>
      <c r="F340" s="7">
        <v>15.481</v>
      </c>
      <c r="G340" s="8">
        <f t="shared" si="16"/>
        <v>-1</v>
      </c>
      <c r="H340" s="7">
        <v>10.5687</v>
      </c>
      <c r="I340" s="7">
        <v>30.006820000000001</v>
      </c>
      <c r="J340" s="8">
        <f t="shared" si="17"/>
        <v>1.8392157975910002</v>
      </c>
    </row>
    <row r="341" spans="1:10" x14ac:dyDescent="0.25">
      <c r="A341" s="2" t="s">
        <v>15</v>
      </c>
      <c r="B341" s="2" t="s">
        <v>48</v>
      </c>
      <c r="C341" s="7">
        <v>0</v>
      </c>
      <c r="D341" s="7">
        <v>0</v>
      </c>
      <c r="E341" s="8" t="str">
        <f t="shared" si="15"/>
        <v/>
      </c>
      <c r="F341" s="7">
        <v>2.8719899999999998</v>
      </c>
      <c r="G341" s="8">
        <f t="shared" si="16"/>
        <v>-1</v>
      </c>
      <c r="H341" s="7">
        <v>7.3871900000000004</v>
      </c>
      <c r="I341" s="7">
        <v>4.2724200000000003</v>
      </c>
      <c r="J341" s="8">
        <f t="shared" si="17"/>
        <v>-0.42164476614247093</v>
      </c>
    </row>
    <row r="342" spans="1:10" x14ac:dyDescent="0.25">
      <c r="A342" s="2" t="s">
        <v>16</v>
      </c>
      <c r="B342" s="2" t="s">
        <v>48</v>
      </c>
      <c r="C342" s="7">
        <v>6.4122599999999998</v>
      </c>
      <c r="D342" s="7">
        <v>47.674300000000002</v>
      </c>
      <c r="E342" s="8">
        <f t="shared" si="15"/>
        <v>6.4348669579836129</v>
      </c>
      <c r="F342" s="7">
        <v>30.104980000000001</v>
      </c>
      <c r="G342" s="8">
        <f t="shared" si="16"/>
        <v>0.58360178282795738</v>
      </c>
      <c r="H342" s="7">
        <v>45.825270000000003</v>
      </c>
      <c r="I342" s="7">
        <v>235.92998</v>
      </c>
      <c r="J342" s="8">
        <f t="shared" si="17"/>
        <v>4.1484689561021675</v>
      </c>
    </row>
    <row r="343" spans="1:10" x14ac:dyDescent="0.25">
      <c r="A343" s="2" t="s">
        <v>17</v>
      </c>
      <c r="B343" s="2" t="s">
        <v>48</v>
      </c>
      <c r="C343" s="7">
        <v>0</v>
      </c>
      <c r="D343" s="7">
        <v>0</v>
      </c>
      <c r="E343" s="8" t="str">
        <f t="shared" si="15"/>
        <v/>
      </c>
      <c r="F343" s="7">
        <v>0</v>
      </c>
      <c r="G343" s="8" t="str">
        <f t="shared" si="16"/>
        <v/>
      </c>
      <c r="H343" s="7">
        <v>53.084739999999996</v>
      </c>
      <c r="I343" s="7">
        <v>15.84648</v>
      </c>
      <c r="J343" s="8">
        <f t="shared" si="17"/>
        <v>-0.70148709403116594</v>
      </c>
    </row>
    <row r="344" spans="1:10" x14ac:dyDescent="0.25">
      <c r="A344" s="2" t="s">
        <v>18</v>
      </c>
      <c r="B344" s="2" t="s">
        <v>48</v>
      </c>
      <c r="C344" s="7">
        <v>5.2039099999999996</v>
      </c>
      <c r="D344" s="7">
        <v>11.75461</v>
      </c>
      <c r="E344" s="8">
        <f t="shared" si="15"/>
        <v>1.2588034766166212</v>
      </c>
      <c r="F344" s="7">
        <v>64.918490000000006</v>
      </c>
      <c r="G344" s="8">
        <f t="shared" si="16"/>
        <v>-0.81893278786983492</v>
      </c>
      <c r="H344" s="7">
        <v>130.38757000000001</v>
      </c>
      <c r="I344" s="7">
        <v>194.55054999999999</v>
      </c>
      <c r="J344" s="8">
        <f t="shared" si="17"/>
        <v>0.4920943000931759</v>
      </c>
    </row>
    <row r="345" spans="1:10" x14ac:dyDescent="0.25">
      <c r="A345" s="2" t="s">
        <v>19</v>
      </c>
      <c r="B345" s="2" t="s">
        <v>48</v>
      </c>
      <c r="C345" s="7">
        <v>413.70312999999999</v>
      </c>
      <c r="D345" s="7">
        <v>89.517169999999993</v>
      </c>
      <c r="E345" s="8">
        <f t="shared" si="15"/>
        <v>-0.78361979035546581</v>
      </c>
      <c r="F345" s="7">
        <v>158.35507999999999</v>
      </c>
      <c r="G345" s="8">
        <f t="shared" si="16"/>
        <v>-0.43470604163756543</v>
      </c>
      <c r="H345" s="7">
        <v>4814.1177299999999</v>
      </c>
      <c r="I345" s="7">
        <v>2244.4969299999998</v>
      </c>
      <c r="J345" s="8">
        <f t="shared" si="17"/>
        <v>-0.53376775228968076</v>
      </c>
    </row>
    <row r="346" spans="1:10" x14ac:dyDescent="0.25">
      <c r="A346" s="2" t="s">
        <v>21</v>
      </c>
      <c r="B346" s="2" t="s">
        <v>48</v>
      </c>
      <c r="C346" s="7">
        <v>1855.64239</v>
      </c>
      <c r="D346" s="7">
        <v>1785.0513100000001</v>
      </c>
      <c r="E346" s="8">
        <f t="shared" si="15"/>
        <v>-3.804131678625855E-2</v>
      </c>
      <c r="F346" s="7">
        <v>2249.9588100000001</v>
      </c>
      <c r="G346" s="8">
        <f t="shared" si="16"/>
        <v>-0.20662933824997443</v>
      </c>
      <c r="H346" s="7">
        <v>17624.895789999999</v>
      </c>
      <c r="I346" s="7">
        <v>16874.158500000001</v>
      </c>
      <c r="J346" s="8">
        <f t="shared" si="17"/>
        <v>-4.2595275395951537E-2</v>
      </c>
    </row>
    <row r="347" spans="1:10" x14ac:dyDescent="0.25">
      <c r="A347" s="2" t="s">
        <v>22</v>
      </c>
      <c r="B347" s="2" t="s">
        <v>48</v>
      </c>
      <c r="C347" s="7">
        <v>70.577150000000003</v>
      </c>
      <c r="D347" s="7">
        <v>14.60487</v>
      </c>
      <c r="E347" s="8">
        <f t="shared" si="15"/>
        <v>-0.79306517761060058</v>
      </c>
      <c r="F347" s="7">
        <v>2.50082</v>
      </c>
      <c r="G347" s="8">
        <f t="shared" si="16"/>
        <v>4.8400324693500529</v>
      </c>
      <c r="H347" s="7">
        <v>3351.1358</v>
      </c>
      <c r="I347" s="7">
        <v>987.68349999999998</v>
      </c>
      <c r="J347" s="8">
        <f t="shared" si="17"/>
        <v>-0.70526903147285169</v>
      </c>
    </row>
    <row r="348" spans="1:10" x14ac:dyDescent="0.25">
      <c r="A348" s="2" t="s">
        <v>23</v>
      </c>
      <c r="B348" s="2" t="s">
        <v>48</v>
      </c>
      <c r="C348" s="7">
        <v>9.7668800000000005</v>
      </c>
      <c r="D348" s="7">
        <v>0</v>
      </c>
      <c r="E348" s="8">
        <f t="shared" si="15"/>
        <v>-1</v>
      </c>
      <c r="F348" s="7">
        <v>15.82691</v>
      </c>
      <c r="G348" s="8">
        <f t="shared" si="16"/>
        <v>-1</v>
      </c>
      <c r="H348" s="7">
        <v>17.07197</v>
      </c>
      <c r="I348" s="7">
        <v>33.121220000000001</v>
      </c>
      <c r="J348" s="8">
        <f t="shared" si="17"/>
        <v>0.94009361544098313</v>
      </c>
    </row>
    <row r="349" spans="1:10" x14ac:dyDescent="0.25">
      <c r="A349" s="2" t="s">
        <v>24</v>
      </c>
      <c r="B349" s="2" t="s">
        <v>48</v>
      </c>
      <c r="C349" s="7">
        <v>173.40200999999999</v>
      </c>
      <c r="D349" s="7">
        <v>393.30919999999998</v>
      </c>
      <c r="E349" s="8">
        <f t="shared" si="15"/>
        <v>1.2681928542812164</v>
      </c>
      <c r="F349" s="7">
        <v>269.47113000000002</v>
      </c>
      <c r="G349" s="8">
        <f t="shared" si="16"/>
        <v>0.45955969383436335</v>
      </c>
      <c r="H349" s="7">
        <v>1696.8512800000001</v>
      </c>
      <c r="I349" s="7">
        <v>1820.58107</v>
      </c>
      <c r="J349" s="8">
        <f t="shared" si="17"/>
        <v>7.2917285950952593E-2</v>
      </c>
    </row>
    <row r="350" spans="1:10" x14ac:dyDescent="0.25">
      <c r="A350" s="2" t="s">
        <v>26</v>
      </c>
      <c r="B350" s="2" t="s">
        <v>48</v>
      </c>
      <c r="C350" s="7">
        <v>1.0193300000000001</v>
      </c>
      <c r="D350" s="7">
        <v>1.21055</v>
      </c>
      <c r="E350" s="8">
        <f t="shared" si="15"/>
        <v>0.18759381162135913</v>
      </c>
      <c r="F350" s="7">
        <v>0</v>
      </c>
      <c r="G350" s="8" t="str">
        <f t="shared" si="16"/>
        <v/>
      </c>
      <c r="H350" s="7">
        <v>135.69784999999999</v>
      </c>
      <c r="I350" s="7">
        <v>8.4985800000000005</v>
      </c>
      <c r="J350" s="8">
        <f t="shared" si="17"/>
        <v>-0.93737129954527654</v>
      </c>
    </row>
    <row r="351" spans="1:10" x14ac:dyDescent="0.25">
      <c r="A351" s="2" t="s">
        <v>27</v>
      </c>
      <c r="B351" s="2" t="s">
        <v>48</v>
      </c>
      <c r="C351" s="7">
        <v>50.035119999999999</v>
      </c>
      <c r="D351" s="7">
        <v>0</v>
      </c>
      <c r="E351" s="8">
        <f t="shared" si="15"/>
        <v>-1</v>
      </c>
      <c r="F351" s="7">
        <v>5.6875299999999998</v>
      </c>
      <c r="G351" s="8">
        <f t="shared" si="16"/>
        <v>-1</v>
      </c>
      <c r="H351" s="7">
        <v>377.67316</v>
      </c>
      <c r="I351" s="7">
        <v>275.35174999999998</v>
      </c>
      <c r="J351" s="8">
        <f t="shared" si="17"/>
        <v>-0.27092581850402087</v>
      </c>
    </row>
    <row r="352" spans="1:10" x14ac:dyDescent="0.25">
      <c r="A352" s="2" t="s">
        <v>28</v>
      </c>
      <c r="B352" s="2" t="s">
        <v>48</v>
      </c>
      <c r="C352" s="7">
        <v>0</v>
      </c>
      <c r="D352" s="7">
        <v>0</v>
      </c>
      <c r="E352" s="8" t="str">
        <f t="shared" si="15"/>
        <v/>
      </c>
      <c r="F352" s="7">
        <v>0</v>
      </c>
      <c r="G352" s="8" t="str">
        <f t="shared" si="16"/>
        <v/>
      </c>
      <c r="H352" s="7">
        <v>0</v>
      </c>
      <c r="I352" s="7">
        <v>0</v>
      </c>
      <c r="J352" s="8" t="str">
        <f t="shared" si="17"/>
        <v/>
      </c>
    </row>
    <row r="353" spans="1:10" x14ac:dyDescent="0.25">
      <c r="A353" s="2" t="s">
        <v>29</v>
      </c>
      <c r="B353" s="2" t="s">
        <v>48</v>
      </c>
      <c r="C353" s="7">
        <v>0</v>
      </c>
      <c r="D353" s="7">
        <v>0</v>
      </c>
      <c r="E353" s="8" t="str">
        <f t="shared" si="15"/>
        <v/>
      </c>
      <c r="F353" s="7">
        <v>0</v>
      </c>
      <c r="G353" s="8" t="str">
        <f t="shared" si="16"/>
        <v/>
      </c>
      <c r="H353" s="7">
        <v>291.97127</v>
      </c>
      <c r="I353" s="7">
        <v>160.28471999999999</v>
      </c>
      <c r="J353" s="8">
        <f t="shared" si="17"/>
        <v>-0.45102571222161691</v>
      </c>
    </row>
    <row r="354" spans="1:10" x14ac:dyDescent="0.25">
      <c r="A354" s="2" t="s">
        <v>31</v>
      </c>
      <c r="B354" s="2" t="s">
        <v>48</v>
      </c>
      <c r="C354" s="7">
        <v>0</v>
      </c>
      <c r="D354" s="7">
        <v>0</v>
      </c>
      <c r="E354" s="8" t="str">
        <f t="shared" si="15"/>
        <v/>
      </c>
      <c r="F354" s="7">
        <v>0</v>
      </c>
      <c r="G354" s="8" t="str">
        <f t="shared" si="16"/>
        <v/>
      </c>
      <c r="H354" s="7">
        <v>0.15748999999999999</v>
      </c>
      <c r="I354" s="7">
        <v>0</v>
      </c>
      <c r="J354" s="8">
        <f t="shared" si="17"/>
        <v>-1</v>
      </c>
    </row>
    <row r="355" spans="1:10" x14ac:dyDescent="0.25">
      <c r="A355" s="2" t="s">
        <v>32</v>
      </c>
      <c r="B355" s="2" t="s">
        <v>48</v>
      </c>
      <c r="C355" s="7">
        <v>0</v>
      </c>
      <c r="D355" s="7">
        <v>0</v>
      </c>
      <c r="E355" s="8" t="str">
        <f t="shared" si="15"/>
        <v/>
      </c>
      <c r="F355" s="7">
        <v>0</v>
      </c>
      <c r="G355" s="8" t="str">
        <f t="shared" si="16"/>
        <v/>
      </c>
      <c r="H355" s="7">
        <v>0</v>
      </c>
      <c r="I355" s="7">
        <v>0</v>
      </c>
      <c r="J355" s="8" t="str">
        <f t="shared" si="17"/>
        <v/>
      </c>
    </row>
    <row r="356" spans="1:10" s="4" customFormat="1" x14ac:dyDescent="0.25">
      <c r="A356" s="4" t="s">
        <v>33</v>
      </c>
      <c r="B356" s="4" t="s">
        <v>48</v>
      </c>
      <c r="C356" s="9">
        <v>9069.27117</v>
      </c>
      <c r="D356" s="9">
        <v>6340.8096500000001</v>
      </c>
      <c r="E356" s="10">
        <f t="shared" si="15"/>
        <v>-0.30084683420045977</v>
      </c>
      <c r="F356" s="9">
        <v>7944.8715700000002</v>
      </c>
      <c r="G356" s="10">
        <f t="shared" si="16"/>
        <v>-0.20189903711684543</v>
      </c>
      <c r="H356" s="9">
        <v>116190.4096</v>
      </c>
      <c r="I356" s="9">
        <v>85703.605169999995</v>
      </c>
      <c r="J356" s="10">
        <f t="shared" si="17"/>
        <v>-0.26238658194729358</v>
      </c>
    </row>
    <row r="357" spans="1:10" x14ac:dyDescent="0.25">
      <c r="A357" s="2" t="s">
        <v>7</v>
      </c>
      <c r="B357" s="2" t="s">
        <v>49</v>
      </c>
      <c r="C357" s="7">
        <v>0.48238999999999999</v>
      </c>
      <c r="D357" s="7">
        <v>0</v>
      </c>
      <c r="E357" s="8">
        <f t="shared" si="15"/>
        <v>-1</v>
      </c>
      <c r="F357" s="7">
        <v>0</v>
      </c>
      <c r="G357" s="8" t="str">
        <f t="shared" si="16"/>
        <v/>
      </c>
      <c r="H357" s="7">
        <v>36.711280000000002</v>
      </c>
      <c r="I357" s="7">
        <v>26.618870000000001</v>
      </c>
      <c r="J357" s="8">
        <f t="shared" si="17"/>
        <v>-0.27491305124746401</v>
      </c>
    </row>
    <row r="358" spans="1:10" x14ac:dyDescent="0.25">
      <c r="A358" s="2" t="s">
        <v>9</v>
      </c>
      <c r="B358" s="2" t="s">
        <v>49</v>
      </c>
      <c r="C358" s="7">
        <v>190.87884</v>
      </c>
      <c r="D358" s="7">
        <v>1.54349</v>
      </c>
      <c r="E358" s="8">
        <f t="shared" si="15"/>
        <v>-0.99191377106021805</v>
      </c>
      <c r="F358" s="7">
        <v>279.86610000000002</v>
      </c>
      <c r="G358" s="8">
        <f t="shared" si="16"/>
        <v>-0.99448489831387221</v>
      </c>
      <c r="H358" s="7">
        <v>1180.21768</v>
      </c>
      <c r="I358" s="7">
        <v>1526.42182</v>
      </c>
      <c r="J358" s="8">
        <f t="shared" si="17"/>
        <v>0.29333922535375012</v>
      </c>
    </row>
    <row r="359" spans="1:10" x14ac:dyDescent="0.25">
      <c r="A359" s="2" t="s">
        <v>10</v>
      </c>
      <c r="B359" s="2" t="s">
        <v>49</v>
      </c>
      <c r="C359" s="7">
        <v>0.87314000000000003</v>
      </c>
      <c r="D359" s="7">
        <v>0</v>
      </c>
      <c r="E359" s="8">
        <f t="shared" si="15"/>
        <v>-1</v>
      </c>
      <c r="F359" s="7">
        <v>1.75878</v>
      </c>
      <c r="G359" s="8">
        <f t="shared" si="16"/>
        <v>-1</v>
      </c>
      <c r="H359" s="7">
        <v>50.871229999999997</v>
      </c>
      <c r="I359" s="7">
        <v>62.061909999999997</v>
      </c>
      <c r="J359" s="8">
        <f t="shared" si="17"/>
        <v>0.21998052730393969</v>
      </c>
    </row>
    <row r="360" spans="1:10" x14ac:dyDescent="0.25">
      <c r="A360" s="2" t="s">
        <v>11</v>
      </c>
      <c r="B360" s="2" t="s">
        <v>49</v>
      </c>
      <c r="C360" s="7">
        <v>0</v>
      </c>
      <c r="D360" s="7">
        <v>0</v>
      </c>
      <c r="E360" s="8" t="str">
        <f t="shared" si="15"/>
        <v/>
      </c>
      <c r="F360" s="7">
        <v>0</v>
      </c>
      <c r="G360" s="8" t="str">
        <f t="shared" si="16"/>
        <v/>
      </c>
      <c r="H360" s="7">
        <v>0</v>
      </c>
      <c r="I360" s="7">
        <v>1.8374200000000001</v>
      </c>
      <c r="J360" s="8" t="str">
        <f t="shared" si="17"/>
        <v/>
      </c>
    </row>
    <row r="361" spans="1:10" x14ac:dyDescent="0.25">
      <c r="A361" s="2" t="s">
        <v>12</v>
      </c>
      <c r="B361" s="2" t="s">
        <v>49</v>
      </c>
      <c r="C361" s="7">
        <v>0</v>
      </c>
      <c r="D361" s="7">
        <v>0</v>
      </c>
      <c r="E361" s="8" t="str">
        <f t="shared" si="15"/>
        <v/>
      </c>
      <c r="F361" s="7">
        <v>0.10528999999999999</v>
      </c>
      <c r="G361" s="8">
        <f t="shared" si="16"/>
        <v>-1</v>
      </c>
      <c r="H361" s="7">
        <v>0.33567000000000002</v>
      </c>
      <c r="I361" s="7">
        <v>5.34382</v>
      </c>
      <c r="J361" s="8">
        <f t="shared" si="17"/>
        <v>14.919861768999313</v>
      </c>
    </row>
    <row r="362" spans="1:10" x14ac:dyDescent="0.25">
      <c r="A362" s="2" t="s">
        <v>15</v>
      </c>
      <c r="B362" s="2" t="s">
        <v>49</v>
      </c>
      <c r="C362" s="7">
        <v>0</v>
      </c>
      <c r="D362" s="7">
        <v>0</v>
      </c>
      <c r="E362" s="8" t="str">
        <f t="shared" si="15"/>
        <v/>
      </c>
      <c r="F362" s="7">
        <v>0</v>
      </c>
      <c r="G362" s="8" t="str">
        <f t="shared" si="16"/>
        <v/>
      </c>
      <c r="H362" s="7">
        <v>0.70089999999999997</v>
      </c>
      <c r="I362" s="7">
        <v>64.926169999999999</v>
      </c>
      <c r="J362" s="8">
        <f t="shared" si="17"/>
        <v>91.63257240690541</v>
      </c>
    </row>
    <row r="363" spans="1:10" x14ac:dyDescent="0.25">
      <c r="A363" s="2" t="s">
        <v>16</v>
      </c>
      <c r="B363" s="2" t="s">
        <v>49</v>
      </c>
      <c r="C363" s="7">
        <v>2.3349899999999999</v>
      </c>
      <c r="D363" s="7">
        <v>0</v>
      </c>
      <c r="E363" s="8">
        <f t="shared" si="15"/>
        <v>-1</v>
      </c>
      <c r="F363" s="7">
        <v>25.406669999999998</v>
      </c>
      <c r="G363" s="8">
        <f t="shared" si="16"/>
        <v>-1</v>
      </c>
      <c r="H363" s="7">
        <v>82.226590000000002</v>
      </c>
      <c r="I363" s="7">
        <v>27.522390000000001</v>
      </c>
      <c r="J363" s="8">
        <f t="shared" si="17"/>
        <v>-0.66528601027964318</v>
      </c>
    </row>
    <row r="364" spans="1:10" x14ac:dyDescent="0.25">
      <c r="A364" s="2" t="s">
        <v>17</v>
      </c>
      <c r="B364" s="2" t="s">
        <v>49</v>
      </c>
      <c r="C364" s="7">
        <v>2.8443100000000001</v>
      </c>
      <c r="D364" s="7">
        <v>2.5645600000000002</v>
      </c>
      <c r="E364" s="8">
        <f t="shared" si="15"/>
        <v>-9.8354258150482821E-2</v>
      </c>
      <c r="F364" s="7">
        <v>19.908239999999999</v>
      </c>
      <c r="G364" s="8">
        <f t="shared" si="16"/>
        <v>-0.87118097832857144</v>
      </c>
      <c r="H364" s="7">
        <v>140.87257</v>
      </c>
      <c r="I364" s="7">
        <v>44.41527</v>
      </c>
      <c r="J364" s="8">
        <f t="shared" si="17"/>
        <v>-0.68471314181320042</v>
      </c>
    </row>
    <row r="365" spans="1:10" x14ac:dyDescent="0.25">
      <c r="A365" s="2" t="s">
        <v>18</v>
      </c>
      <c r="B365" s="2" t="s">
        <v>49</v>
      </c>
      <c r="C365" s="7">
        <v>0.53249999999999997</v>
      </c>
      <c r="D365" s="7">
        <v>0</v>
      </c>
      <c r="E365" s="8">
        <f t="shared" si="15"/>
        <v>-1</v>
      </c>
      <c r="F365" s="7">
        <v>0.11817</v>
      </c>
      <c r="G365" s="8">
        <f t="shared" si="16"/>
        <v>-1</v>
      </c>
      <c r="H365" s="7">
        <v>78.845460000000003</v>
      </c>
      <c r="I365" s="7">
        <v>28.663640000000001</v>
      </c>
      <c r="J365" s="8">
        <f t="shared" si="17"/>
        <v>-0.63645795204949018</v>
      </c>
    </row>
    <row r="366" spans="1:10" x14ac:dyDescent="0.25">
      <c r="A366" s="2" t="s">
        <v>19</v>
      </c>
      <c r="B366" s="2" t="s">
        <v>49</v>
      </c>
      <c r="C366" s="7">
        <v>57.543590000000002</v>
      </c>
      <c r="D366" s="7">
        <v>81.746709999999993</v>
      </c>
      <c r="E366" s="8">
        <f t="shared" si="15"/>
        <v>0.42060497094463511</v>
      </c>
      <c r="F366" s="7">
        <v>105.072</v>
      </c>
      <c r="G366" s="8">
        <f t="shared" si="16"/>
        <v>-0.22199339500532977</v>
      </c>
      <c r="H366" s="7">
        <v>575.45789000000002</v>
      </c>
      <c r="I366" s="7">
        <v>1042.97208</v>
      </c>
      <c r="J366" s="8">
        <f t="shared" si="17"/>
        <v>0.81242120079368441</v>
      </c>
    </row>
    <row r="367" spans="1:10" x14ac:dyDescent="0.25">
      <c r="A367" s="2" t="s">
        <v>20</v>
      </c>
      <c r="B367" s="2" t="s">
        <v>49</v>
      </c>
      <c r="C367" s="7">
        <v>0.55164000000000002</v>
      </c>
      <c r="D367" s="7">
        <v>0</v>
      </c>
      <c r="E367" s="8">
        <f t="shared" si="15"/>
        <v>-1</v>
      </c>
      <c r="F367" s="7">
        <v>0</v>
      </c>
      <c r="G367" s="8" t="str">
        <f t="shared" si="16"/>
        <v/>
      </c>
      <c r="H367" s="7">
        <v>42.77664</v>
      </c>
      <c r="I367" s="7">
        <v>0.37635999999999997</v>
      </c>
      <c r="J367" s="8">
        <f t="shared" si="17"/>
        <v>-0.99120174001511108</v>
      </c>
    </row>
    <row r="368" spans="1:10" x14ac:dyDescent="0.25">
      <c r="A368" s="2" t="s">
        <v>21</v>
      </c>
      <c r="B368" s="2" t="s">
        <v>49</v>
      </c>
      <c r="C368" s="7">
        <v>83.6297</v>
      </c>
      <c r="D368" s="7">
        <v>0</v>
      </c>
      <c r="E368" s="8">
        <f t="shared" si="15"/>
        <v>-1</v>
      </c>
      <c r="F368" s="7">
        <v>0</v>
      </c>
      <c r="G368" s="8" t="str">
        <f t="shared" si="16"/>
        <v/>
      </c>
      <c r="H368" s="7">
        <v>113.78807</v>
      </c>
      <c r="I368" s="7">
        <v>158.33475999999999</v>
      </c>
      <c r="J368" s="8">
        <f t="shared" si="17"/>
        <v>0.39148822895053925</v>
      </c>
    </row>
    <row r="369" spans="1:10" x14ac:dyDescent="0.25">
      <c r="A369" s="2" t="s">
        <v>22</v>
      </c>
      <c r="B369" s="2" t="s">
        <v>49</v>
      </c>
      <c r="C369" s="7">
        <v>0</v>
      </c>
      <c r="D369" s="7">
        <v>0</v>
      </c>
      <c r="E369" s="8" t="str">
        <f t="shared" si="15"/>
        <v/>
      </c>
      <c r="F369" s="7">
        <v>0</v>
      </c>
      <c r="G369" s="8" t="str">
        <f t="shared" si="16"/>
        <v/>
      </c>
      <c r="H369" s="7">
        <v>56.059429999999999</v>
      </c>
      <c r="I369" s="7">
        <v>17.818840000000002</v>
      </c>
      <c r="J369" s="8">
        <f t="shared" si="17"/>
        <v>-0.68214375351301282</v>
      </c>
    </row>
    <row r="370" spans="1:10" x14ac:dyDescent="0.25">
      <c r="A370" s="2" t="s">
        <v>23</v>
      </c>
      <c r="B370" s="2" t="s">
        <v>49</v>
      </c>
      <c r="C370" s="7">
        <v>11.135809999999999</v>
      </c>
      <c r="D370" s="7">
        <v>28.592569999999998</v>
      </c>
      <c r="E370" s="8">
        <f t="shared" si="15"/>
        <v>1.5676237292123338</v>
      </c>
      <c r="F370" s="7">
        <v>5.91</v>
      </c>
      <c r="G370" s="8">
        <f t="shared" si="16"/>
        <v>3.8379983079526223</v>
      </c>
      <c r="H370" s="7">
        <v>49.225450000000002</v>
      </c>
      <c r="I370" s="7">
        <v>102.13901</v>
      </c>
      <c r="J370" s="8">
        <f t="shared" si="17"/>
        <v>1.074922829552599</v>
      </c>
    </row>
    <row r="371" spans="1:10" x14ac:dyDescent="0.25">
      <c r="A371" s="2" t="s">
        <v>24</v>
      </c>
      <c r="B371" s="2" t="s">
        <v>49</v>
      </c>
      <c r="C371" s="7">
        <v>104.52123</v>
      </c>
      <c r="D371" s="7">
        <v>3.4867599999999999</v>
      </c>
      <c r="E371" s="8">
        <f t="shared" si="15"/>
        <v>-0.96664065281283051</v>
      </c>
      <c r="F371" s="7">
        <v>28.601980000000001</v>
      </c>
      <c r="G371" s="8">
        <f t="shared" si="16"/>
        <v>-0.87809375434847514</v>
      </c>
      <c r="H371" s="7">
        <v>1015.38603</v>
      </c>
      <c r="I371" s="7">
        <v>416.11131</v>
      </c>
      <c r="J371" s="8">
        <f t="shared" si="17"/>
        <v>-0.59019397775248095</v>
      </c>
    </row>
    <row r="372" spans="1:10" x14ac:dyDescent="0.25">
      <c r="A372" s="2" t="s">
        <v>26</v>
      </c>
      <c r="B372" s="2" t="s">
        <v>49</v>
      </c>
      <c r="C372" s="7">
        <v>0.56067</v>
      </c>
      <c r="D372" s="7">
        <v>0</v>
      </c>
      <c r="E372" s="8">
        <f t="shared" si="15"/>
        <v>-1</v>
      </c>
      <c r="F372" s="7">
        <v>0</v>
      </c>
      <c r="G372" s="8" t="str">
        <f t="shared" si="16"/>
        <v/>
      </c>
      <c r="H372" s="7">
        <v>0.56067</v>
      </c>
      <c r="I372" s="7">
        <v>3.6292900000000001</v>
      </c>
      <c r="J372" s="8">
        <f t="shared" si="17"/>
        <v>5.4731303618884555</v>
      </c>
    </row>
    <row r="373" spans="1:10" x14ac:dyDescent="0.25">
      <c r="A373" s="2" t="s">
        <v>27</v>
      </c>
      <c r="B373" s="2" t="s">
        <v>49</v>
      </c>
      <c r="C373" s="7">
        <v>42.137790000000003</v>
      </c>
      <c r="D373" s="7">
        <v>82.901700000000005</v>
      </c>
      <c r="E373" s="8">
        <f t="shared" si="15"/>
        <v>0.96739553735494899</v>
      </c>
      <c r="F373" s="7">
        <v>31.31549</v>
      </c>
      <c r="G373" s="8">
        <f t="shared" si="16"/>
        <v>1.6473064927293173</v>
      </c>
      <c r="H373" s="7">
        <v>170.75144</v>
      </c>
      <c r="I373" s="7">
        <v>250.44291999999999</v>
      </c>
      <c r="J373" s="8">
        <f t="shared" si="17"/>
        <v>0.46671044179773813</v>
      </c>
    </row>
    <row r="374" spans="1:10" x14ac:dyDescent="0.25">
      <c r="A374" s="2" t="s">
        <v>29</v>
      </c>
      <c r="B374" s="2" t="s">
        <v>49</v>
      </c>
      <c r="C374" s="7">
        <v>0</v>
      </c>
      <c r="D374" s="7">
        <v>0</v>
      </c>
      <c r="E374" s="8" t="str">
        <f t="shared" si="15"/>
        <v/>
      </c>
      <c r="F374" s="7">
        <v>29.269359999999999</v>
      </c>
      <c r="G374" s="8">
        <f t="shared" si="16"/>
        <v>-1</v>
      </c>
      <c r="H374" s="7">
        <v>27.799199999999999</v>
      </c>
      <c r="I374" s="7">
        <v>492.11664999999999</v>
      </c>
      <c r="J374" s="8">
        <f t="shared" si="17"/>
        <v>16.702547195602751</v>
      </c>
    </row>
    <row r="375" spans="1:10" x14ac:dyDescent="0.25">
      <c r="A375" s="2" t="s">
        <v>31</v>
      </c>
      <c r="B375" s="2" t="s">
        <v>49</v>
      </c>
      <c r="C375" s="7">
        <v>0</v>
      </c>
      <c r="D375" s="7">
        <v>0</v>
      </c>
      <c r="E375" s="8" t="str">
        <f t="shared" si="15"/>
        <v/>
      </c>
      <c r="F375" s="7">
        <v>0</v>
      </c>
      <c r="G375" s="8" t="str">
        <f t="shared" si="16"/>
        <v/>
      </c>
      <c r="H375" s="7">
        <v>34.136679999999998</v>
      </c>
      <c r="I375" s="7">
        <v>6.7510199999999996</v>
      </c>
      <c r="J375" s="8">
        <f t="shared" si="17"/>
        <v>-0.80223560111879655</v>
      </c>
    </row>
    <row r="376" spans="1:10" x14ac:dyDescent="0.25">
      <c r="A376" s="2" t="s">
        <v>32</v>
      </c>
      <c r="B376" s="2" t="s">
        <v>49</v>
      </c>
      <c r="C376" s="7">
        <v>2.1802999999999999</v>
      </c>
      <c r="D376" s="7">
        <v>0</v>
      </c>
      <c r="E376" s="8">
        <f t="shared" si="15"/>
        <v>-1</v>
      </c>
      <c r="F376" s="7">
        <v>0</v>
      </c>
      <c r="G376" s="8" t="str">
        <f t="shared" si="16"/>
        <v/>
      </c>
      <c r="H376" s="7">
        <v>2.1802999999999999</v>
      </c>
      <c r="I376" s="7">
        <v>1.1160699999999999</v>
      </c>
      <c r="J376" s="8">
        <f t="shared" si="17"/>
        <v>-0.48811172774388845</v>
      </c>
    </row>
    <row r="377" spans="1:10" s="4" customFormat="1" x14ac:dyDescent="0.25">
      <c r="A377" s="4" t="s">
        <v>33</v>
      </c>
      <c r="B377" s="4" t="s">
        <v>49</v>
      </c>
      <c r="C377" s="9">
        <v>500.20690000000002</v>
      </c>
      <c r="D377" s="9">
        <v>200.83579</v>
      </c>
      <c r="E377" s="10">
        <f t="shared" si="15"/>
        <v>-0.59849456294985137</v>
      </c>
      <c r="F377" s="9">
        <v>527.33208000000002</v>
      </c>
      <c r="G377" s="10">
        <f t="shared" si="16"/>
        <v>-0.61914740707601179</v>
      </c>
      <c r="H377" s="9">
        <v>3658.9031799999998</v>
      </c>
      <c r="I377" s="9">
        <v>4279.6196200000004</v>
      </c>
      <c r="J377" s="10">
        <f t="shared" si="17"/>
        <v>0.16964549469166346</v>
      </c>
    </row>
    <row r="378" spans="1:10" x14ac:dyDescent="0.25">
      <c r="A378" s="2" t="s">
        <v>9</v>
      </c>
      <c r="B378" s="2" t="s">
        <v>50</v>
      </c>
      <c r="C378" s="7">
        <v>0</v>
      </c>
      <c r="D378" s="7">
        <v>5.4777500000000003</v>
      </c>
      <c r="E378" s="8" t="str">
        <f t="shared" si="15"/>
        <v/>
      </c>
      <c r="F378" s="7">
        <v>7.6641000000000004</v>
      </c>
      <c r="G378" s="8">
        <f t="shared" si="16"/>
        <v>-0.28527159092391796</v>
      </c>
      <c r="H378" s="7">
        <v>0</v>
      </c>
      <c r="I378" s="7">
        <v>13.14185</v>
      </c>
      <c r="J378" s="8" t="str">
        <f t="shared" si="17"/>
        <v/>
      </c>
    </row>
    <row r="379" spans="1:10" x14ac:dyDescent="0.25">
      <c r="A379" s="2" t="s">
        <v>10</v>
      </c>
      <c r="B379" s="2" t="s">
        <v>50</v>
      </c>
      <c r="C379" s="7">
        <v>0</v>
      </c>
      <c r="D379" s="7">
        <v>18.74408</v>
      </c>
      <c r="E379" s="8" t="str">
        <f t="shared" si="15"/>
        <v/>
      </c>
      <c r="F379" s="7">
        <v>0</v>
      </c>
      <c r="G379" s="8" t="str">
        <f t="shared" si="16"/>
        <v/>
      </c>
      <c r="H379" s="7">
        <v>15.3903</v>
      </c>
      <c r="I379" s="7">
        <v>18.74408</v>
      </c>
      <c r="J379" s="8">
        <f t="shared" si="17"/>
        <v>0.2179151803408641</v>
      </c>
    </row>
    <row r="380" spans="1:10" x14ac:dyDescent="0.25">
      <c r="A380" s="2" t="s">
        <v>12</v>
      </c>
      <c r="B380" s="2" t="s">
        <v>50</v>
      </c>
      <c r="C380" s="7">
        <v>0</v>
      </c>
      <c r="D380" s="7">
        <v>0</v>
      </c>
      <c r="E380" s="8" t="str">
        <f t="shared" si="15"/>
        <v/>
      </c>
      <c r="F380" s="7">
        <v>0</v>
      </c>
      <c r="G380" s="8" t="str">
        <f t="shared" si="16"/>
        <v/>
      </c>
      <c r="H380" s="7">
        <v>0</v>
      </c>
      <c r="I380" s="7">
        <v>0</v>
      </c>
      <c r="J380" s="8" t="str">
        <f t="shared" si="17"/>
        <v/>
      </c>
    </row>
    <row r="381" spans="1:10" x14ac:dyDescent="0.25">
      <c r="A381" s="2" t="s">
        <v>19</v>
      </c>
      <c r="B381" s="2" t="s">
        <v>50</v>
      </c>
      <c r="C381" s="7">
        <v>266.54153000000002</v>
      </c>
      <c r="D381" s="7">
        <v>222.48054999999999</v>
      </c>
      <c r="E381" s="8">
        <f t="shared" si="15"/>
        <v>-0.16530624702274366</v>
      </c>
      <c r="F381" s="7">
        <v>466.87200000000001</v>
      </c>
      <c r="G381" s="8">
        <f t="shared" si="16"/>
        <v>-0.5234656394043764</v>
      </c>
      <c r="H381" s="7">
        <v>1329.49567</v>
      </c>
      <c r="I381" s="7">
        <v>1286.33501</v>
      </c>
      <c r="J381" s="8">
        <f t="shared" si="17"/>
        <v>-3.2463934237559444E-2</v>
      </c>
    </row>
    <row r="382" spans="1:10" x14ac:dyDescent="0.25">
      <c r="A382" s="2" t="s">
        <v>20</v>
      </c>
      <c r="B382" s="2" t="s">
        <v>50</v>
      </c>
      <c r="C382" s="7">
        <v>0</v>
      </c>
      <c r="D382" s="7">
        <v>0</v>
      </c>
      <c r="E382" s="8" t="str">
        <f t="shared" si="15"/>
        <v/>
      </c>
      <c r="F382" s="7">
        <v>0</v>
      </c>
      <c r="G382" s="8" t="str">
        <f t="shared" si="16"/>
        <v/>
      </c>
      <c r="H382" s="7">
        <v>50.915999999999997</v>
      </c>
      <c r="I382" s="7">
        <v>0</v>
      </c>
      <c r="J382" s="8">
        <f t="shared" si="17"/>
        <v>-1</v>
      </c>
    </row>
    <row r="383" spans="1:10" x14ac:dyDescent="0.25">
      <c r="A383" s="2" t="s">
        <v>21</v>
      </c>
      <c r="B383" s="2" t="s">
        <v>50</v>
      </c>
      <c r="C383" s="7">
        <v>0</v>
      </c>
      <c r="D383" s="7">
        <v>4.1879999999999997</v>
      </c>
      <c r="E383" s="8" t="str">
        <f t="shared" si="15"/>
        <v/>
      </c>
      <c r="F383" s="7">
        <v>0</v>
      </c>
      <c r="G383" s="8" t="str">
        <f t="shared" si="16"/>
        <v/>
      </c>
      <c r="H383" s="7">
        <v>104.30282</v>
      </c>
      <c r="I383" s="7">
        <v>415.37943999999999</v>
      </c>
      <c r="J383" s="8">
        <f t="shared" si="17"/>
        <v>2.9824372917242314</v>
      </c>
    </row>
    <row r="384" spans="1:10" x14ac:dyDescent="0.25">
      <c r="A384" s="2" t="s">
        <v>22</v>
      </c>
      <c r="B384" s="2" t="s">
        <v>50</v>
      </c>
      <c r="C384" s="7">
        <v>15.93848</v>
      </c>
      <c r="D384" s="7">
        <v>0</v>
      </c>
      <c r="E384" s="8">
        <f t="shared" si="15"/>
        <v>-1</v>
      </c>
      <c r="F384" s="7">
        <v>0</v>
      </c>
      <c r="G384" s="8" t="str">
        <f t="shared" si="16"/>
        <v/>
      </c>
      <c r="H384" s="7">
        <v>16.438479999999998</v>
      </c>
      <c r="I384" s="7">
        <v>0</v>
      </c>
      <c r="J384" s="8">
        <f t="shared" si="17"/>
        <v>-1</v>
      </c>
    </row>
    <row r="385" spans="1:10" x14ac:dyDescent="0.25">
      <c r="A385" s="2" t="s">
        <v>23</v>
      </c>
      <c r="B385" s="2" t="s">
        <v>50</v>
      </c>
      <c r="C385" s="7">
        <v>0</v>
      </c>
      <c r="D385" s="7">
        <v>5.6</v>
      </c>
      <c r="E385" s="8" t="str">
        <f t="shared" si="15"/>
        <v/>
      </c>
      <c r="F385" s="7">
        <v>0</v>
      </c>
      <c r="G385" s="8" t="str">
        <f t="shared" si="16"/>
        <v/>
      </c>
      <c r="H385" s="7">
        <v>0</v>
      </c>
      <c r="I385" s="7">
        <v>5.6</v>
      </c>
      <c r="J385" s="8" t="str">
        <f t="shared" si="17"/>
        <v/>
      </c>
    </row>
    <row r="386" spans="1:10" x14ac:dyDescent="0.25">
      <c r="A386" s="2" t="s">
        <v>24</v>
      </c>
      <c r="B386" s="2" t="s">
        <v>50</v>
      </c>
      <c r="C386" s="7">
        <v>15.445779999999999</v>
      </c>
      <c r="D386" s="7">
        <v>5.1999999999999995E-4</v>
      </c>
      <c r="E386" s="8">
        <f t="shared" si="15"/>
        <v>-0.99996633384652633</v>
      </c>
      <c r="F386" s="7">
        <v>9.5106400000000004</v>
      </c>
      <c r="G386" s="8">
        <f t="shared" si="16"/>
        <v>-0.99994532439457284</v>
      </c>
      <c r="H386" s="7">
        <v>93.806229999999999</v>
      </c>
      <c r="I386" s="7">
        <v>27.036999999999999</v>
      </c>
      <c r="J386" s="8">
        <f t="shared" si="17"/>
        <v>-0.71177820492306321</v>
      </c>
    </row>
    <row r="387" spans="1:10" x14ac:dyDescent="0.25">
      <c r="A387" s="2" t="s">
        <v>27</v>
      </c>
      <c r="B387" s="2" t="s">
        <v>50</v>
      </c>
      <c r="C387" s="7">
        <v>0</v>
      </c>
      <c r="D387" s="7">
        <v>0</v>
      </c>
      <c r="E387" s="8" t="str">
        <f t="shared" si="15"/>
        <v/>
      </c>
      <c r="F387" s="7">
        <v>5.5487900000000003</v>
      </c>
      <c r="G387" s="8">
        <f t="shared" si="16"/>
        <v>-1</v>
      </c>
      <c r="H387" s="7">
        <v>475.73824999999999</v>
      </c>
      <c r="I387" s="7">
        <v>289.22307000000001</v>
      </c>
      <c r="J387" s="8">
        <f t="shared" si="17"/>
        <v>-0.39205420207435493</v>
      </c>
    </row>
    <row r="388" spans="1:10" x14ac:dyDescent="0.25">
      <c r="A388" s="2" t="s">
        <v>28</v>
      </c>
      <c r="B388" s="2" t="s">
        <v>50</v>
      </c>
      <c r="C388" s="7">
        <v>0</v>
      </c>
      <c r="D388" s="7">
        <v>0</v>
      </c>
      <c r="E388" s="8" t="str">
        <f t="shared" si="15"/>
        <v/>
      </c>
      <c r="F388" s="7">
        <v>0</v>
      </c>
      <c r="G388" s="8" t="str">
        <f t="shared" si="16"/>
        <v/>
      </c>
      <c r="H388" s="7">
        <v>0</v>
      </c>
      <c r="I388" s="7">
        <v>13.157830000000001</v>
      </c>
      <c r="J388" s="8" t="str">
        <f t="shared" si="17"/>
        <v/>
      </c>
    </row>
    <row r="389" spans="1:10" x14ac:dyDescent="0.25">
      <c r="A389" s="2" t="s">
        <v>29</v>
      </c>
      <c r="B389" s="2" t="s">
        <v>50</v>
      </c>
      <c r="C389" s="7">
        <v>8.1999999999999993</v>
      </c>
      <c r="D389" s="7">
        <v>94.356579999999994</v>
      </c>
      <c r="E389" s="8">
        <f t="shared" ref="E389:E452" si="18">IF(C389=0,"",(D389/C389-1))</f>
        <v>10.5069</v>
      </c>
      <c r="F389" s="7">
        <v>0</v>
      </c>
      <c r="G389" s="8" t="str">
        <f t="shared" ref="G389:G452" si="19">IF(F389=0,"",(D389/F389-1))</f>
        <v/>
      </c>
      <c r="H389" s="7">
        <v>42.987990000000003</v>
      </c>
      <c r="I389" s="7">
        <v>158.59657999999999</v>
      </c>
      <c r="J389" s="8">
        <f t="shared" ref="J389:J452" si="20">IF(H389=0,"",(I389/H389-1))</f>
        <v>2.6893229946317558</v>
      </c>
    </row>
    <row r="390" spans="1:10" x14ac:dyDescent="0.25">
      <c r="A390" s="2" t="s">
        <v>31</v>
      </c>
      <c r="B390" s="2" t="s">
        <v>50</v>
      </c>
      <c r="C390" s="7">
        <v>0</v>
      </c>
      <c r="D390" s="7">
        <v>120.85202</v>
      </c>
      <c r="E390" s="8" t="str">
        <f t="shared" si="18"/>
        <v/>
      </c>
      <c r="F390" s="7">
        <v>37.247500000000002</v>
      </c>
      <c r="G390" s="8">
        <f t="shared" si="19"/>
        <v>2.2445672863950596</v>
      </c>
      <c r="H390" s="7">
        <v>0</v>
      </c>
      <c r="I390" s="7">
        <v>553.04107999999997</v>
      </c>
      <c r="J390" s="8" t="str">
        <f t="shared" si="20"/>
        <v/>
      </c>
    </row>
    <row r="391" spans="1:10" s="4" customFormat="1" x14ac:dyDescent="0.25">
      <c r="A391" s="4" t="s">
        <v>33</v>
      </c>
      <c r="B391" s="4" t="s">
        <v>50</v>
      </c>
      <c r="C391" s="9">
        <v>1164.3030200000001</v>
      </c>
      <c r="D391" s="9">
        <v>683.84141999999997</v>
      </c>
      <c r="E391" s="10">
        <f t="shared" si="18"/>
        <v>-0.41266027120671733</v>
      </c>
      <c r="F391" s="9">
        <v>526.84303</v>
      </c>
      <c r="G391" s="10">
        <f t="shared" si="19"/>
        <v>0.29799841899778001</v>
      </c>
      <c r="H391" s="9">
        <v>7337.2231499999998</v>
      </c>
      <c r="I391" s="9">
        <v>7200.0114400000002</v>
      </c>
      <c r="J391" s="10">
        <f t="shared" si="20"/>
        <v>-1.8700768287250424E-2</v>
      </c>
    </row>
    <row r="392" spans="1:10" x14ac:dyDescent="0.25">
      <c r="A392" s="2" t="s">
        <v>7</v>
      </c>
      <c r="B392" s="2" t="s">
        <v>51</v>
      </c>
      <c r="C392" s="7">
        <v>120.46465999999999</v>
      </c>
      <c r="D392" s="7">
        <v>131.65012999999999</v>
      </c>
      <c r="E392" s="8">
        <f t="shared" si="18"/>
        <v>9.285270883593566E-2</v>
      </c>
      <c r="F392" s="7">
        <v>51.3125</v>
      </c>
      <c r="G392" s="8">
        <f t="shared" si="19"/>
        <v>1.5656541778319122</v>
      </c>
      <c r="H392" s="7">
        <v>1375.9335699999999</v>
      </c>
      <c r="I392" s="7">
        <v>1204.1488400000001</v>
      </c>
      <c r="J392" s="8">
        <f t="shared" si="20"/>
        <v>-0.12484958121924439</v>
      </c>
    </row>
    <row r="393" spans="1:10" x14ac:dyDescent="0.25">
      <c r="A393" s="2" t="s">
        <v>9</v>
      </c>
      <c r="B393" s="2" t="s">
        <v>51</v>
      </c>
      <c r="C393" s="7">
        <v>51.152329999999999</v>
      </c>
      <c r="D393" s="7">
        <v>0</v>
      </c>
      <c r="E393" s="8">
        <f t="shared" si="18"/>
        <v>-1</v>
      </c>
      <c r="F393" s="7">
        <v>0</v>
      </c>
      <c r="G393" s="8" t="str">
        <f t="shared" si="19"/>
        <v/>
      </c>
      <c r="H393" s="7">
        <v>325.43644</v>
      </c>
      <c r="I393" s="7">
        <v>300.41208999999998</v>
      </c>
      <c r="J393" s="8">
        <f t="shared" si="20"/>
        <v>-7.6894738646969052E-2</v>
      </c>
    </row>
    <row r="394" spans="1:10" x14ac:dyDescent="0.25">
      <c r="A394" s="2" t="s">
        <v>10</v>
      </c>
      <c r="B394" s="2" t="s">
        <v>51</v>
      </c>
      <c r="C394" s="7">
        <v>568.35494000000006</v>
      </c>
      <c r="D394" s="7">
        <v>508.77003999999999</v>
      </c>
      <c r="E394" s="8">
        <f t="shared" si="18"/>
        <v>-0.10483748060674913</v>
      </c>
      <c r="F394" s="7">
        <v>455.86313999999999</v>
      </c>
      <c r="G394" s="8">
        <f t="shared" si="19"/>
        <v>0.11605873640057851</v>
      </c>
      <c r="H394" s="7">
        <v>6472.3400199999996</v>
      </c>
      <c r="I394" s="7">
        <v>7219.5590899999997</v>
      </c>
      <c r="J394" s="8">
        <f t="shared" si="20"/>
        <v>0.11544805552412862</v>
      </c>
    </row>
    <row r="395" spans="1:10" x14ac:dyDescent="0.25">
      <c r="A395" s="2" t="s">
        <v>11</v>
      </c>
      <c r="B395" s="2" t="s">
        <v>51</v>
      </c>
      <c r="C395" s="7">
        <v>552.51631999999995</v>
      </c>
      <c r="D395" s="7">
        <v>884.84190999999998</v>
      </c>
      <c r="E395" s="8">
        <f t="shared" si="18"/>
        <v>0.60147651385211587</v>
      </c>
      <c r="F395" s="7">
        <v>1132.84139</v>
      </c>
      <c r="G395" s="8">
        <f t="shared" si="19"/>
        <v>-0.21891809585099997</v>
      </c>
      <c r="H395" s="7">
        <v>7796.1523200000001</v>
      </c>
      <c r="I395" s="7">
        <v>11172.055909999999</v>
      </c>
      <c r="J395" s="8">
        <f t="shared" si="20"/>
        <v>0.43302175886681482</v>
      </c>
    </row>
    <row r="396" spans="1:10" x14ac:dyDescent="0.25">
      <c r="A396" s="2" t="s">
        <v>12</v>
      </c>
      <c r="B396" s="2" t="s">
        <v>51</v>
      </c>
      <c r="C396" s="7">
        <v>147.89375999999999</v>
      </c>
      <c r="D396" s="7">
        <v>155.56702000000001</v>
      </c>
      <c r="E396" s="8">
        <f t="shared" si="18"/>
        <v>5.1883595359263568E-2</v>
      </c>
      <c r="F396" s="7">
        <v>90.664159999999995</v>
      </c>
      <c r="G396" s="8">
        <f t="shared" si="19"/>
        <v>0.71586015907498646</v>
      </c>
      <c r="H396" s="7">
        <v>1947.0879299999999</v>
      </c>
      <c r="I396" s="7">
        <v>2802.8297499999999</v>
      </c>
      <c r="J396" s="8">
        <f t="shared" si="20"/>
        <v>0.43949829220090741</v>
      </c>
    </row>
    <row r="397" spans="1:10" x14ac:dyDescent="0.25">
      <c r="A397" s="2" t="s">
        <v>14</v>
      </c>
      <c r="B397" s="2" t="s">
        <v>51</v>
      </c>
      <c r="C397" s="7">
        <v>0</v>
      </c>
      <c r="D397" s="7">
        <v>0</v>
      </c>
      <c r="E397" s="8" t="str">
        <f t="shared" si="18"/>
        <v/>
      </c>
      <c r="F397" s="7">
        <v>0</v>
      </c>
      <c r="G397" s="8" t="str">
        <f t="shared" si="19"/>
        <v/>
      </c>
      <c r="H397" s="7">
        <v>0</v>
      </c>
      <c r="I397" s="7">
        <v>11.75</v>
      </c>
      <c r="J397" s="8" t="str">
        <f t="shared" si="20"/>
        <v/>
      </c>
    </row>
    <row r="398" spans="1:10" x14ac:dyDescent="0.25">
      <c r="A398" s="2" t="s">
        <v>15</v>
      </c>
      <c r="B398" s="2" t="s">
        <v>51</v>
      </c>
      <c r="C398" s="7">
        <v>0</v>
      </c>
      <c r="D398" s="7">
        <v>0</v>
      </c>
      <c r="E398" s="8" t="str">
        <f t="shared" si="18"/>
        <v/>
      </c>
      <c r="F398" s="7">
        <v>0</v>
      </c>
      <c r="G398" s="8" t="str">
        <f t="shared" si="19"/>
        <v/>
      </c>
      <c r="H398" s="7">
        <v>1.9537500000000001</v>
      </c>
      <c r="I398" s="7">
        <v>11.299720000000001</v>
      </c>
      <c r="J398" s="8">
        <f t="shared" si="20"/>
        <v>4.783605886116443</v>
      </c>
    </row>
    <row r="399" spans="1:10" x14ac:dyDescent="0.25">
      <c r="A399" s="2" t="s">
        <v>16</v>
      </c>
      <c r="B399" s="2" t="s">
        <v>51</v>
      </c>
      <c r="C399" s="7">
        <v>3525.7899000000002</v>
      </c>
      <c r="D399" s="7">
        <v>3354.8554800000002</v>
      </c>
      <c r="E399" s="8">
        <f t="shared" si="18"/>
        <v>-4.848117013438602E-2</v>
      </c>
      <c r="F399" s="7">
        <v>2244.1043199999999</v>
      </c>
      <c r="G399" s="8">
        <f t="shared" si="19"/>
        <v>0.49496413785255777</v>
      </c>
      <c r="H399" s="7">
        <v>39446.046690000003</v>
      </c>
      <c r="I399" s="7">
        <v>39475.21486</v>
      </c>
      <c r="J399" s="8">
        <f t="shared" si="20"/>
        <v>7.3944469592168716E-4</v>
      </c>
    </row>
    <row r="400" spans="1:10" x14ac:dyDescent="0.25">
      <c r="A400" s="2" t="s">
        <v>17</v>
      </c>
      <c r="B400" s="2" t="s">
        <v>51</v>
      </c>
      <c r="C400" s="7">
        <v>2849.9330599999998</v>
      </c>
      <c r="D400" s="7">
        <v>2767.7264700000001</v>
      </c>
      <c r="E400" s="8">
        <f t="shared" si="18"/>
        <v>-2.8845095049355174E-2</v>
      </c>
      <c r="F400" s="7">
        <v>3815.8026500000001</v>
      </c>
      <c r="G400" s="8">
        <f t="shared" si="19"/>
        <v>-0.27466729182128957</v>
      </c>
      <c r="H400" s="7">
        <v>9045.1056100000005</v>
      </c>
      <c r="I400" s="7">
        <v>34060.894520000002</v>
      </c>
      <c r="J400" s="8">
        <f t="shared" si="20"/>
        <v>2.7656712910397956</v>
      </c>
    </row>
    <row r="401" spans="1:10" x14ac:dyDescent="0.25">
      <c r="A401" s="2" t="s">
        <v>18</v>
      </c>
      <c r="B401" s="2" t="s">
        <v>51</v>
      </c>
      <c r="C401" s="7">
        <v>11.215909999999999</v>
      </c>
      <c r="D401" s="7">
        <v>48.49579</v>
      </c>
      <c r="E401" s="8">
        <f t="shared" si="18"/>
        <v>3.3238390821609665</v>
      </c>
      <c r="F401" s="7">
        <v>6.4130399999999996</v>
      </c>
      <c r="G401" s="8">
        <f t="shared" si="19"/>
        <v>6.5620594912865045</v>
      </c>
      <c r="H401" s="7">
        <v>122.44601</v>
      </c>
      <c r="I401" s="7">
        <v>362.19743999999997</v>
      </c>
      <c r="J401" s="8">
        <f t="shared" si="20"/>
        <v>1.9580174968543278</v>
      </c>
    </row>
    <row r="402" spans="1:10" x14ac:dyDescent="0.25">
      <c r="A402" s="2" t="s">
        <v>19</v>
      </c>
      <c r="B402" s="2" t="s">
        <v>51</v>
      </c>
      <c r="C402" s="7">
        <v>4437.8661599999996</v>
      </c>
      <c r="D402" s="7">
        <v>5747.5491000000002</v>
      </c>
      <c r="E402" s="8">
        <f t="shared" si="18"/>
        <v>0.29511546603289207</v>
      </c>
      <c r="F402" s="7">
        <v>5695.2472200000002</v>
      </c>
      <c r="G402" s="8">
        <f t="shared" si="19"/>
        <v>9.1834257547822595E-3</v>
      </c>
      <c r="H402" s="7">
        <v>47275.126230000002</v>
      </c>
      <c r="I402" s="7">
        <v>52287.319470000002</v>
      </c>
      <c r="J402" s="8">
        <f t="shared" si="20"/>
        <v>0.10602178438646548</v>
      </c>
    </row>
    <row r="403" spans="1:10" x14ac:dyDescent="0.25">
      <c r="A403" s="2" t="s">
        <v>20</v>
      </c>
      <c r="B403" s="2" t="s">
        <v>51</v>
      </c>
      <c r="C403" s="7">
        <v>0</v>
      </c>
      <c r="D403" s="7">
        <v>0</v>
      </c>
      <c r="E403" s="8" t="str">
        <f t="shared" si="18"/>
        <v/>
      </c>
      <c r="F403" s="7">
        <v>0</v>
      </c>
      <c r="G403" s="8" t="str">
        <f t="shared" si="19"/>
        <v/>
      </c>
      <c r="H403" s="7">
        <v>0</v>
      </c>
      <c r="I403" s="7">
        <v>0</v>
      </c>
      <c r="J403" s="8" t="str">
        <f t="shared" si="20"/>
        <v/>
      </c>
    </row>
    <row r="404" spans="1:10" x14ac:dyDescent="0.25">
      <c r="A404" s="2" t="s">
        <v>21</v>
      </c>
      <c r="B404" s="2" t="s">
        <v>51</v>
      </c>
      <c r="C404" s="7">
        <v>13.17254</v>
      </c>
      <c r="D404" s="7">
        <v>0</v>
      </c>
      <c r="E404" s="8">
        <f t="shared" si="18"/>
        <v>-1</v>
      </c>
      <c r="F404" s="7">
        <v>1.7362200000000001</v>
      </c>
      <c r="G404" s="8">
        <f t="shared" si="19"/>
        <v>-1</v>
      </c>
      <c r="H404" s="7">
        <v>206.05577</v>
      </c>
      <c r="I404" s="7">
        <v>50.423380000000002</v>
      </c>
      <c r="J404" s="8">
        <f t="shared" si="20"/>
        <v>-0.75529255987347499</v>
      </c>
    </row>
    <row r="405" spans="1:10" x14ac:dyDescent="0.25">
      <c r="A405" s="2" t="s">
        <v>22</v>
      </c>
      <c r="B405" s="2" t="s">
        <v>51</v>
      </c>
      <c r="C405" s="7">
        <v>307.35879</v>
      </c>
      <c r="D405" s="7">
        <v>314.67932999999999</v>
      </c>
      <c r="E405" s="8">
        <f t="shared" si="18"/>
        <v>2.3817571639971558E-2</v>
      </c>
      <c r="F405" s="7">
        <v>645.09500000000003</v>
      </c>
      <c r="G405" s="8">
        <f t="shared" si="19"/>
        <v>-0.51219691673319434</v>
      </c>
      <c r="H405" s="7">
        <v>3390.0951500000001</v>
      </c>
      <c r="I405" s="7">
        <v>7705.6683499999999</v>
      </c>
      <c r="J405" s="8">
        <f t="shared" si="20"/>
        <v>1.2729947122575598</v>
      </c>
    </row>
    <row r="406" spans="1:10" x14ac:dyDescent="0.25">
      <c r="A406" s="2" t="s">
        <v>23</v>
      </c>
      <c r="B406" s="2" t="s">
        <v>51</v>
      </c>
      <c r="C406" s="7">
        <v>25.70722</v>
      </c>
      <c r="D406" s="7">
        <v>0</v>
      </c>
      <c r="E406" s="8">
        <f t="shared" si="18"/>
        <v>-1</v>
      </c>
      <c r="F406" s="7">
        <v>10.309200000000001</v>
      </c>
      <c r="G406" s="8">
        <f t="shared" si="19"/>
        <v>-1</v>
      </c>
      <c r="H406" s="7">
        <v>45.824010000000001</v>
      </c>
      <c r="I406" s="7">
        <v>201.40418</v>
      </c>
      <c r="J406" s="8">
        <f t="shared" si="20"/>
        <v>3.3951670750770173</v>
      </c>
    </row>
    <row r="407" spans="1:10" x14ac:dyDescent="0.25">
      <c r="A407" s="2" t="s">
        <v>24</v>
      </c>
      <c r="B407" s="2" t="s">
        <v>51</v>
      </c>
      <c r="C407" s="7">
        <v>105.77464999999999</v>
      </c>
      <c r="D407" s="7">
        <v>137.63364000000001</v>
      </c>
      <c r="E407" s="8">
        <f t="shared" si="18"/>
        <v>0.30119683686024978</v>
      </c>
      <c r="F407" s="7">
        <v>200.25785999999999</v>
      </c>
      <c r="G407" s="8">
        <f t="shared" si="19"/>
        <v>-0.31271791279503325</v>
      </c>
      <c r="H407" s="7">
        <v>1498.3536300000001</v>
      </c>
      <c r="I407" s="7">
        <v>1599.13869</v>
      </c>
      <c r="J407" s="8">
        <f t="shared" si="20"/>
        <v>6.7263867475663819E-2</v>
      </c>
    </row>
    <row r="408" spans="1:10" x14ac:dyDescent="0.25">
      <c r="A408" s="2" t="s">
        <v>26</v>
      </c>
      <c r="B408" s="2" t="s">
        <v>51</v>
      </c>
      <c r="C408" s="7">
        <v>107.52385</v>
      </c>
      <c r="D408" s="7">
        <v>120.17185000000001</v>
      </c>
      <c r="E408" s="8">
        <f t="shared" si="18"/>
        <v>0.11762971656985877</v>
      </c>
      <c r="F408" s="7">
        <v>133.71170000000001</v>
      </c>
      <c r="G408" s="8">
        <f t="shared" si="19"/>
        <v>-0.10126152012127587</v>
      </c>
      <c r="H408" s="7">
        <v>16753.877349999999</v>
      </c>
      <c r="I408" s="7">
        <v>3080.2876900000001</v>
      </c>
      <c r="J408" s="8">
        <f t="shared" si="20"/>
        <v>-0.81614478692599479</v>
      </c>
    </row>
    <row r="409" spans="1:10" x14ac:dyDescent="0.25">
      <c r="A409" s="2" t="s">
        <v>27</v>
      </c>
      <c r="B409" s="2" t="s">
        <v>51</v>
      </c>
      <c r="C409" s="7">
        <v>2810.71758</v>
      </c>
      <c r="D409" s="7">
        <v>5927.6557499999999</v>
      </c>
      <c r="E409" s="8">
        <f t="shared" si="18"/>
        <v>1.1089474773911649</v>
      </c>
      <c r="F409" s="7">
        <v>5088.6582099999996</v>
      </c>
      <c r="G409" s="8">
        <f t="shared" si="19"/>
        <v>0.16487598604112197</v>
      </c>
      <c r="H409" s="7">
        <v>47026.374179999999</v>
      </c>
      <c r="I409" s="7">
        <v>39379.382919999996</v>
      </c>
      <c r="J409" s="8">
        <f t="shared" si="20"/>
        <v>-0.16261069226239044</v>
      </c>
    </row>
    <row r="410" spans="1:10" x14ac:dyDescent="0.25">
      <c r="A410" s="2" t="s">
        <v>29</v>
      </c>
      <c r="B410" s="2" t="s">
        <v>51</v>
      </c>
      <c r="C410" s="7">
        <v>96.964129999999997</v>
      </c>
      <c r="D410" s="7">
        <v>2.9431699999999998</v>
      </c>
      <c r="E410" s="8">
        <f t="shared" si="18"/>
        <v>-0.96964681681772424</v>
      </c>
      <c r="F410" s="7">
        <v>0</v>
      </c>
      <c r="G410" s="8" t="str">
        <f t="shared" si="19"/>
        <v/>
      </c>
      <c r="H410" s="7">
        <v>137.83034000000001</v>
      </c>
      <c r="I410" s="7">
        <v>962.73738000000003</v>
      </c>
      <c r="J410" s="8">
        <f t="shared" si="20"/>
        <v>5.9849452595125285</v>
      </c>
    </row>
    <row r="411" spans="1:10" x14ac:dyDescent="0.25">
      <c r="A411" s="2" t="s">
        <v>31</v>
      </c>
      <c r="B411" s="2" t="s">
        <v>51</v>
      </c>
      <c r="C411" s="7">
        <v>0</v>
      </c>
      <c r="D411" s="7">
        <v>0</v>
      </c>
      <c r="E411" s="8" t="str">
        <f t="shared" si="18"/>
        <v/>
      </c>
      <c r="F411" s="7">
        <v>0</v>
      </c>
      <c r="G411" s="8" t="str">
        <f t="shared" si="19"/>
        <v/>
      </c>
      <c r="H411" s="7">
        <v>0.21157999999999999</v>
      </c>
      <c r="I411" s="7">
        <v>0</v>
      </c>
      <c r="J411" s="8">
        <f t="shared" si="20"/>
        <v>-1</v>
      </c>
    </row>
    <row r="412" spans="1:10" x14ac:dyDescent="0.25">
      <c r="A412" s="2" t="s">
        <v>32</v>
      </c>
      <c r="B412" s="2" t="s">
        <v>51</v>
      </c>
      <c r="C412" s="7">
        <v>16.23452</v>
      </c>
      <c r="D412" s="7">
        <v>0</v>
      </c>
      <c r="E412" s="8">
        <f t="shared" si="18"/>
        <v>-1</v>
      </c>
      <c r="F412" s="7">
        <v>0</v>
      </c>
      <c r="G412" s="8" t="str">
        <f t="shared" si="19"/>
        <v/>
      </c>
      <c r="H412" s="7">
        <v>53.523580000000003</v>
      </c>
      <c r="I412" s="7">
        <v>0</v>
      </c>
      <c r="J412" s="8">
        <f t="shared" si="20"/>
        <v>-1</v>
      </c>
    </row>
    <row r="413" spans="1:10" s="4" customFormat="1" x14ac:dyDescent="0.25">
      <c r="A413" s="4" t="s">
        <v>33</v>
      </c>
      <c r="B413" s="4" t="s">
        <v>51</v>
      </c>
      <c r="C413" s="9">
        <v>15748.64032</v>
      </c>
      <c r="D413" s="9">
        <v>20102.539680000002</v>
      </c>
      <c r="E413" s="10">
        <f t="shared" si="18"/>
        <v>0.27646192125365654</v>
      </c>
      <c r="F413" s="9">
        <v>19572.016609999999</v>
      </c>
      <c r="G413" s="10">
        <f t="shared" si="19"/>
        <v>2.7106203748516133E-2</v>
      </c>
      <c r="H413" s="9">
        <v>182919.77416</v>
      </c>
      <c r="I413" s="9">
        <v>201897.55924999999</v>
      </c>
      <c r="J413" s="10">
        <f t="shared" si="20"/>
        <v>0.10374922655108954</v>
      </c>
    </row>
    <row r="414" spans="1:10" x14ac:dyDescent="0.25">
      <c r="A414" s="2" t="s">
        <v>7</v>
      </c>
      <c r="B414" s="2" t="s">
        <v>52</v>
      </c>
      <c r="C414" s="7">
        <v>245.98838000000001</v>
      </c>
      <c r="D414" s="7">
        <v>0.36085</v>
      </c>
      <c r="E414" s="8">
        <f t="shared" si="18"/>
        <v>-0.99853306078929416</v>
      </c>
      <c r="F414" s="7">
        <v>8.7764600000000002</v>
      </c>
      <c r="G414" s="8">
        <f t="shared" si="19"/>
        <v>-0.95888433377466542</v>
      </c>
      <c r="H414" s="7">
        <v>4078.09285</v>
      </c>
      <c r="I414" s="7">
        <v>517.91791999999998</v>
      </c>
      <c r="J414" s="8">
        <f t="shared" si="20"/>
        <v>-0.87299996860051876</v>
      </c>
    </row>
    <row r="415" spans="1:10" x14ac:dyDescent="0.25">
      <c r="A415" s="2" t="s">
        <v>9</v>
      </c>
      <c r="B415" s="2" t="s">
        <v>52</v>
      </c>
      <c r="C415" s="7">
        <v>365.45634000000001</v>
      </c>
      <c r="D415" s="7">
        <v>4212.02484</v>
      </c>
      <c r="E415" s="8">
        <f t="shared" si="18"/>
        <v>10.52538450967905</v>
      </c>
      <c r="F415" s="7">
        <v>2261.7964400000001</v>
      </c>
      <c r="G415" s="8">
        <f t="shared" si="19"/>
        <v>0.86224753276205535</v>
      </c>
      <c r="H415" s="7">
        <v>13745.618399999999</v>
      </c>
      <c r="I415" s="7">
        <v>32436.616259999999</v>
      </c>
      <c r="J415" s="8">
        <f t="shared" si="20"/>
        <v>1.3597786084327788</v>
      </c>
    </row>
    <row r="416" spans="1:10" x14ac:dyDescent="0.25">
      <c r="A416" s="2" t="s">
        <v>10</v>
      </c>
      <c r="B416" s="2" t="s">
        <v>52</v>
      </c>
      <c r="C416" s="7">
        <v>191.18808999999999</v>
      </c>
      <c r="D416" s="7">
        <v>221.49157</v>
      </c>
      <c r="E416" s="8">
        <f t="shared" si="18"/>
        <v>0.15850087732975426</v>
      </c>
      <c r="F416" s="7">
        <v>711.54855999999995</v>
      </c>
      <c r="G416" s="8">
        <f t="shared" si="19"/>
        <v>-0.68871896810528299</v>
      </c>
      <c r="H416" s="7">
        <v>5992.30429</v>
      </c>
      <c r="I416" s="7">
        <v>4706.5936799999999</v>
      </c>
      <c r="J416" s="8">
        <f t="shared" si="20"/>
        <v>-0.21456030064187548</v>
      </c>
    </row>
    <row r="417" spans="1:10" x14ac:dyDescent="0.25">
      <c r="A417" s="2" t="s">
        <v>11</v>
      </c>
      <c r="B417" s="2" t="s">
        <v>52</v>
      </c>
      <c r="C417" s="7">
        <v>0</v>
      </c>
      <c r="D417" s="7">
        <v>0</v>
      </c>
      <c r="E417" s="8" t="str">
        <f t="shared" si="18"/>
        <v/>
      </c>
      <c r="F417" s="7">
        <v>0</v>
      </c>
      <c r="G417" s="8" t="str">
        <f t="shared" si="19"/>
        <v/>
      </c>
      <c r="H417" s="7">
        <v>85.588099999999997</v>
      </c>
      <c r="I417" s="7">
        <v>3.9633500000000002</v>
      </c>
      <c r="J417" s="8">
        <f t="shared" si="20"/>
        <v>-0.95369274466894349</v>
      </c>
    </row>
    <row r="418" spans="1:10" x14ac:dyDescent="0.25">
      <c r="A418" s="2" t="s">
        <v>12</v>
      </c>
      <c r="B418" s="2" t="s">
        <v>52</v>
      </c>
      <c r="C418" s="7">
        <v>0.48598999999999998</v>
      </c>
      <c r="D418" s="7">
        <v>3.0412699999999999</v>
      </c>
      <c r="E418" s="8">
        <f t="shared" si="18"/>
        <v>5.257885964731785</v>
      </c>
      <c r="F418" s="7">
        <v>2.1388500000000001</v>
      </c>
      <c r="G418" s="8">
        <f t="shared" si="19"/>
        <v>0.42191832059284184</v>
      </c>
      <c r="H418" s="7">
        <v>92.653980000000004</v>
      </c>
      <c r="I418" s="7">
        <v>37.014270000000003</v>
      </c>
      <c r="J418" s="8">
        <f t="shared" si="20"/>
        <v>-0.6005107389882226</v>
      </c>
    </row>
    <row r="419" spans="1:10" x14ac:dyDescent="0.25">
      <c r="A419" s="2" t="s">
        <v>14</v>
      </c>
      <c r="B419" s="2" t="s">
        <v>52</v>
      </c>
      <c r="C419" s="7">
        <v>0</v>
      </c>
      <c r="D419" s="7">
        <v>0</v>
      </c>
      <c r="E419" s="8" t="str">
        <f t="shared" si="18"/>
        <v/>
      </c>
      <c r="F419" s="7">
        <v>0</v>
      </c>
      <c r="G419" s="8" t="str">
        <f t="shared" si="19"/>
        <v/>
      </c>
      <c r="H419" s="7">
        <v>0</v>
      </c>
      <c r="I419" s="7">
        <v>0</v>
      </c>
      <c r="J419" s="8" t="str">
        <f t="shared" si="20"/>
        <v/>
      </c>
    </row>
    <row r="420" spans="1:10" x14ac:dyDescent="0.25">
      <c r="A420" s="2" t="s">
        <v>15</v>
      </c>
      <c r="B420" s="2" t="s">
        <v>52</v>
      </c>
      <c r="C420" s="7">
        <v>0</v>
      </c>
      <c r="D420" s="7">
        <v>0</v>
      </c>
      <c r="E420" s="8" t="str">
        <f t="shared" si="18"/>
        <v/>
      </c>
      <c r="F420" s="7">
        <v>0</v>
      </c>
      <c r="G420" s="8" t="str">
        <f t="shared" si="19"/>
        <v/>
      </c>
      <c r="H420" s="7">
        <v>17.75</v>
      </c>
      <c r="I420" s="7">
        <v>0</v>
      </c>
      <c r="J420" s="8">
        <f t="shared" si="20"/>
        <v>-1</v>
      </c>
    </row>
    <row r="421" spans="1:10" x14ac:dyDescent="0.25">
      <c r="A421" s="2" t="s">
        <v>16</v>
      </c>
      <c r="B421" s="2" t="s">
        <v>52</v>
      </c>
      <c r="C421" s="7">
        <v>16.909320000000001</v>
      </c>
      <c r="D421" s="7">
        <v>0</v>
      </c>
      <c r="E421" s="8">
        <f t="shared" si="18"/>
        <v>-1</v>
      </c>
      <c r="F421" s="7">
        <v>4.1671899999999997</v>
      </c>
      <c r="G421" s="8">
        <f t="shared" si="19"/>
        <v>-1</v>
      </c>
      <c r="H421" s="7">
        <v>44.111649999999997</v>
      </c>
      <c r="I421" s="7">
        <v>52.806260000000002</v>
      </c>
      <c r="J421" s="8">
        <f t="shared" si="20"/>
        <v>0.19710461975464533</v>
      </c>
    </row>
    <row r="422" spans="1:10" x14ac:dyDescent="0.25">
      <c r="A422" s="2" t="s">
        <v>17</v>
      </c>
      <c r="B422" s="2" t="s">
        <v>52</v>
      </c>
      <c r="C422" s="7">
        <v>94.166089999999997</v>
      </c>
      <c r="D422" s="7">
        <v>104.83284999999999</v>
      </c>
      <c r="E422" s="8">
        <f t="shared" si="18"/>
        <v>0.1132760211239523</v>
      </c>
      <c r="F422" s="7">
        <v>142.53602000000001</v>
      </c>
      <c r="G422" s="8">
        <f t="shared" si="19"/>
        <v>-0.2645167867041609</v>
      </c>
      <c r="H422" s="7">
        <v>593.22135000000003</v>
      </c>
      <c r="I422" s="7">
        <v>992.76098999999999</v>
      </c>
      <c r="J422" s="8">
        <f t="shared" si="20"/>
        <v>0.67350853100617503</v>
      </c>
    </row>
    <row r="423" spans="1:10" x14ac:dyDescent="0.25">
      <c r="A423" s="2" t="s">
        <v>18</v>
      </c>
      <c r="B423" s="2" t="s">
        <v>52</v>
      </c>
      <c r="C423" s="7">
        <v>2.0179800000000001</v>
      </c>
      <c r="D423" s="7">
        <v>29.908069999999999</v>
      </c>
      <c r="E423" s="8">
        <f t="shared" si="18"/>
        <v>13.82079604356832</v>
      </c>
      <c r="F423" s="7">
        <v>22.470410000000001</v>
      </c>
      <c r="G423" s="8">
        <f t="shared" si="19"/>
        <v>0.33099796576920482</v>
      </c>
      <c r="H423" s="7">
        <v>641.89305000000002</v>
      </c>
      <c r="I423" s="7">
        <v>875.56088999999997</v>
      </c>
      <c r="J423" s="8">
        <f t="shared" si="20"/>
        <v>0.36402924131987402</v>
      </c>
    </row>
    <row r="424" spans="1:10" x14ac:dyDescent="0.25">
      <c r="A424" s="2" t="s">
        <v>19</v>
      </c>
      <c r="B424" s="2" t="s">
        <v>52</v>
      </c>
      <c r="C424" s="7">
        <v>442.49205000000001</v>
      </c>
      <c r="D424" s="7">
        <v>21.150379999999998</v>
      </c>
      <c r="E424" s="8">
        <f t="shared" si="18"/>
        <v>-0.95220167232383046</v>
      </c>
      <c r="F424" s="7">
        <v>129.60037</v>
      </c>
      <c r="G424" s="8">
        <f t="shared" si="19"/>
        <v>-0.83680308937389603</v>
      </c>
      <c r="H424" s="7">
        <v>2554.4619499999999</v>
      </c>
      <c r="I424" s="7">
        <v>1390.93094</v>
      </c>
      <c r="J424" s="8">
        <f t="shared" si="20"/>
        <v>-0.45548966192273876</v>
      </c>
    </row>
    <row r="425" spans="1:10" x14ac:dyDescent="0.25">
      <c r="A425" s="2" t="s">
        <v>21</v>
      </c>
      <c r="B425" s="2" t="s">
        <v>52</v>
      </c>
      <c r="C425" s="7">
        <v>9140.9582900000005</v>
      </c>
      <c r="D425" s="7">
        <v>15132.133459999999</v>
      </c>
      <c r="E425" s="8">
        <f t="shared" si="18"/>
        <v>0.65542090664106922</v>
      </c>
      <c r="F425" s="7">
        <v>13479.880020000001</v>
      </c>
      <c r="G425" s="8">
        <f t="shared" si="19"/>
        <v>0.12257182093227548</v>
      </c>
      <c r="H425" s="7">
        <v>141348.58571000001</v>
      </c>
      <c r="I425" s="7">
        <v>145287.37374000001</v>
      </c>
      <c r="J425" s="8">
        <f t="shared" si="20"/>
        <v>2.7865776019019073E-2</v>
      </c>
    </row>
    <row r="426" spans="1:10" x14ac:dyDescent="0.25">
      <c r="A426" s="2" t="s">
        <v>22</v>
      </c>
      <c r="B426" s="2" t="s">
        <v>52</v>
      </c>
      <c r="C426" s="7">
        <v>342.24659000000003</v>
      </c>
      <c r="D426" s="7">
        <v>125.48609999999999</v>
      </c>
      <c r="E426" s="8">
        <f t="shared" si="18"/>
        <v>-0.63334594509765607</v>
      </c>
      <c r="F426" s="7">
        <v>139.71446</v>
      </c>
      <c r="G426" s="8">
        <f t="shared" si="19"/>
        <v>-0.10183885046687369</v>
      </c>
      <c r="H426" s="7">
        <v>7748.9348</v>
      </c>
      <c r="I426" s="7">
        <v>4841.0308999999997</v>
      </c>
      <c r="J426" s="8">
        <f t="shared" si="20"/>
        <v>-0.37526498480797643</v>
      </c>
    </row>
    <row r="427" spans="1:10" x14ac:dyDescent="0.25">
      <c r="A427" s="2" t="s">
        <v>23</v>
      </c>
      <c r="B427" s="2" t="s">
        <v>52</v>
      </c>
      <c r="C427" s="7">
        <v>0</v>
      </c>
      <c r="D427" s="7">
        <v>27.527850000000001</v>
      </c>
      <c r="E427" s="8" t="str">
        <f t="shared" si="18"/>
        <v/>
      </c>
      <c r="F427" s="7">
        <v>27.669499999999999</v>
      </c>
      <c r="G427" s="8">
        <f t="shared" si="19"/>
        <v>-5.1193552467517778E-3</v>
      </c>
      <c r="H427" s="7">
        <v>99.842140000000001</v>
      </c>
      <c r="I427" s="7">
        <v>261.96476000000001</v>
      </c>
      <c r="J427" s="8">
        <f t="shared" si="20"/>
        <v>1.6237895141270009</v>
      </c>
    </row>
    <row r="428" spans="1:10" x14ac:dyDescent="0.25">
      <c r="A428" s="2" t="s">
        <v>24</v>
      </c>
      <c r="B428" s="2" t="s">
        <v>52</v>
      </c>
      <c r="C428" s="7">
        <v>311.06245999999999</v>
      </c>
      <c r="D428" s="7">
        <v>431.16782000000001</v>
      </c>
      <c r="E428" s="8">
        <f t="shared" si="18"/>
        <v>0.38611332270695731</v>
      </c>
      <c r="F428" s="7">
        <v>326.32047999999998</v>
      </c>
      <c r="G428" s="8">
        <f t="shared" si="19"/>
        <v>0.32130174606264372</v>
      </c>
      <c r="H428" s="7">
        <v>4033.8447900000001</v>
      </c>
      <c r="I428" s="7">
        <v>4183.4584199999999</v>
      </c>
      <c r="J428" s="8">
        <f t="shared" si="20"/>
        <v>3.708958519447636E-2</v>
      </c>
    </row>
    <row r="429" spans="1:10" x14ac:dyDescent="0.25">
      <c r="A429" s="2" t="s">
        <v>26</v>
      </c>
      <c r="B429" s="2" t="s">
        <v>52</v>
      </c>
      <c r="C429" s="7">
        <v>58.491840000000003</v>
      </c>
      <c r="D429" s="7">
        <v>0.36615999999999999</v>
      </c>
      <c r="E429" s="8">
        <f t="shared" si="18"/>
        <v>-0.99373998150853182</v>
      </c>
      <c r="F429" s="7">
        <v>6.9703200000000001</v>
      </c>
      <c r="G429" s="8">
        <f t="shared" si="19"/>
        <v>-0.94746869584179783</v>
      </c>
      <c r="H429" s="7">
        <v>234.84273999999999</v>
      </c>
      <c r="I429" s="7">
        <v>101.11004</v>
      </c>
      <c r="J429" s="8">
        <f t="shared" si="20"/>
        <v>-0.56945639452171271</v>
      </c>
    </row>
    <row r="430" spans="1:10" x14ac:dyDescent="0.25">
      <c r="A430" s="2" t="s">
        <v>27</v>
      </c>
      <c r="B430" s="2" t="s">
        <v>52</v>
      </c>
      <c r="C430" s="7">
        <v>233.70797999999999</v>
      </c>
      <c r="D430" s="7">
        <v>143.3092</v>
      </c>
      <c r="E430" s="8">
        <f t="shared" si="18"/>
        <v>-0.38680228206157097</v>
      </c>
      <c r="F430" s="7">
        <v>195.88740999999999</v>
      </c>
      <c r="G430" s="8">
        <f t="shared" si="19"/>
        <v>-0.26841035878722364</v>
      </c>
      <c r="H430" s="7">
        <v>3535.4020300000002</v>
      </c>
      <c r="I430" s="7">
        <v>1893.83428</v>
      </c>
      <c r="J430" s="8">
        <f t="shared" si="20"/>
        <v>-0.46432279442912472</v>
      </c>
    </row>
    <row r="431" spans="1:10" x14ac:dyDescent="0.25">
      <c r="A431" s="2" t="s">
        <v>28</v>
      </c>
      <c r="B431" s="2" t="s">
        <v>52</v>
      </c>
      <c r="C431" s="7">
        <v>197.17147</v>
      </c>
      <c r="D431" s="7">
        <v>176.83875</v>
      </c>
      <c r="E431" s="8">
        <f t="shared" si="18"/>
        <v>-0.10312201861658787</v>
      </c>
      <c r="F431" s="7">
        <v>239.15389999999999</v>
      </c>
      <c r="G431" s="8">
        <f t="shared" si="19"/>
        <v>-0.26056505873414559</v>
      </c>
      <c r="H431" s="7">
        <v>457.85905000000002</v>
      </c>
      <c r="I431" s="7">
        <v>590.73126000000002</v>
      </c>
      <c r="J431" s="8">
        <f t="shared" si="20"/>
        <v>0.2902033060174305</v>
      </c>
    </row>
    <row r="432" spans="1:10" x14ac:dyDescent="0.25">
      <c r="A432" s="2" t="s">
        <v>29</v>
      </c>
      <c r="B432" s="2" t="s">
        <v>52</v>
      </c>
      <c r="C432" s="7">
        <v>0</v>
      </c>
      <c r="D432" s="7">
        <v>0</v>
      </c>
      <c r="E432" s="8" t="str">
        <f t="shared" si="18"/>
        <v/>
      </c>
      <c r="F432" s="7">
        <v>0.23599000000000001</v>
      </c>
      <c r="G432" s="8">
        <f t="shared" si="19"/>
        <v>-1</v>
      </c>
      <c r="H432" s="7">
        <v>19.43863</v>
      </c>
      <c r="I432" s="7">
        <v>81.355720000000005</v>
      </c>
      <c r="J432" s="8">
        <f t="shared" si="20"/>
        <v>3.1852599694525798</v>
      </c>
    </row>
    <row r="433" spans="1:10" x14ac:dyDescent="0.25">
      <c r="A433" s="2" t="s">
        <v>30</v>
      </c>
      <c r="B433" s="2" t="s">
        <v>52</v>
      </c>
      <c r="C433" s="7">
        <v>0</v>
      </c>
      <c r="D433" s="7">
        <v>0</v>
      </c>
      <c r="E433" s="8" t="str">
        <f t="shared" si="18"/>
        <v/>
      </c>
      <c r="F433" s="7">
        <v>0</v>
      </c>
      <c r="G433" s="8" t="str">
        <f t="shared" si="19"/>
        <v/>
      </c>
      <c r="H433" s="7">
        <v>2.4119999999999999</v>
      </c>
      <c r="I433" s="7">
        <v>0</v>
      </c>
      <c r="J433" s="8">
        <f t="shared" si="20"/>
        <v>-1</v>
      </c>
    </row>
    <row r="434" spans="1:10" x14ac:dyDescent="0.25">
      <c r="A434" s="2" t="s">
        <v>31</v>
      </c>
      <c r="B434" s="2" t="s">
        <v>52</v>
      </c>
      <c r="C434" s="7">
        <v>22.151</v>
      </c>
      <c r="D434" s="7">
        <v>8.9755000000000003</v>
      </c>
      <c r="E434" s="8">
        <f t="shared" si="18"/>
        <v>-0.59480384632747962</v>
      </c>
      <c r="F434" s="7">
        <v>0</v>
      </c>
      <c r="G434" s="8" t="str">
        <f t="shared" si="19"/>
        <v/>
      </c>
      <c r="H434" s="7">
        <v>32.551000000000002</v>
      </c>
      <c r="I434" s="7">
        <v>44.082659999999997</v>
      </c>
      <c r="J434" s="8">
        <f t="shared" si="20"/>
        <v>0.35426438511873659</v>
      </c>
    </row>
    <row r="435" spans="1:10" s="4" customFormat="1" x14ac:dyDescent="0.25">
      <c r="A435" s="4" t="s">
        <v>33</v>
      </c>
      <c r="B435" s="4" t="s">
        <v>52</v>
      </c>
      <c r="C435" s="9">
        <v>12489.642680000001</v>
      </c>
      <c r="D435" s="9">
        <v>22569.168129999998</v>
      </c>
      <c r="E435" s="10">
        <f t="shared" si="18"/>
        <v>0.8070307300416697</v>
      </c>
      <c r="F435" s="9">
        <v>18442.879929999999</v>
      </c>
      <c r="G435" s="10">
        <f t="shared" si="19"/>
        <v>0.2237333982361398</v>
      </c>
      <c r="H435" s="9">
        <v>202962.58347000001</v>
      </c>
      <c r="I435" s="9">
        <v>215380.88866999999</v>
      </c>
      <c r="J435" s="10">
        <f t="shared" si="20"/>
        <v>6.1185194766874451E-2</v>
      </c>
    </row>
    <row r="436" spans="1:10" x14ac:dyDescent="0.25">
      <c r="A436" s="2" t="s">
        <v>7</v>
      </c>
      <c r="B436" s="2" t="s">
        <v>53</v>
      </c>
      <c r="C436" s="7">
        <v>63958.603649999997</v>
      </c>
      <c r="D436" s="7">
        <v>63060.396789999999</v>
      </c>
      <c r="E436" s="8">
        <f t="shared" si="18"/>
        <v>-1.404356581821653E-2</v>
      </c>
      <c r="F436" s="7">
        <v>64255.565840000003</v>
      </c>
      <c r="G436" s="8">
        <f t="shared" si="19"/>
        <v>-1.8600241619162516E-2</v>
      </c>
      <c r="H436" s="7">
        <v>952214.44325000001</v>
      </c>
      <c r="I436" s="7">
        <v>749253.83732000005</v>
      </c>
      <c r="J436" s="8">
        <f t="shared" si="20"/>
        <v>-0.21314590150226642</v>
      </c>
    </row>
    <row r="437" spans="1:10" x14ac:dyDescent="0.25">
      <c r="A437" s="2" t="s">
        <v>9</v>
      </c>
      <c r="B437" s="2" t="s">
        <v>53</v>
      </c>
      <c r="C437" s="7">
        <v>3669.75281</v>
      </c>
      <c r="D437" s="7">
        <v>7608.6670400000003</v>
      </c>
      <c r="E437" s="8">
        <f t="shared" si="18"/>
        <v>1.0733459265339458</v>
      </c>
      <c r="F437" s="7">
        <v>5450.3227500000003</v>
      </c>
      <c r="G437" s="8">
        <f t="shared" si="19"/>
        <v>0.39600302385762376</v>
      </c>
      <c r="H437" s="7">
        <v>42442.485780000003</v>
      </c>
      <c r="I437" s="7">
        <v>67289.50748</v>
      </c>
      <c r="J437" s="8">
        <f t="shared" si="20"/>
        <v>0.58542805029833</v>
      </c>
    </row>
    <row r="438" spans="1:10" x14ac:dyDescent="0.25">
      <c r="A438" s="2" t="s">
        <v>10</v>
      </c>
      <c r="B438" s="2" t="s">
        <v>53</v>
      </c>
      <c r="C438" s="7">
        <v>52536.255700000002</v>
      </c>
      <c r="D438" s="7">
        <v>48651.394070000002</v>
      </c>
      <c r="E438" s="8">
        <f t="shared" si="18"/>
        <v>-7.3946298194220161E-2</v>
      </c>
      <c r="F438" s="7">
        <v>53687.118369999997</v>
      </c>
      <c r="G438" s="8">
        <f t="shared" si="19"/>
        <v>-9.379762693342697E-2</v>
      </c>
      <c r="H438" s="7">
        <v>557939.15925999999</v>
      </c>
      <c r="I438" s="7">
        <v>543560.19802000001</v>
      </c>
      <c r="J438" s="8">
        <f t="shared" si="20"/>
        <v>-2.5771557707243486E-2</v>
      </c>
    </row>
    <row r="439" spans="1:10" x14ac:dyDescent="0.25">
      <c r="A439" s="2" t="s">
        <v>11</v>
      </c>
      <c r="B439" s="2" t="s">
        <v>53</v>
      </c>
      <c r="C439" s="7">
        <v>3594.66608</v>
      </c>
      <c r="D439" s="7">
        <v>3209.5050999999999</v>
      </c>
      <c r="E439" s="8">
        <f t="shared" si="18"/>
        <v>-0.10714791622592112</v>
      </c>
      <c r="F439" s="7">
        <v>4604.2411300000003</v>
      </c>
      <c r="G439" s="8">
        <f t="shared" si="19"/>
        <v>-0.30292419328611497</v>
      </c>
      <c r="H439" s="7">
        <v>49082.600709999999</v>
      </c>
      <c r="I439" s="7">
        <v>36868.188520000003</v>
      </c>
      <c r="J439" s="8">
        <f t="shared" si="20"/>
        <v>-0.24885421744800607</v>
      </c>
    </row>
    <row r="440" spans="1:10" x14ac:dyDescent="0.25">
      <c r="A440" s="2" t="s">
        <v>12</v>
      </c>
      <c r="B440" s="2" t="s">
        <v>53</v>
      </c>
      <c r="C440" s="7">
        <v>17122.154979999999</v>
      </c>
      <c r="D440" s="7">
        <v>19457.946919999998</v>
      </c>
      <c r="E440" s="8">
        <f t="shared" si="18"/>
        <v>0.13641927331742898</v>
      </c>
      <c r="F440" s="7">
        <v>19862.590990000001</v>
      </c>
      <c r="G440" s="8">
        <f t="shared" si="19"/>
        <v>-2.0372169482003821E-2</v>
      </c>
      <c r="H440" s="7">
        <v>220578.05931000001</v>
      </c>
      <c r="I440" s="7">
        <v>202919.87551000001</v>
      </c>
      <c r="J440" s="8">
        <f t="shared" si="20"/>
        <v>-8.0054126213809917E-2</v>
      </c>
    </row>
    <row r="441" spans="1:10" x14ac:dyDescent="0.25">
      <c r="A441" s="2" t="s">
        <v>13</v>
      </c>
      <c r="B441" s="2" t="s">
        <v>53</v>
      </c>
      <c r="C441" s="7">
        <v>0</v>
      </c>
      <c r="D441" s="7">
        <v>0</v>
      </c>
      <c r="E441" s="8" t="str">
        <f t="shared" si="18"/>
        <v/>
      </c>
      <c r="F441" s="7">
        <v>3.4</v>
      </c>
      <c r="G441" s="8">
        <f t="shared" si="19"/>
        <v>-1</v>
      </c>
      <c r="H441" s="7">
        <v>24.102530000000002</v>
      </c>
      <c r="I441" s="7">
        <v>6.1965599999999998</v>
      </c>
      <c r="J441" s="8">
        <f t="shared" si="20"/>
        <v>-0.74290831709368277</v>
      </c>
    </row>
    <row r="442" spans="1:10" x14ac:dyDescent="0.25">
      <c r="A442" s="2" t="s">
        <v>14</v>
      </c>
      <c r="B442" s="2" t="s">
        <v>53</v>
      </c>
      <c r="C442" s="7">
        <v>13887.167359999999</v>
      </c>
      <c r="D442" s="7">
        <v>14528.01036</v>
      </c>
      <c r="E442" s="8">
        <f t="shared" si="18"/>
        <v>4.6146415851936684E-2</v>
      </c>
      <c r="F442" s="7">
        <v>10423.41539</v>
      </c>
      <c r="G442" s="8">
        <f t="shared" si="19"/>
        <v>0.39378599205955656</v>
      </c>
      <c r="H442" s="7">
        <v>86709.510519999996</v>
      </c>
      <c r="I442" s="7">
        <v>86587.175659999994</v>
      </c>
      <c r="J442" s="8">
        <f t="shared" si="20"/>
        <v>-1.4108586159276015E-3</v>
      </c>
    </row>
    <row r="443" spans="1:10" x14ac:dyDescent="0.25">
      <c r="A443" s="2" t="s">
        <v>15</v>
      </c>
      <c r="B443" s="2" t="s">
        <v>53</v>
      </c>
      <c r="C443" s="7">
        <v>1499.6774399999999</v>
      </c>
      <c r="D443" s="7">
        <v>1750.2578000000001</v>
      </c>
      <c r="E443" s="8">
        <f t="shared" si="18"/>
        <v>0.16708950426032954</v>
      </c>
      <c r="F443" s="7">
        <v>1905.53394</v>
      </c>
      <c r="G443" s="8">
        <f t="shared" si="19"/>
        <v>-8.1486945333547833E-2</v>
      </c>
      <c r="H443" s="7">
        <v>16298.779979999999</v>
      </c>
      <c r="I443" s="7">
        <v>18295.95119</v>
      </c>
      <c r="J443" s="8">
        <f t="shared" si="20"/>
        <v>0.12253501258687471</v>
      </c>
    </row>
    <row r="444" spans="1:10" x14ac:dyDescent="0.25">
      <c r="A444" s="2" t="s">
        <v>16</v>
      </c>
      <c r="B444" s="2" t="s">
        <v>53</v>
      </c>
      <c r="C444" s="7">
        <v>122059.29603</v>
      </c>
      <c r="D444" s="7">
        <v>86456.629560000001</v>
      </c>
      <c r="E444" s="8">
        <f t="shared" si="18"/>
        <v>-0.29168336724840271</v>
      </c>
      <c r="F444" s="7">
        <v>100487.99043000001</v>
      </c>
      <c r="G444" s="8">
        <f t="shared" si="19"/>
        <v>-0.13963221684460148</v>
      </c>
      <c r="H444" s="7">
        <v>1478782.73905</v>
      </c>
      <c r="I444" s="7">
        <v>1218674.8078600001</v>
      </c>
      <c r="J444" s="8">
        <f t="shared" si="20"/>
        <v>-0.1758932697287896</v>
      </c>
    </row>
    <row r="445" spans="1:10" x14ac:dyDescent="0.25">
      <c r="A445" s="2" t="s">
        <v>17</v>
      </c>
      <c r="B445" s="2" t="s">
        <v>53</v>
      </c>
      <c r="C445" s="7">
        <v>7161.6525000000001</v>
      </c>
      <c r="D445" s="7">
        <v>9369.7519900000007</v>
      </c>
      <c r="E445" s="8">
        <f t="shared" si="18"/>
        <v>0.30832262386369624</v>
      </c>
      <c r="F445" s="7">
        <v>4569.8180899999998</v>
      </c>
      <c r="G445" s="8">
        <f t="shared" si="19"/>
        <v>1.0503555733440586</v>
      </c>
      <c r="H445" s="7">
        <v>109462.29758</v>
      </c>
      <c r="I445" s="7">
        <v>68475.100550000003</v>
      </c>
      <c r="J445" s="8">
        <f t="shared" si="20"/>
        <v>-0.37444122712703609</v>
      </c>
    </row>
    <row r="446" spans="1:10" x14ac:dyDescent="0.25">
      <c r="A446" s="2" t="s">
        <v>18</v>
      </c>
      <c r="B446" s="2" t="s">
        <v>53</v>
      </c>
      <c r="C446" s="7">
        <v>46242.956180000001</v>
      </c>
      <c r="D446" s="7">
        <v>50464.600429999999</v>
      </c>
      <c r="E446" s="8">
        <f t="shared" si="18"/>
        <v>9.1292698363991009E-2</v>
      </c>
      <c r="F446" s="7">
        <v>61374.244740000002</v>
      </c>
      <c r="G446" s="8">
        <f t="shared" si="19"/>
        <v>-0.17775606618405781</v>
      </c>
      <c r="H446" s="7">
        <v>495855.16791999998</v>
      </c>
      <c r="I446" s="7">
        <v>552252.96629000001</v>
      </c>
      <c r="J446" s="8">
        <f t="shared" si="20"/>
        <v>0.11373845029502472</v>
      </c>
    </row>
    <row r="447" spans="1:10" x14ac:dyDescent="0.25">
      <c r="A447" s="2" t="s">
        <v>19</v>
      </c>
      <c r="B447" s="2" t="s">
        <v>53</v>
      </c>
      <c r="C447" s="7">
        <v>87051.547049999994</v>
      </c>
      <c r="D447" s="7">
        <v>79370.78645</v>
      </c>
      <c r="E447" s="8">
        <f t="shared" si="18"/>
        <v>-8.8232327400090682E-2</v>
      </c>
      <c r="F447" s="7">
        <v>85355.698069999999</v>
      </c>
      <c r="G447" s="8">
        <f t="shared" si="19"/>
        <v>-7.0117306229418808E-2</v>
      </c>
      <c r="H447" s="7">
        <v>788350.01959000004</v>
      </c>
      <c r="I447" s="7">
        <v>842050.45412000001</v>
      </c>
      <c r="J447" s="8">
        <f t="shared" si="20"/>
        <v>6.811750262647065E-2</v>
      </c>
    </row>
    <row r="448" spans="1:10" x14ac:dyDescent="0.25">
      <c r="A448" s="2" t="s">
        <v>20</v>
      </c>
      <c r="B448" s="2" t="s">
        <v>53</v>
      </c>
      <c r="C448" s="7">
        <v>335.23198000000002</v>
      </c>
      <c r="D448" s="7">
        <v>263.34962999999999</v>
      </c>
      <c r="E448" s="8">
        <f t="shared" si="18"/>
        <v>-0.2144256941118805</v>
      </c>
      <c r="F448" s="7">
        <v>283.49304000000001</v>
      </c>
      <c r="G448" s="8">
        <f t="shared" si="19"/>
        <v>-7.1054336995363343E-2</v>
      </c>
      <c r="H448" s="7">
        <v>2288.22246</v>
      </c>
      <c r="I448" s="7">
        <v>2386.4182900000001</v>
      </c>
      <c r="J448" s="8">
        <f t="shared" si="20"/>
        <v>4.2913585421235689E-2</v>
      </c>
    </row>
    <row r="449" spans="1:10" x14ac:dyDescent="0.25">
      <c r="A449" s="2" t="s">
        <v>21</v>
      </c>
      <c r="B449" s="2" t="s">
        <v>53</v>
      </c>
      <c r="C449" s="7">
        <v>7279.43174</v>
      </c>
      <c r="D449" s="7">
        <v>8416.2133699999995</v>
      </c>
      <c r="E449" s="8">
        <f t="shared" si="18"/>
        <v>0.15616351256561134</v>
      </c>
      <c r="F449" s="7">
        <v>9700.1845799999992</v>
      </c>
      <c r="G449" s="8">
        <f t="shared" si="19"/>
        <v>-0.13236564721122035</v>
      </c>
      <c r="H449" s="7">
        <v>86483.181100000002</v>
      </c>
      <c r="I449" s="7">
        <v>89375.822270000004</v>
      </c>
      <c r="J449" s="8">
        <f t="shared" si="20"/>
        <v>3.3447441840226189E-2</v>
      </c>
    </row>
    <row r="450" spans="1:10" x14ac:dyDescent="0.25">
      <c r="A450" s="2" t="s">
        <v>22</v>
      </c>
      <c r="B450" s="2" t="s">
        <v>53</v>
      </c>
      <c r="C450" s="7">
        <v>109966.19044000001</v>
      </c>
      <c r="D450" s="7">
        <v>117528.4284</v>
      </c>
      <c r="E450" s="8">
        <f t="shared" si="18"/>
        <v>6.8768754557575695E-2</v>
      </c>
      <c r="F450" s="7">
        <v>118312.78296</v>
      </c>
      <c r="G450" s="8">
        <f t="shared" si="19"/>
        <v>-6.6294997072731121E-3</v>
      </c>
      <c r="H450" s="7">
        <v>1152900.8369400001</v>
      </c>
      <c r="I450" s="7">
        <v>1190381.03097</v>
      </c>
      <c r="J450" s="8">
        <f t="shared" si="20"/>
        <v>3.2509469009909697E-2</v>
      </c>
    </row>
    <row r="451" spans="1:10" x14ac:dyDescent="0.25">
      <c r="A451" s="2" t="s">
        <v>23</v>
      </c>
      <c r="B451" s="2" t="s">
        <v>53</v>
      </c>
      <c r="C451" s="7">
        <v>18121.169419999998</v>
      </c>
      <c r="D451" s="7">
        <v>13679.787130000001</v>
      </c>
      <c r="E451" s="8">
        <f t="shared" si="18"/>
        <v>-0.24509358016917637</v>
      </c>
      <c r="F451" s="7">
        <v>16581.009569999998</v>
      </c>
      <c r="G451" s="8">
        <f t="shared" si="19"/>
        <v>-0.17497260512105228</v>
      </c>
      <c r="H451" s="7">
        <v>183661.91897</v>
      </c>
      <c r="I451" s="7">
        <v>162007.552</v>
      </c>
      <c r="J451" s="8">
        <f t="shared" si="20"/>
        <v>-0.11790341237552415</v>
      </c>
    </row>
    <row r="452" spans="1:10" x14ac:dyDescent="0.25">
      <c r="A452" s="2" t="s">
        <v>24</v>
      </c>
      <c r="B452" s="2" t="s">
        <v>53</v>
      </c>
      <c r="C452" s="7">
        <v>69036.925749999995</v>
      </c>
      <c r="D452" s="7">
        <v>67787.685459999993</v>
      </c>
      <c r="E452" s="8">
        <f t="shared" si="18"/>
        <v>-1.8095247962283456E-2</v>
      </c>
      <c r="F452" s="7">
        <v>66592.000029999996</v>
      </c>
      <c r="G452" s="8">
        <f t="shared" si="19"/>
        <v>1.7955391480378058E-2</v>
      </c>
      <c r="H452" s="7">
        <v>700010.76930000004</v>
      </c>
      <c r="I452" s="7">
        <v>703011.99988999998</v>
      </c>
      <c r="J452" s="8">
        <f t="shared" si="20"/>
        <v>4.2874063109072935E-3</v>
      </c>
    </row>
    <row r="453" spans="1:10" x14ac:dyDescent="0.25">
      <c r="A453" s="2" t="s">
        <v>25</v>
      </c>
      <c r="B453" s="2" t="s">
        <v>53</v>
      </c>
      <c r="C453" s="7">
        <v>17.727450000000001</v>
      </c>
      <c r="D453" s="7">
        <v>1.06772</v>
      </c>
      <c r="E453" s="8">
        <f t="shared" ref="E453:E516" si="21">IF(C453=0,"",(D453/C453-1))</f>
        <v>-0.9397702433232078</v>
      </c>
      <c r="F453" s="7">
        <v>15.495850000000001</v>
      </c>
      <c r="G453" s="8">
        <f t="shared" ref="G453:G516" si="22">IF(F453=0,"",(D453/F453-1))</f>
        <v>-0.93109639032386093</v>
      </c>
      <c r="H453" s="7">
        <v>1041.5534500000001</v>
      </c>
      <c r="I453" s="7">
        <v>208.15206000000001</v>
      </c>
      <c r="J453" s="8">
        <f t="shared" ref="J453:J516" si="23">IF(H453=0,"",(I453/H453-1))</f>
        <v>-0.80015230135332949</v>
      </c>
    </row>
    <row r="454" spans="1:10" x14ac:dyDescent="0.25">
      <c r="A454" s="2" t="s">
        <v>26</v>
      </c>
      <c r="B454" s="2" t="s">
        <v>53</v>
      </c>
      <c r="C454" s="7">
        <v>812416.17324999999</v>
      </c>
      <c r="D454" s="7">
        <v>889570.60051000002</v>
      </c>
      <c r="E454" s="8">
        <f t="shared" si="21"/>
        <v>9.4969093182070141E-2</v>
      </c>
      <c r="F454" s="7">
        <v>849979.68889999995</v>
      </c>
      <c r="G454" s="8">
        <f t="shared" si="22"/>
        <v>4.6578656086754933E-2</v>
      </c>
      <c r="H454" s="7">
        <v>6875351.45065</v>
      </c>
      <c r="I454" s="7">
        <v>8282433.97425</v>
      </c>
      <c r="J454" s="8">
        <f t="shared" si="23"/>
        <v>0.20465608684876369</v>
      </c>
    </row>
    <row r="455" spans="1:10" x14ac:dyDescent="0.25">
      <c r="A455" s="2" t="s">
        <v>27</v>
      </c>
      <c r="B455" s="2" t="s">
        <v>53</v>
      </c>
      <c r="C455" s="7">
        <v>12652.92352</v>
      </c>
      <c r="D455" s="7">
        <v>14819.23062</v>
      </c>
      <c r="E455" s="8">
        <f t="shared" si="21"/>
        <v>0.17121000506924733</v>
      </c>
      <c r="F455" s="7">
        <v>14877.32969</v>
      </c>
      <c r="G455" s="8">
        <f t="shared" si="22"/>
        <v>-3.9052082067558835E-3</v>
      </c>
      <c r="H455" s="7">
        <v>140691.31263</v>
      </c>
      <c r="I455" s="7">
        <v>133208.29944</v>
      </c>
      <c r="J455" s="8">
        <f t="shared" si="23"/>
        <v>-5.318745734983199E-2</v>
      </c>
    </row>
    <row r="456" spans="1:10" x14ac:dyDescent="0.25">
      <c r="A456" s="2" t="s">
        <v>28</v>
      </c>
      <c r="B456" s="2" t="s">
        <v>53</v>
      </c>
      <c r="C456" s="7">
        <v>514.08217999999999</v>
      </c>
      <c r="D456" s="7">
        <v>1352.78871</v>
      </c>
      <c r="E456" s="8">
        <f t="shared" si="21"/>
        <v>1.6314639227525842</v>
      </c>
      <c r="F456" s="7">
        <v>331.21780000000001</v>
      </c>
      <c r="G456" s="8">
        <f t="shared" si="22"/>
        <v>3.0842874688498023</v>
      </c>
      <c r="H456" s="7">
        <v>6331.55872</v>
      </c>
      <c r="I456" s="7">
        <v>10248.48193</v>
      </c>
      <c r="J456" s="8">
        <f t="shared" si="23"/>
        <v>0.61863490227569118</v>
      </c>
    </row>
    <row r="457" spans="1:10" x14ac:dyDescent="0.25">
      <c r="A457" s="2" t="s">
        <v>29</v>
      </c>
      <c r="B457" s="2" t="s">
        <v>53</v>
      </c>
      <c r="C457" s="7">
        <v>109253.98999</v>
      </c>
      <c r="D457" s="7">
        <v>105299.78546</v>
      </c>
      <c r="E457" s="8">
        <f t="shared" si="21"/>
        <v>-3.6192769988189322E-2</v>
      </c>
      <c r="F457" s="7">
        <v>117952.15316</v>
      </c>
      <c r="G457" s="8">
        <f t="shared" si="22"/>
        <v>-0.10726694986938723</v>
      </c>
      <c r="H457" s="7">
        <v>1188165.5124299999</v>
      </c>
      <c r="I457" s="7">
        <v>1133148.06498</v>
      </c>
      <c r="J457" s="8">
        <f t="shared" si="23"/>
        <v>-4.6304531544161587E-2</v>
      </c>
    </row>
    <row r="458" spans="1:10" x14ac:dyDescent="0.25">
      <c r="A458" s="2" t="s">
        <v>31</v>
      </c>
      <c r="B458" s="2" t="s">
        <v>53</v>
      </c>
      <c r="C458" s="7">
        <v>2040.08493</v>
      </c>
      <c r="D458" s="7">
        <v>1934.8732399999999</v>
      </c>
      <c r="E458" s="8">
        <f t="shared" si="21"/>
        <v>-5.1572210770656546E-2</v>
      </c>
      <c r="F458" s="7">
        <v>3126.63114</v>
      </c>
      <c r="G458" s="8">
        <f t="shared" si="22"/>
        <v>-0.38116357403131351</v>
      </c>
      <c r="H458" s="7">
        <v>73976.467279999997</v>
      </c>
      <c r="I458" s="7">
        <v>45752.554799999998</v>
      </c>
      <c r="J458" s="8">
        <f t="shared" si="23"/>
        <v>-0.38152555154023304</v>
      </c>
    </row>
    <row r="459" spans="1:10" x14ac:dyDescent="0.25">
      <c r="A459" s="2" t="s">
        <v>32</v>
      </c>
      <c r="B459" s="2" t="s">
        <v>53</v>
      </c>
      <c r="C459" s="7">
        <v>4431.7559000000001</v>
      </c>
      <c r="D459" s="7">
        <v>5219.4906099999998</v>
      </c>
      <c r="E459" s="8">
        <f t="shared" si="21"/>
        <v>0.17774776584603846</v>
      </c>
      <c r="F459" s="7">
        <v>5606.8745500000005</v>
      </c>
      <c r="G459" s="8">
        <f t="shared" si="22"/>
        <v>-6.9090887721038885E-2</v>
      </c>
      <c r="H459" s="7">
        <v>39116.263120000003</v>
      </c>
      <c r="I459" s="7">
        <v>45044.750090000001</v>
      </c>
      <c r="J459" s="8">
        <f t="shared" si="23"/>
        <v>0.15156066804778145</v>
      </c>
    </row>
    <row r="460" spans="1:10" s="4" customFormat="1" x14ac:dyDescent="0.25">
      <c r="A460" s="4" t="s">
        <v>33</v>
      </c>
      <c r="B460" s="4" t="s">
        <v>53</v>
      </c>
      <c r="C460" s="9">
        <v>1565050.4547999999</v>
      </c>
      <c r="D460" s="9">
        <v>1610075.4808</v>
      </c>
      <c r="E460" s="10">
        <f t="shared" si="21"/>
        <v>2.8769057164840017E-2</v>
      </c>
      <c r="F460" s="9">
        <v>1616030.7203200001</v>
      </c>
      <c r="G460" s="10">
        <f t="shared" si="22"/>
        <v>-3.685102916125782E-3</v>
      </c>
      <c r="H460" s="9">
        <v>15251316.34536</v>
      </c>
      <c r="I460" s="9">
        <v>16189885.57684</v>
      </c>
      <c r="J460" s="10">
        <f t="shared" si="23"/>
        <v>6.1540211364479847E-2</v>
      </c>
    </row>
    <row r="461" spans="1:10" x14ac:dyDescent="0.25">
      <c r="A461" s="2" t="s">
        <v>7</v>
      </c>
      <c r="B461" s="2" t="s">
        <v>54</v>
      </c>
      <c r="C461" s="7">
        <v>29.263120000000001</v>
      </c>
      <c r="D461" s="7">
        <v>79.379350000000002</v>
      </c>
      <c r="E461" s="8">
        <f t="shared" si="21"/>
        <v>1.7126071997791077</v>
      </c>
      <c r="F461" s="7">
        <v>18.099170000000001</v>
      </c>
      <c r="G461" s="8">
        <f t="shared" si="22"/>
        <v>3.3858005643352707</v>
      </c>
      <c r="H461" s="7">
        <v>392.52974</v>
      </c>
      <c r="I461" s="7">
        <v>494.09429</v>
      </c>
      <c r="J461" s="8">
        <f t="shared" si="23"/>
        <v>0.2587435795310693</v>
      </c>
    </row>
    <row r="462" spans="1:10" x14ac:dyDescent="0.25">
      <c r="A462" s="2" t="s">
        <v>9</v>
      </c>
      <c r="B462" s="2" t="s">
        <v>54</v>
      </c>
      <c r="C462" s="7">
        <v>771.62025000000006</v>
      </c>
      <c r="D462" s="7">
        <v>488.36138999999997</v>
      </c>
      <c r="E462" s="8">
        <f t="shared" si="21"/>
        <v>-0.36709619790304893</v>
      </c>
      <c r="F462" s="7">
        <v>797.69538999999997</v>
      </c>
      <c r="G462" s="8">
        <f t="shared" si="22"/>
        <v>-0.38778461537805808</v>
      </c>
      <c r="H462" s="7">
        <v>9474.50821</v>
      </c>
      <c r="I462" s="7">
        <v>8680.4910600000003</v>
      </c>
      <c r="J462" s="8">
        <f t="shared" si="23"/>
        <v>-8.3805632165893651E-2</v>
      </c>
    </row>
    <row r="463" spans="1:10" x14ac:dyDescent="0.25">
      <c r="A463" s="2" t="s">
        <v>10</v>
      </c>
      <c r="B463" s="2" t="s">
        <v>54</v>
      </c>
      <c r="C463" s="7">
        <v>61.488959999999999</v>
      </c>
      <c r="D463" s="7">
        <v>168.41992999999999</v>
      </c>
      <c r="E463" s="8">
        <f t="shared" si="21"/>
        <v>1.7390271359281404</v>
      </c>
      <c r="F463" s="7">
        <v>22939.046869999998</v>
      </c>
      <c r="G463" s="8">
        <f t="shared" si="22"/>
        <v>-0.9926579368814028</v>
      </c>
      <c r="H463" s="7">
        <v>611.34115999999995</v>
      </c>
      <c r="I463" s="7">
        <v>66943.229550000004</v>
      </c>
      <c r="J463" s="8">
        <f t="shared" si="23"/>
        <v>108.50224511302332</v>
      </c>
    </row>
    <row r="464" spans="1:10" x14ac:dyDescent="0.25">
      <c r="A464" s="2" t="s">
        <v>11</v>
      </c>
      <c r="B464" s="2" t="s">
        <v>54</v>
      </c>
      <c r="C464" s="7">
        <v>103.96767</v>
      </c>
      <c r="D464" s="7">
        <v>0</v>
      </c>
      <c r="E464" s="8">
        <f t="shared" si="21"/>
        <v>-1</v>
      </c>
      <c r="F464" s="7">
        <v>0</v>
      </c>
      <c r="G464" s="8" t="str">
        <f t="shared" si="22"/>
        <v/>
      </c>
      <c r="H464" s="7">
        <v>1151.04108</v>
      </c>
      <c r="I464" s="7">
        <v>564.66719000000001</v>
      </c>
      <c r="J464" s="8">
        <f t="shared" si="23"/>
        <v>-0.50942915955701595</v>
      </c>
    </row>
    <row r="465" spans="1:10" x14ac:dyDescent="0.25">
      <c r="A465" s="2" t="s">
        <v>12</v>
      </c>
      <c r="B465" s="2" t="s">
        <v>54</v>
      </c>
      <c r="C465" s="7">
        <v>4.3606499999999997</v>
      </c>
      <c r="D465" s="7">
        <v>0.93300000000000005</v>
      </c>
      <c r="E465" s="8">
        <f t="shared" si="21"/>
        <v>-0.78604107185855321</v>
      </c>
      <c r="F465" s="7">
        <v>0</v>
      </c>
      <c r="G465" s="8" t="str">
        <f t="shared" si="22"/>
        <v/>
      </c>
      <c r="H465" s="7">
        <v>251.39528999999999</v>
      </c>
      <c r="I465" s="7">
        <v>169.66159999999999</v>
      </c>
      <c r="J465" s="8">
        <f t="shared" si="23"/>
        <v>-0.32512021207716346</v>
      </c>
    </row>
    <row r="466" spans="1:10" x14ac:dyDescent="0.25">
      <c r="A466" s="2" t="s">
        <v>13</v>
      </c>
      <c r="B466" s="2" t="s">
        <v>54</v>
      </c>
      <c r="C466" s="7">
        <v>0</v>
      </c>
      <c r="D466" s="7">
        <v>0</v>
      </c>
      <c r="E466" s="8" t="str">
        <f t="shared" si="21"/>
        <v/>
      </c>
      <c r="F466" s="7">
        <v>0</v>
      </c>
      <c r="G466" s="8" t="str">
        <f t="shared" si="22"/>
        <v/>
      </c>
      <c r="H466" s="7">
        <v>0.53473999999999999</v>
      </c>
      <c r="I466" s="7">
        <v>0</v>
      </c>
      <c r="J466" s="8">
        <f t="shared" si="23"/>
        <v>-1</v>
      </c>
    </row>
    <row r="467" spans="1:10" x14ac:dyDescent="0.25">
      <c r="A467" s="2" t="s">
        <v>14</v>
      </c>
      <c r="B467" s="2" t="s">
        <v>54</v>
      </c>
      <c r="C467" s="7">
        <v>0</v>
      </c>
      <c r="D467" s="7">
        <v>0</v>
      </c>
      <c r="E467" s="8" t="str">
        <f t="shared" si="21"/>
        <v/>
      </c>
      <c r="F467" s="7">
        <v>0</v>
      </c>
      <c r="G467" s="8" t="str">
        <f t="shared" si="22"/>
        <v/>
      </c>
      <c r="H467" s="7">
        <v>6176.3808600000002</v>
      </c>
      <c r="I467" s="7">
        <v>514.95591999999999</v>
      </c>
      <c r="J467" s="8">
        <f t="shared" si="23"/>
        <v>-0.91662497315620528</v>
      </c>
    </row>
    <row r="468" spans="1:10" x14ac:dyDescent="0.25">
      <c r="A468" s="2" t="s">
        <v>15</v>
      </c>
      <c r="B468" s="2" t="s">
        <v>54</v>
      </c>
      <c r="C468" s="7">
        <v>0</v>
      </c>
      <c r="D468" s="7">
        <v>0</v>
      </c>
      <c r="E468" s="8" t="str">
        <f t="shared" si="21"/>
        <v/>
      </c>
      <c r="F468" s="7">
        <v>0</v>
      </c>
      <c r="G468" s="8" t="str">
        <f t="shared" si="22"/>
        <v/>
      </c>
      <c r="H468" s="7">
        <v>19.130379999999999</v>
      </c>
      <c r="I468" s="7">
        <v>5.3841999999999999</v>
      </c>
      <c r="J468" s="8">
        <f t="shared" si="23"/>
        <v>-0.71855237585453091</v>
      </c>
    </row>
    <row r="469" spans="1:10" x14ac:dyDescent="0.25">
      <c r="A469" s="2" t="s">
        <v>16</v>
      </c>
      <c r="B469" s="2" t="s">
        <v>54</v>
      </c>
      <c r="C469" s="7">
        <v>32.687660000000001</v>
      </c>
      <c r="D469" s="7">
        <v>58.224870000000003</v>
      </c>
      <c r="E469" s="8">
        <f t="shared" si="21"/>
        <v>0.78124925430575343</v>
      </c>
      <c r="F469" s="7">
        <v>96.914379999999994</v>
      </c>
      <c r="G469" s="8">
        <f t="shared" si="22"/>
        <v>-0.3992133056002628</v>
      </c>
      <c r="H469" s="7">
        <v>2049.1563500000002</v>
      </c>
      <c r="I469" s="7">
        <v>1726.23603</v>
      </c>
      <c r="J469" s="8">
        <f t="shared" si="23"/>
        <v>-0.15758696011653783</v>
      </c>
    </row>
    <row r="470" spans="1:10" x14ac:dyDescent="0.25">
      <c r="A470" s="2" t="s">
        <v>17</v>
      </c>
      <c r="B470" s="2" t="s">
        <v>54</v>
      </c>
      <c r="C470" s="7">
        <v>242.90985000000001</v>
      </c>
      <c r="D470" s="7">
        <v>211.65974</v>
      </c>
      <c r="E470" s="8">
        <f t="shared" si="21"/>
        <v>-0.12864900291198567</v>
      </c>
      <c r="F470" s="7">
        <v>71.513090000000005</v>
      </c>
      <c r="G470" s="8">
        <f t="shared" si="22"/>
        <v>1.9597342248810672</v>
      </c>
      <c r="H470" s="7">
        <v>2717.2415000000001</v>
      </c>
      <c r="I470" s="7">
        <v>2396.75171</v>
      </c>
      <c r="J470" s="8">
        <f t="shared" si="23"/>
        <v>-0.11794674488815227</v>
      </c>
    </row>
    <row r="471" spans="1:10" x14ac:dyDescent="0.25">
      <c r="A471" s="2" t="s">
        <v>18</v>
      </c>
      <c r="B471" s="2" t="s">
        <v>54</v>
      </c>
      <c r="C471" s="7">
        <v>0</v>
      </c>
      <c r="D471" s="7">
        <v>9.7035800000000005</v>
      </c>
      <c r="E471" s="8" t="str">
        <f t="shared" si="21"/>
        <v/>
      </c>
      <c r="F471" s="7">
        <v>0.5</v>
      </c>
      <c r="G471" s="8">
        <f t="shared" si="22"/>
        <v>18.407160000000001</v>
      </c>
      <c r="H471" s="7">
        <v>95.420950000000005</v>
      </c>
      <c r="I471" s="7">
        <v>272.23084</v>
      </c>
      <c r="J471" s="8">
        <f t="shared" si="23"/>
        <v>1.8529462345533134</v>
      </c>
    </row>
    <row r="472" spans="1:10" x14ac:dyDescent="0.25">
      <c r="A472" s="2" t="s">
        <v>19</v>
      </c>
      <c r="B472" s="2" t="s">
        <v>54</v>
      </c>
      <c r="C472" s="7">
        <v>373.34480000000002</v>
      </c>
      <c r="D472" s="7">
        <v>227.74556000000001</v>
      </c>
      <c r="E472" s="8">
        <f t="shared" si="21"/>
        <v>-0.38998598614471125</v>
      </c>
      <c r="F472" s="7">
        <v>213.37698</v>
      </c>
      <c r="G472" s="8">
        <f t="shared" si="22"/>
        <v>6.7338941623412252E-2</v>
      </c>
      <c r="H472" s="7">
        <v>6175.9327899999998</v>
      </c>
      <c r="I472" s="7">
        <v>5104.6638199999998</v>
      </c>
      <c r="J472" s="8">
        <f t="shared" si="23"/>
        <v>-0.17345865093198332</v>
      </c>
    </row>
    <row r="473" spans="1:10" x14ac:dyDescent="0.25">
      <c r="A473" s="2" t="s">
        <v>20</v>
      </c>
      <c r="B473" s="2" t="s">
        <v>54</v>
      </c>
      <c r="C473" s="7">
        <v>18.486830000000001</v>
      </c>
      <c r="D473" s="7">
        <v>0</v>
      </c>
      <c r="E473" s="8">
        <f t="shared" si="21"/>
        <v>-1</v>
      </c>
      <c r="F473" s="7">
        <v>0</v>
      </c>
      <c r="G473" s="8" t="str">
        <f t="shared" si="22"/>
        <v/>
      </c>
      <c r="H473" s="7">
        <v>68.314260000000004</v>
      </c>
      <c r="I473" s="7">
        <v>69.395160000000004</v>
      </c>
      <c r="J473" s="8">
        <f t="shared" si="23"/>
        <v>1.5822465177841361E-2</v>
      </c>
    </row>
    <row r="474" spans="1:10" x14ac:dyDescent="0.25">
      <c r="A474" s="2" t="s">
        <v>21</v>
      </c>
      <c r="B474" s="2" t="s">
        <v>54</v>
      </c>
      <c r="C474" s="7">
        <v>33.02769</v>
      </c>
      <c r="D474" s="7">
        <v>10.403790000000001</v>
      </c>
      <c r="E474" s="8">
        <f t="shared" si="21"/>
        <v>-0.68499795171869415</v>
      </c>
      <c r="F474" s="7">
        <v>27.307700000000001</v>
      </c>
      <c r="G474" s="8">
        <f t="shared" si="22"/>
        <v>-0.61901624816443712</v>
      </c>
      <c r="H474" s="7">
        <v>1107.5650900000001</v>
      </c>
      <c r="I474" s="7">
        <v>341.77318000000002</v>
      </c>
      <c r="J474" s="8">
        <f t="shared" si="23"/>
        <v>-0.69141932777964321</v>
      </c>
    </row>
    <row r="475" spans="1:10" x14ac:dyDescent="0.25">
      <c r="A475" s="2" t="s">
        <v>22</v>
      </c>
      <c r="B475" s="2" t="s">
        <v>54</v>
      </c>
      <c r="C475" s="7">
        <v>137.84021000000001</v>
      </c>
      <c r="D475" s="7">
        <v>40.024410000000003</v>
      </c>
      <c r="E475" s="8">
        <f t="shared" si="21"/>
        <v>-0.70963182659109414</v>
      </c>
      <c r="F475" s="7">
        <v>0</v>
      </c>
      <c r="G475" s="8" t="str">
        <f t="shared" si="22"/>
        <v/>
      </c>
      <c r="H475" s="7">
        <v>351.67034999999998</v>
      </c>
      <c r="I475" s="7">
        <v>583.09858999999994</v>
      </c>
      <c r="J475" s="8">
        <f t="shared" si="23"/>
        <v>0.65808288927400316</v>
      </c>
    </row>
    <row r="476" spans="1:10" x14ac:dyDescent="0.25">
      <c r="A476" s="2" t="s">
        <v>23</v>
      </c>
      <c r="B476" s="2" t="s">
        <v>54</v>
      </c>
      <c r="C476" s="7">
        <v>1112.13417</v>
      </c>
      <c r="D476" s="7">
        <v>1275.3377499999999</v>
      </c>
      <c r="E476" s="8">
        <f t="shared" si="21"/>
        <v>0.14674810324369392</v>
      </c>
      <c r="F476" s="7">
        <v>1355.79934</v>
      </c>
      <c r="G476" s="8">
        <f t="shared" si="22"/>
        <v>-5.9346237769963839E-2</v>
      </c>
      <c r="H476" s="7">
        <v>9650.0085799999997</v>
      </c>
      <c r="I476" s="7">
        <v>9898.3996000000006</v>
      </c>
      <c r="J476" s="8">
        <f t="shared" si="23"/>
        <v>2.5739979186629958E-2</v>
      </c>
    </row>
    <row r="477" spans="1:10" x14ac:dyDescent="0.25">
      <c r="A477" s="2" t="s">
        <v>24</v>
      </c>
      <c r="B477" s="2" t="s">
        <v>54</v>
      </c>
      <c r="C477" s="7">
        <v>1797.8320900000001</v>
      </c>
      <c r="D477" s="7">
        <v>1541.0868</v>
      </c>
      <c r="E477" s="8">
        <f t="shared" si="21"/>
        <v>-0.14280826970888039</v>
      </c>
      <c r="F477" s="7">
        <v>2050.1681699999999</v>
      </c>
      <c r="G477" s="8">
        <f t="shared" si="22"/>
        <v>-0.24831200554635469</v>
      </c>
      <c r="H477" s="7">
        <v>18310.99552</v>
      </c>
      <c r="I477" s="7">
        <v>17703.623769999998</v>
      </c>
      <c r="J477" s="8">
        <f t="shared" si="23"/>
        <v>-3.3169783114009643E-2</v>
      </c>
    </row>
    <row r="478" spans="1:10" x14ac:dyDescent="0.25">
      <c r="A478" s="2" t="s">
        <v>26</v>
      </c>
      <c r="B478" s="2" t="s">
        <v>54</v>
      </c>
      <c r="C478" s="7">
        <v>0</v>
      </c>
      <c r="D478" s="7">
        <v>12.73221</v>
      </c>
      <c r="E478" s="8" t="str">
        <f t="shared" si="21"/>
        <v/>
      </c>
      <c r="F478" s="7">
        <v>0</v>
      </c>
      <c r="G478" s="8" t="str">
        <f t="shared" si="22"/>
        <v/>
      </c>
      <c r="H478" s="7">
        <v>5.1036599999999996</v>
      </c>
      <c r="I478" s="7">
        <v>24.298480000000001</v>
      </c>
      <c r="J478" s="8">
        <f t="shared" si="23"/>
        <v>3.7609911318543956</v>
      </c>
    </row>
    <row r="479" spans="1:10" x14ac:dyDescent="0.25">
      <c r="A479" s="2" t="s">
        <v>27</v>
      </c>
      <c r="B479" s="2" t="s">
        <v>54</v>
      </c>
      <c r="C479" s="7">
        <v>3523.4123</v>
      </c>
      <c r="D479" s="7">
        <v>4843.0272299999997</v>
      </c>
      <c r="E479" s="8">
        <f t="shared" si="21"/>
        <v>0.37452753684262263</v>
      </c>
      <c r="F479" s="7">
        <v>4724.2922900000003</v>
      </c>
      <c r="G479" s="8">
        <f t="shared" si="22"/>
        <v>2.513285222663475E-2</v>
      </c>
      <c r="H479" s="7">
        <v>53956.789279999997</v>
      </c>
      <c r="I479" s="7">
        <v>46535.043510000003</v>
      </c>
      <c r="J479" s="8">
        <f t="shared" si="23"/>
        <v>-0.13754980363056912</v>
      </c>
    </row>
    <row r="480" spans="1:10" x14ac:dyDescent="0.25">
      <c r="A480" s="2" t="s">
        <v>28</v>
      </c>
      <c r="B480" s="2" t="s">
        <v>54</v>
      </c>
      <c r="C480" s="7">
        <v>0</v>
      </c>
      <c r="D480" s="7">
        <v>613.28549999999996</v>
      </c>
      <c r="E480" s="8" t="str">
        <f t="shared" si="21"/>
        <v/>
      </c>
      <c r="F480" s="7">
        <v>604.59933000000001</v>
      </c>
      <c r="G480" s="8">
        <f t="shared" si="22"/>
        <v>1.4366820419731363E-2</v>
      </c>
      <c r="H480" s="7">
        <v>60.25</v>
      </c>
      <c r="I480" s="7">
        <v>1977.50207</v>
      </c>
      <c r="J480" s="8">
        <f t="shared" si="23"/>
        <v>31.821611120331951</v>
      </c>
    </row>
    <row r="481" spans="1:10" x14ac:dyDescent="0.25">
      <c r="A481" s="2" t="s">
        <v>29</v>
      </c>
      <c r="B481" s="2" t="s">
        <v>54</v>
      </c>
      <c r="C481" s="7">
        <v>17.915240000000001</v>
      </c>
      <c r="D481" s="7">
        <v>0</v>
      </c>
      <c r="E481" s="8">
        <f t="shared" si="21"/>
        <v>-1</v>
      </c>
      <c r="F481" s="7">
        <v>0</v>
      </c>
      <c r="G481" s="8" t="str">
        <f t="shared" si="22"/>
        <v/>
      </c>
      <c r="H481" s="7">
        <v>40.738579999999999</v>
      </c>
      <c r="I481" s="7">
        <v>36.470930000000003</v>
      </c>
      <c r="J481" s="8">
        <f t="shared" si="23"/>
        <v>-0.10475696501939924</v>
      </c>
    </row>
    <row r="482" spans="1:10" x14ac:dyDescent="0.25">
      <c r="A482" s="2" t="s">
        <v>30</v>
      </c>
      <c r="B482" s="2" t="s">
        <v>54</v>
      </c>
      <c r="C482" s="7">
        <v>0</v>
      </c>
      <c r="D482" s="7">
        <v>36.544550000000001</v>
      </c>
      <c r="E482" s="8" t="str">
        <f t="shared" si="21"/>
        <v/>
      </c>
      <c r="F482" s="7">
        <v>0</v>
      </c>
      <c r="G482" s="8" t="str">
        <f t="shared" si="22"/>
        <v/>
      </c>
      <c r="H482" s="7">
        <v>93.017799999999994</v>
      </c>
      <c r="I482" s="7">
        <v>60.523670000000003</v>
      </c>
      <c r="J482" s="8">
        <f t="shared" si="23"/>
        <v>-0.34933238584442972</v>
      </c>
    </row>
    <row r="483" spans="1:10" x14ac:dyDescent="0.25">
      <c r="A483" s="2" t="s">
        <v>31</v>
      </c>
      <c r="B483" s="2" t="s">
        <v>54</v>
      </c>
      <c r="C483" s="7">
        <v>146.98554999999999</v>
      </c>
      <c r="D483" s="7">
        <v>256.88009</v>
      </c>
      <c r="E483" s="8">
        <f t="shared" si="21"/>
        <v>0.74765539877899578</v>
      </c>
      <c r="F483" s="7">
        <v>699.86512000000005</v>
      </c>
      <c r="G483" s="8">
        <f t="shared" si="22"/>
        <v>-0.63295771905306553</v>
      </c>
      <c r="H483" s="7">
        <v>3674.5147000000002</v>
      </c>
      <c r="I483" s="7">
        <v>3393.1767100000002</v>
      </c>
      <c r="J483" s="8">
        <f t="shared" si="23"/>
        <v>-7.6564665804711551E-2</v>
      </c>
    </row>
    <row r="484" spans="1:10" x14ac:dyDescent="0.25">
      <c r="A484" s="2" t="s">
        <v>32</v>
      </c>
      <c r="B484" s="2" t="s">
        <v>54</v>
      </c>
      <c r="C484" s="7">
        <v>0</v>
      </c>
      <c r="D484" s="7">
        <v>87.088369999999998</v>
      </c>
      <c r="E484" s="8" t="str">
        <f t="shared" si="21"/>
        <v/>
      </c>
      <c r="F484" s="7">
        <v>74.115790000000004</v>
      </c>
      <c r="G484" s="8">
        <f t="shared" si="22"/>
        <v>0.17503125852129475</v>
      </c>
      <c r="H484" s="7">
        <v>594.31545000000006</v>
      </c>
      <c r="I484" s="7">
        <v>723.96627999999998</v>
      </c>
      <c r="J484" s="8">
        <f t="shared" si="23"/>
        <v>0.21815153888393768</v>
      </c>
    </row>
    <row r="485" spans="1:10" s="4" customFormat="1" x14ac:dyDescent="0.25">
      <c r="A485" s="4" t="s">
        <v>33</v>
      </c>
      <c r="B485" s="4" t="s">
        <v>54</v>
      </c>
      <c r="C485" s="9">
        <v>8407.2770400000009</v>
      </c>
      <c r="D485" s="9">
        <v>9960.8381200000003</v>
      </c>
      <c r="E485" s="10">
        <f t="shared" si="21"/>
        <v>0.18478766342639741</v>
      </c>
      <c r="F485" s="9">
        <v>33673.293619999997</v>
      </c>
      <c r="G485" s="10">
        <f t="shared" si="22"/>
        <v>-0.70419174814299024</v>
      </c>
      <c r="H485" s="9">
        <v>117027.89632</v>
      </c>
      <c r="I485" s="9">
        <v>168219.63816</v>
      </c>
      <c r="J485" s="10">
        <f t="shared" si="23"/>
        <v>0.43743195810357705</v>
      </c>
    </row>
    <row r="486" spans="1:10" x14ac:dyDescent="0.25">
      <c r="A486" s="2" t="s">
        <v>7</v>
      </c>
      <c r="B486" s="2" t="s">
        <v>55</v>
      </c>
      <c r="C486" s="7">
        <v>1347.16606</v>
      </c>
      <c r="D486" s="7">
        <v>449.35696999999999</v>
      </c>
      <c r="E486" s="8">
        <f t="shared" si="21"/>
        <v>-0.66644277692090914</v>
      </c>
      <c r="F486" s="7">
        <v>2559.2692499999998</v>
      </c>
      <c r="G486" s="8">
        <f t="shared" si="22"/>
        <v>-0.82441981436693301</v>
      </c>
      <c r="H486" s="7">
        <v>7000.2643699999999</v>
      </c>
      <c r="I486" s="7">
        <v>8405.0133299999998</v>
      </c>
      <c r="J486" s="8">
        <f t="shared" si="23"/>
        <v>0.20067084409270675</v>
      </c>
    </row>
    <row r="487" spans="1:10" x14ac:dyDescent="0.25">
      <c r="A487" s="2" t="s">
        <v>9</v>
      </c>
      <c r="B487" s="2" t="s">
        <v>55</v>
      </c>
      <c r="C487" s="7">
        <v>0</v>
      </c>
      <c r="D487" s="7">
        <v>0</v>
      </c>
      <c r="E487" s="8" t="str">
        <f t="shared" si="21"/>
        <v/>
      </c>
      <c r="F487" s="7">
        <v>44.092230000000001</v>
      </c>
      <c r="G487" s="8">
        <f t="shared" si="22"/>
        <v>-1</v>
      </c>
      <c r="H487" s="7">
        <v>24.072980000000001</v>
      </c>
      <c r="I487" s="7">
        <v>90.348870000000005</v>
      </c>
      <c r="J487" s="8">
        <f t="shared" si="23"/>
        <v>2.7531236265721986</v>
      </c>
    </row>
    <row r="488" spans="1:10" x14ac:dyDescent="0.25">
      <c r="A488" s="2" t="s">
        <v>10</v>
      </c>
      <c r="B488" s="2" t="s">
        <v>55</v>
      </c>
      <c r="C488" s="7">
        <v>43.217840000000002</v>
      </c>
      <c r="D488" s="7">
        <v>1.7150000000000001</v>
      </c>
      <c r="E488" s="8">
        <f t="shared" si="21"/>
        <v>-0.96031731340576021</v>
      </c>
      <c r="F488" s="7">
        <v>98.42971</v>
      </c>
      <c r="G488" s="8">
        <f t="shared" si="22"/>
        <v>-0.98257639893483384</v>
      </c>
      <c r="H488" s="7">
        <v>131.33635000000001</v>
      </c>
      <c r="I488" s="7">
        <v>243.43618000000001</v>
      </c>
      <c r="J488" s="8">
        <f t="shared" si="23"/>
        <v>0.85353239982685669</v>
      </c>
    </row>
    <row r="489" spans="1:10" x14ac:dyDescent="0.25">
      <c r="A489" s="2" t="s">
        <v>11</v>
      </c>
      <c r="B489" s="2" t="s">
        <v>55</v>
      </c>
      <c r="C489" s="7">
        <v>0</v>
      </c>
      <c r="D489" s="7">
        <v>0</v>
      </c>
      <c r="E489" s="8" t="str">
        <f t="shared" si="21"/>
        <v/>
      </c>
      <c r="F489" s="7">
        <v>0</v>
      </c>
      <c r="G489" s="8" t="str">
        <f t="shared" si="22"/>
        <v/>
      </c>
      <c r="H489" s="7">
        <v>42.089300000000001</v>
      </c>
      <c r="I489" s="7">
        <v>0</v>
      </c>
      <c r="J489" s="8">
        <f t="shared" si="23"/>
        <v>-1</v>
      </c>
    </row>
    <row r="490" spans="1:10" x14ac:dyDescent="0.25">
      <c r="A490" s="2" t="s">
        <v>12</v>
      </c>
      <c r="B490" s="2" t="s">
        <v>55</v>
      </c>
      <c r="C490" s="7">
        <v>113.63540999999999</v>
      </c>
      <c r="D490" s="7">
        <v>191.28666000000001</v>
      </c>
      <c r="E490" s="8">
        <f t="shared" si="21"/>
        <v>0.6833367345618766</v>
      </c>
      <c r="F490" s="7">
        <v>252.48498000000001</v>
      </c>
      <c r="G490" s="8">
        <f t="shared" si="22"/>
        <v>-0.24238400240679658</v>
      </c>
      <c r="H490" s="7">
        <v>1053.21793</v>
      </c>
      <c r="I490" s="7">
        <v>1885.1430499999999</v>
      </c>
      <c r="J490" s="8">
        <f t="shared" si="23"/>
        <v>0.78988886943844561</v>
      </c>
    </row>
    <row r="491" spans="1:10" x14ac:dyDescent="0.25">
      <c r="A491" s="2" t="s">
        <v>15</v>
      </c>
      <c r="B491" s="2" t="s">
        <v>55</v>
      </c>
      <c r="C491" s="7">
        <v>0</v>
      </c>
      <c r="D491" s="7">
        <v>0</v>
      </c>
      <c r="E491" s="8" t="str">
        <f t="shared" si="21"/>
        <v/>
      </c>
      <c r="F491" s="7">
        <v>0</v>
      </c>
      <c r="G491" s="8" t="str">
        <f t="shared" si="22"/>
        <v/>
      </c>
      <c r="H491" s="7">
        <v>0</v>
      </c>
      <c r="I491" s="7">
        <v>0</v>
      </c>
      <c r="J491" s="8" t="str">
        <f t="shared" si="23"/>
        <v/>
      </c>
    </row>
    <row r="492" spans="1:10" x14ac:dyDescent="0.25">
      <c r="A492" s="2" t="s">
        <v>16</v>
      </c>
      <c r="B492" s="2" t="s">
        <v>55</v>
      </c>
      <c r="C492" s="7">
        <v>228.13085000000001</v>
      </c>
      <c r="D492" s="7">
        <v>127.82414</v>
      </c>
      <c r="E492" s="8">
        <f t="shared" si="21"/>
        <v>-0.43968937125338381</v>
      </c>
      <c r="F492" s="7">
        <v>173.08285000000001</v>
      </c>
      <c r="G492" s="8">
        <f t="shared" si="22"/>
        <v>-0.2614858144524429</v>
      </c>
      <c r="H492" s="7">
        <v>1219.62681</v>
      </c>
      <c r="I492" s="7">
        <v>1377.6136899999999</v>
      </c>
      <c r="J492" s="8">
        <f t="shared" si="23"/>
        <v>0.12953706716237234</v>
      </c>
    </row>
    <row r="493" spans="1:10" x14ac:dyDescent="0.25">
      <c r="A493" s="2" t="s">
        <v>17</v>
      </c>
      <c r="B493" s="2" t="s">
        <v>55</v>
      </c>
      <c r="C493" s="7">
        <v>6262.6094999999996</v>
      </c>
      <c r="D493" s="7">
        <v>7736.5311499999998</v>
      </c>
      <c r="E493" s="8">
        <f t="shared" si="21"/>
        <v>0.23535263535112638</v>
      </c>
      <c r="F493" s="7">
        <v>8333.7041000000008</v>
      </c>
      <c r="G493" s="8">
        <f t="shared" si="22"/>
        <v>-7.1657565811582002E-2</v>
      </c>
      <c r="H493" s="7">
        <v>65972.313209999993</v>
      </c>
      <c r="I493" s="7">
        <v>75570.645980000001</v>
      </c>
      <c r="J493" s="8">
        <f t="shared" si="23"/>
        <v>0.14549031711904714</v>
      </c>
    </row>
    <row r="494" spans="1:10" x14ac:dyDescent="0.25">
      <c r="A494" s="2" t="s">
        <v>18</v>
      </c>
      <c r="B494" s="2" t="s">
        <v>55</v>
      </c>
      <c r="C494" s="7">
        <v>17.032530000000001</v>
      </c>
      <c r="D494" s="7">
        <v>38.426990000000004</v>
      </c>
      <c r="E494" s="8">
        <f t="shared" si="21"/>
        <v>1.256094074104082</v>
      </c>
      <c r="F494" s="7">
        <v>13.69516</v>
      </c>
      <c r="G494" s="8">
        <f t="shared" si="22"/>
        <v>1.8058810557890528</v>
      </c>
      <c r="H494" s="7">
        <v>145.90814</v>
      </c>
      <c r="I494" s="7">
        <v>262.8494</v>
      </c>
      <c r="J494" s="8">
        <f t="shared" si="23"/>
        <v>0.80147180273835295</v>
      </c>
    </row>
    <row r="495" spans="1:10" x14ac:dyDescent="0.25">
      <c r="A495" s="2" t="s">
        <v>19</v>
      </c>
      <c r="B495" s="2" t="s">
        <v>55</v>
      </c>
      <c r="C495" s="7">
        <v>303.63096000000002</v>
      </c>
      <c r="D495" s="7">
        <v>303.39943</v>
      </c>
      <c r="E495" s="8">
        <f t="shared" si="21"/>
        <v>-7.6253752252408713E-4</v>
      </c>
      <c r="F495" s="7">
        <v>421.39769000000001</v>
      </c>
      <c r="G495" s="8">
        <f t="shared" si="22"/>
        <v>-0.28001639021799107</v>
      </c>
      <c r="H495" s="7">
        <v>7357.6805400000003</v>
      </c>
      <c r="I495" s="7">
        <v>4237.1425200000003</v>
      </c>
      <c r="J495" s="8">
        <f t="shared" si="23"/>
        <v>-0.42411980284210593</v>
      </c>
    </row>
    <row r="496" spans="1:10" x14ac:dyDescent="0.25">
      <c r="A496" s="2" t="s">
        <v>20</v>
      </c>
      <c r="B496" s="2" t="s">
        <v>55</v>
      </c>
      <c r="C496" s="7">
        <v>0</v>
      </c>
      <c r="D496" s="7">
        <v>0</v>
      </c>
      <c r="E496" s="8" t="str">
        <f t="shared" si="21"/>
        <v/>
      </c>
      <c r="F496" s="7">
        <v>0</v>
      </c>
      <c r="G496" s="8" t="str">
        <f t="shared" si="22"/>
        <v/>
      </c>
      <c r="H496" s="7">
        <v>0</v>
      </c>
      <c r="I496" s="7">
        <v>5.5699800000000002</v>
      </c>
      <c r="J496" s="8" t="str">
        <f t="shared" si="23"/>
        <v/>
      </c>
    </row>
    <row r="497" spans="1:10" x14ac:dyDescent="0.25">
      <c r="A497" s="2" t="s">
        <v>21</v>
      </c>
      <c r="B497" s="2" t="s">
        <v>55</v>
      </c>
      <c r="C497" s="7">
        <v>505.62261999999998</v>
      </c>
      <c r="D497" s="7">
        <v>469.02623</v>
      </c>
      <c r="E497" s="8">
        <f t="shared" si="21"/>
        <v>-7.2378862322259208E-2</v>
      </c>
      <c r="F497" s="7">
        <v>554.23501999999996</v>
      </c>
      <c r="G497" s="8">
        <f t="shared" si="22"/>
        <v>-0.15374125943900108</v>
      </c>
      <c r="H497" s="7">
        <v>7666.2039999999997</v>
      </c>
      <c r="I497" s="7">
        <v>6412.8461100000004</v>
      </c>
      <c r="J497" s="8">
        <f t="shared" si="23"/>
        <v>-0.16349133025940865</v>
      </c>
    </row>
    <row r="498" spans="1:10" x14ac:dyDescent="0.25">
      <c r="A498" s="2" t="s">
        <v>22</v>
      </c>
      <c r="B498" s="2" t="s">
        <v>55</v>
      </c>
      <c r="C498" s="7">
        <v>1109.883</v>
      </c>
      <c r="D498" s="7">
        <v>1333.51061</v>
      </c>
      <c r="E498" s="8">
        <f t="shared" si="21"/>
        <v>0.20148755319254374</v>
      </c>
      <c r="F498" s="7">
        <v>1721.0509999999999</v>
      </c>
      <c r="G498" s="8">
        <f t="shared" si="22"/>
        <v>-0.22517658686465414</v>
      </c>
      <c r="H498" s="7">
        <v>13388.769850000001</v>
      </c>
      <c r="I498" s="7">
        <v>14940.334220000001</v>
      </c>
      <c r="J498" s="8">
        <f t="shared" si="23"/>
        <v>0.11588550609076309</v>
      </c>
    </row>
    <row r="499" spans="1:10" x14ac:dyDescent="0.25">
      <c r="A499" s="2" t="s">
        <v>23</v>
      </c>
      <c r="B499" s="2" t="s">
        <v>55</v>
      </c>
      <c r="C499" s="7">
        <v>0</v>
      </c>
      <c r="D499" s="7">
        <v>0</v>
      </c>
      <c r="E499" s="8" t="str">
        <f t="shared" si="21"/>
        <v/>
      </c>
      <c r="F499" s="7">
        <v>0</v>
      </c>
      <c r="G499" s="8" t="str">
        <f t="shared" si="22"/>
        <v/>
      </c>
      <c r="H499" s="7">
        <v>22.01765</v>
      </c>
      <c r="I499" s="7">
        <v>0</v>
      </c>
      <c r="J499" s="8">
        <f t="shared" si="23"/>
        <v>-1</v>
      </c>
    </row>
    <row r="500" spans="1:10" x14ac:dyDescent="0.25">
      <c r="A500" s="2" t="s">
        <v>24</v>
      </c>
      <c r="B500" s="2" t="s">
        <v>55</v>
      </c>
      <c r="C500" s="7">
        <v>16.22561</v>
      </c>
      <c r="D500" s="7">
        <v>71.775000000000006</v>
      </c>
      <c r="E500" s="8">
        <f t="shared" si="21"/>
        <v>3.423562503967494</v>
      </c>
      <c r="F500" s="7">
        <v>35.374000000000002</v>
      </c>
      <c r="G500" s="8">
        <f t="shared" si="22"/>
        <v>1.0290326228303273</v>
      </c>
      <c r="H500" s="7">
        <v>865.10285999999996</v>
      </c>
      <c r="I500" s="7">
        <v>613.90570000000002</v>
      </c>
      <c r="J500" s="8">
        <f t="shared" si="23"/>
        <v>-0.29036681256608021</v>
      </c>
    </row>
    <row r="501" spans="1:10" x14ac:dyDescent="0.25">
      <c r="A501" s="2" t="s">
        <v>26</v>
      </c>
      <c r="B501" s="2" t="s">
        <v>55</v>
      </c>
      <c r="C501" s="7">
        <v>27471.738890000001</v>
      </c>
      <c r="D501" s="7">
        <v>23121.45853</v>
      </c>
      <c r="E501" s="8">
        <f t="shared" si="21"/>
        <v>-0.15835475058273607</v>
      </c>
      <c r="F501" s="7">
        <v>27750.13205</v>
      </c>
      <c r="G501" s="8">
        <f t="shared" si="22"/>
        <v>-0.16679825204651599</v>
      </c>
      <c r="H501" s="7">
        <v>263800.47274</v>
      </c>
      <c r="I501" s="7">
        <v>336195.71419999999</v>
      </c>
      <c r="J501" s="8">
        <f t="shared" si="23"/>
        <v>0.27443181093671609</v>
      </c>
    </row>
    <row r="502" spans="1:10" x14ac:dyDescent="0.25">
      <c r="A502" s="2" t="s">
        <v>27</v>
      </c>
      <c r="B502" s="2" t="s">
        <v>55</v>
      </c>
      <c r="C502" s="7">
        <v>0</v>
      </c>
      <c r="D502" s="7">
        <v>0</v>
      </c>
      <c r="E502" s="8" t="str">
        <f t="shared" si="21"/>
        <v/>
      </c>
      <c r="F502" s="7">
        <v>0</v>
      </c>
      <c r="G502" s="8" t="str">
        <f t="shared" si="22"/>
        <v/>
      </c>
      <c r="H502" s="7">
        <v>0</v>
      </c>
      <c r="I502" s="7">
        <v>0</v>
      </c>
      <c r="J502" s="8" t="str">
        <f t="shared" si="23"/>
        <v/>
      </c>
    </row>
    <row r="503" spans="1:10" x14ac:dyDescent="0.25">
      <c r="A503" s="2" t="s">
        <v>29</v>
      </c>
      <c r="B503" s="2" t="s">
        <v>55</v>
      </c>
      <c r="C503" s="7">
        <v>0</v>
      </c>
      <c r="D503" s="7">
        <v>0</v>
      </c>
      <c r="E503" s="8" t="str">
        <f t="shared" si="21"/>
        <v/>
      </c>
      <c r="F503" s="7">
        <v>0</v>
      </c>
      <c r="G503" s="8" t="str">
        <f t="shared" si="22"/>
        <v/>
      </c>
      <c r="H503" s="7">
        <v>7.9153200000000004</v>
      </c>
      <c r="I503" s="7">
        <v>15.7728</v>
      </c>
      <c r="J503" s="8">
        <f t="shared" si="23"/>
        <v>0.99269265171843957</v>
      </c>
    </row>
    <row r="504" spans="1:10" x14ac:dyDescent="0.25">
      <c r="A504" s="2" t="s">
        <v>31</v>
      </c>
      <c r="B504" s="2" t="s">
        <v>55</v>
      </c>
      <c r="C504" s="7">
        <v>0</v>
      </c>
      <c r="D504" s="7">
        <v>0</v>
      </c>
      <c r="E504" s="8" t="str">
        <f t="shared" si="21"/>
        <v/>
      </c>
      <c r="F504" s="7">
        <v>0</v>
      </c>
      <c r="G504" s="8" t="str">
        <f t="shared" si="22"/>
        <v/>
      </c>
      <c r="H504" s="7">
        <v>0</v>
      </c>
      <c r="I504" s="7">
        <v>5.2863899999999999</v>
      </c>
      <c r="J504" s="8" t="str">
        <f t="shared" si="23"/>
        <v/>
      </c>
    </row>
    <row r="505" spans="1:10" s="4" customFormat="1" x14ac:dyDescent="0.25">
      <c r="A505" s="4" t="s">
        <v>33</v>
      </c>
      <c r="B505" s="4" t="s">
        <v>55</v>
      </c>
      <c r="C505" s="9">
        <v>37847.932200000003</v>
      </c>
      <c r="D505" s="9">
        <v>33935.539550000001</v>
      </c>
      <c r="E505" s="10">
        <f t="shared" si="21"/>
        <v>-0.10337137123702633</v>
      </c>
      <c r="F505" s="9">
        <v>42506.430160000004</v>
      </c>
      <c r="G505" s="10">
        <f t="shared" si="22"/>
        <v>-0.2016375070251254</v>
      </c>
      <c r="H505" s="9">
        <v>371556.33827000001</v>
      </c>
      <c r="I505" s="9">
        <v>454376.57634000003</v>
      </c>
      <c r="J505" s="10">
        <f t="shared" si="23"/>
        <v>0.22290088888166615</v>
      </c>
    </row>
    <row r="506" spans="1:10" x14ac:dyDescent="0.25">
      <c r="A506" s="2" t="s">
        <v>7</v>
      </c>
      <c r="B506" s="2" t="s">
        <v>56</v>
      </c>
      <c r="C506" s="7">
        <v>347.62257</v>
      </c>
      <c r="D506" s="7">
        <v>2436.35979</v>
      </c>
      <c r="E506" s="8">
        <f t="shared" si="21"/>
        <v>6.0086352275687966</v>
      </c>
      <c r="F506" s="7">
        <v>894.24378999999999</v>
      </c>
      <c r="G506" s="8">
        <f t="shared" si="22"/>
        <v>1.7244917071216115</v>
      </c>
      <c r="H506" s="7">
        <v>4009.5352600000001</v>
      </c>
      <c r="I506" s="7">
        <v>7683.23279</v>
      </c>
      <c r="J506" s="8">
        <f t="shared" si="23"/>
        <v>0.91624023528352749</v>
      </c>
    </row>
    <row r="507" spans="1:10" x14ac:dyDescent="0.25">
      <c r="A507" s="2" t="s">
        <v>9</v>
      </c>
      <c r="B507" s="2" t="s">
        <v>56</v>
      </c>
      <c r="C507" s="7">
        <v>138.17624000000001</v>
      </c>
      <c r="D507" s="7">
        <v>20.251300000000001</v>
      </c>
      <c r="E507" s="8">
        <f t="shared" si="21"/>
        <v>-0.85343862302230833</v>
      </c>
      <c r="F507" s="7">
        <v>96.528580000000005</v>
      </c>
      <c r="G507" s="8">
        <f t="shared" si="22"/>
        <v>-0.79020410328215751</v>
      </c>
      <c r="H507" s="7">
        <v>851.32775000000004</v>
      </c>
      <c r="I507" s="7">
        <v>678.35095000000001</v>
      </c>
      <c r="J507" s="8">
        <f t="shared" si="23"/>
        <v>-0.20318473114496738</v>
      </c>
    </row>
    <row r="508" spans="1:10" x14ac:dyDescent="0.25">
      <c r="A508" s="2" t="s">
        <v>10</v>
      </c>
      <c r="B508" s="2" t="s">
        <v>56</v>
      </c>
      <c r="C508" s="7">
        <v>783.28161999999998</v>
      </c>
      <c r="D508" s="7">
        <v>459.19024000000002</v>
      </c>
      <c r="E508" s="8">
        <f t="shared" si="21"/>
        <v>-0.41376099186394799</v>
      </c>
      <c r="F508" s="7">
        <v>702.08371999999997</v>
      </c>
      <c r="G508" s="8">
        <f t="shared" si="22"/>
        <v>-0.34596084922749659</v>
      </c>
      <c r="H508" s="7">
        <v>8322.7238799999996</v>
      </c>
      <c r="I508" s="7">
        <v>7512.0798999999997</v>
      </c>
      <c r="J508" s="8">
        <f t="shared" si="23"/>
        <v>-9.7401282523384647E-2</v>
      </c>
    </row>
    <row r="509" spans="1:10" x14ac:dyDescent="0.25">
      <c r="A509" s="2" t="s">
        <v>11</v>
      </c>
      <c r="B509" s="2" t="s">
        <v>56</v>
      </c>
      <c r="C509" s="7">
        <v>359.52841999999998</v>
      </c>
      <c r="D509" s="7">
        <v>76.382689999999997</v>
      </c>
      <c r="E509" s="8">
        <f t="shared" si="21"/>
        <v>-0.78754756021790984</v>
      </c>
      <c r="F509" s="7">
        <v>338.35712000000001</v>
      </c>
      <c r="G509" s="8">
        <f t="shared" si="22"/>
        <v>-0.77425422583098003</v>
      </c>
      <c r="H509" s="7">
        <v>3315.01035</v>
      </c>
      <c r="I509" s="7">
        <v>2510.9377599999998</v>
      </c>
      <c r="J509" s="8">
        <f t="shared" si="23"/>
        <v>-0.24255507678882515</v>
      </c>
    </row>
    <row r="510" spans="1:10" x14ac:dyDescent="0.25">
      <c r="A510" s="2" t="s">
        <v>12</v>
      </c>
      <c r="B510" s="2" t="s">
        <v>56</v>
      </c>
      <c r="C510" s="7">
        <v>1652.0605700000001</v>
      </c>
      <c r="D510" s="7">
        <v>1670.3169</v>
      </c>
      <c r="E510" s="8">
        <f t="shared" si="21"/>
        <v>1.1050642047585324E-2</v>
      </c>
      <c r="F510" s="7">
        <v>1210.42896</v>
      </c>
      <c r="G510" s="8">
        <f t="shared" si="22"/>
        <v>0.37993798496030706</v>
      </c>
      <c r="H510" s="7">
        <v>12881.783020000001</v>
      </c>
      <c r="I510" s="7">
        <v>13087.226360000001</v>
      </c>
      <c r="J510" s="8">
        <f t="shared" si="23"/>
        <v>1.5948362092501611E-2</v>
      </c>
    </row>
    <row r="511" spans="1:10" x14ac:dyDescent="0.25">
      <c r="A511" s="2" t="s">
        <v>13</v>
      </c>
      <c r="B511" s="2" t="s">
        <v>56</v>
      </c>
      <c r="C511" s="7">
        <v>2.8147099999999998</v>
      </c>
      <c r="D511" s="7">
        <v>0</v>
      </c>
      <c r="E511" s="8">
        <f t="shared" si="21"/>
        <v>-1</v>
      </c>
      <c r="F511" s="7">
        <v>0</v>
      </c>
      <c r="G511" s="8" t="str">
        <f t="shared" si="22"/>
        <v/>
      </c>
      <c r="H511" s="7">
        <v>36.38944</v>
      </c>
      <c r="I511" s="7">
        <v>16.965530000000001</v>
      </c>
      <c r="J511" s="8">
        <f t="shared" si="23"/>
        <v>-0.53377875559502974</v>
      </c>
    </row>
    <row r="512" spans="1:10" x14ac:dyDescent="0.25">
      <c r="A512" s="2" t="s">
        <v>14</v>
      </c>
      <c r="B512" s="2" t="s">
        <v>56</v>
      </c>
      <c r="C512" s="7">
        <v>0</v>
      </c>
      <c r="D512" s="7">
        <v>0</v>
      </c>
      <c r="E512" s="8" t="str">
        <f t="shared" si="21"/>
        <v/>
      </c>
      <c r="F512" s="7">
        <v>0</v>
      </c>
      <c r="G512" s="8" t="str">
        <f t="shared" si="22"/>
        <v/>
      </c>
      <c r="H512" s="7">
        <v>0</v>
      </c>
      <c r="I512" s="7">
        <v>0</v>
      </c>
      <c r="J512" s="8" t="str">
        <f t="shared" si="23"/>
        <v/>
      </c>
    </row>
    <row r="513" spans="1:10" x14ac:dyDescent="0.25">
      <c r="A513" s="2" t="s">
        <v>15</v>
      </c>
      <c r="B513" s="2" t="s">
        <v>56</v>
      </c>
      <c r="C513" s="7">
        <v>0.77973000000000003</v>
      </c>
      <c r="D513" s="7">
        <v>7.2160500000000001</v>
      </c>
      <c r="E513" s="8">
        <f t="shared" si="21"/>
        <v>8.254549651802547</v>
      </c>
      <c r="F513" s="7">
        <v>8.2671399999999995</v>
      </c>
      <c r="G513" s="8">
        <f t="shared" si="22"/>
        <v>-0.12714070404033306</v>
      </c>
      <c r="H513" s="7">
        <v>26.06812</v>
      </c>
      <c r="I513" s="7">
        <v>23.75497</v>
      </c>
      <c r="J513" s="8">
        <f t="shared" si="23"/>
        <v>-8.8734822457469109E-2</v>
      </c>
    </row>
    <row r="514" spans="1:10" x14ac:dyDescent="0.25">
      <c r="A514" s="2" t="s">
        <v>16</v>
      </c>
      <c r="B514" s="2" t="s">
        <v>56</v>
      </c>
      <c r="C514" s="7">
        <v>9.7348700000000008</v>
      </c>
      <c r="D514" s="7">
        <v>3.2420599999999999</v>
      </c>
      <c r="E514" s="8">
        <f t="shared" si="21"/>
        <v>-0.66696422242926712</v>
      </c>
      <c r="F514" s="7">
        <v>1.3926099999999999</v>
      </c>
      <c r="G514" s="8">
        <f t="shared" si="22"/>
        <v>1.3280458994262574</v>
      </c>
      <c r="H514" s="7">
        <v>3672.1437099999998</v>
      </c>
      <c r="I514" s="7">
        <v>57.022950000000002</v>
      </c>
      <c r="J514" s="8">
        <f t="shared" si="23"/>
        <v>-0.98447148191811917</v>
      </c>
    </row>
    <row r="515" spans="1:10" x14ac:dyDescent="0.25">
      <c r="A515" s="2" t="s">
        <v>17</v>
      </c>
      <c r="B515" s="2" t="s">
        <v>56</v>
      </c>
      <c r="C515" s="7">
        <v>7871.7206200000001</v>
      </c>
      <c r="D515" s="7">
        <v>8240.8924299999999</v>
      </c>
      <c r="E515" s="8">
        <f t="shared" si="21"/>
        <v>4.6898489900928375E-2</v>
      </c>
      <c r="F515" s="7">
        <v>16177.17726</v>
      </c>
      <c r="G515" s="8">
        <f t="shared" si="22"/>
        <v>-0.49058526728413931</v>
      </c>
      <c r="H515" s="7">
        <v>63403.723039999997</v>
      </c>
      <c r="I515" s="7">
        <v>86958.145980000001</v>
      </c>
      <c r="J515" s="8">
        <f t="shared" si="23"/>
        <v>0.37149905101219449</v>
      </c>
    </row>
    <row r="516" spans="1:10" x14ac:dyDescent="0.25">
      <c r="A516" s="2" t="s">
        <v>18</v>
      </c>
      <c r="B516" s="2" t="s">
        <v>56</v>
      </c>
      <c r="C516" s="7">
        <v>131.26284000000001</v>
      </c>
      <c r="D516" s="7">
        <v>449.73619000000002</v>
      </c>
      <c r="E516" s="8">
        <f t="shared" si="21"/>
        <v>2.4262262647981712</v>
      </c>
      <c r="F516" s="7">
        <v>885.1499</v>
      </c>
      <c r="G516" s="8">
        <f t="shared" si="22"/>
        <v>-0.49190957373434707</v>
      </c>
      <c r="H516" s="7">
        <v>2546.93147</v>
      </c>
      <c r="I516" s="7">
        <v>3816.4759100000001</v>
      </c>
      <c r="J516" s="8">
        <f t="shared" si="23"/>
        <v>0.498460384566217</v>
      </c>
    </row>
    <row r="517" spans="1:10" x14ac:dyDescent="0.25">
      <c r="A517" s="2" t="s">
        <v>19</v>
      </c>
      <c r="B517" s="2" t="s">
        <v>56</v>
      </c>
      <c r="C517" s="7">
        <v>813.94372999999996</v>
      </c>
      <c r="D517" s="7">
        <v>1176.5205699999999</v>
      </c>
      <c r="E517" s="8">
        <f t="shared" ref="E517:E580" si="24">IF(C517=0,"",(D517/C517-1))</f>
        <v>0.44545688680469353</v>
      </c>
      <c r="F517" s="7">
        <v>1035.65588</v>
      </c>
      <c r="G517" s="8">
        <f t="shared" ref="G517:G580" si="25">IF(F517=0,"",(D517/F517-1))</f>
        <v>0.13601495701448618</v>
      </c>
      <c r="H517" s="7">
        <v>11870.715389999999</v>
      </c>
      <c r="I517" s="7">
        <v>53537.506739999997</v>
      </c>
      <c r="J517" s="8">
        <f t="shared" ref="J517:J580" si="26">IF(H517=0,"",(I517/H517-1))</f>
        <v>3.5100488876264766</v>
      </c>
    </row>
    <row r="518" spans="1:10" x14ac:dyDescent="0.25">
      <c r="A518" s="2" t="s">
        <v>20</v>
      </c>
      <c r="B518" s="2" t="s">
        <v>56</v>
      </c>
      <c r="C518" s="7">
        <v>299.00760000000002</v>
      </c>
      <c r="D518" s="7">
        <v>330.01911999999999</v>
      </c>
      <c r="E518" s="8">
        <f t="shared" si="24"/>
        <v>0.1037148219643913</v>
      </c>
      <c r="F518" s="7">
        <v>238.61635999999999</v>
      </c>
      <c r="G518" s="8">
        <f t="shared" si="25"/>
        <v>0.3830531988670014</v>
      </c>
      <c r="H518" s="7">
        <v>2963.84753</v>
      </c>
      <c r="I518" s="7">
        <v>3602.8452200000002</v>
      </c>
      <c r="J518" s="8">
        <f t="shared" si="26"/>
        <v>0.21559735564399962</v>
      </c>
    </row>
    <row r="519" spans="1:10" x14ac:dyDescent="0.25">
      <c r="A519" s="2" t="s">
        <v>21</v>
      </c>
      <c r="B519" s="2" t="s">
        <v>56</v>
      </c>
      <c r="C519" s="7">
        <v>0.47553000000000001</v>
      </c>
      <c r="D519" s="7">
        <v>21.37951</v>
      </c>
      <c r="E519" s="8">
        <f t="shared" si="24"/>
        <v>43.959329590141522</v>
      </c>
      <c r="F519" s="7">
        <v>15.06565</v>
      </c>
      <c r="G519" s="8">
        <f t="shared" si="25"/>
        <v>0.41908978371328165</v>
      </c>
      <c r="H519" s="7">
        <v>100.58862000000001</v>
      </c>
      <c r="I519" s="7">
        <v>148.55224000000001</v>
      </c>
      <c r="J519" s="8">
        <f t="shared" si="26"/>
        <v>0.47682948627787125</v>
      </c>
    </row>
    <row r="520" spans="1:10" x14ac:dyDescent="0.25">
      <c r="A520" s="2" t="s">
        <v>22</v>
      </c>
      <c r="B520" s="2" t="s">
        <v>56</v>
      </c>
      <c r="C520" s="7">
        <v>8166.6555900000003</v>
      </c>
      <c r="D520" s="7">
        <v>16590.63364</v>
      </c>
      <c r="E520" s="8">
        <f t="shared" si="24"/>
        <v>1.031508915389439</v>
      </c>
      <c r="F520" s="7">
        <v>14204.8868</v>
      </c>
      <c r="G520" s="8">
        <f t="shared" si="25"/>
        <v>0.16795254151550143</v>
      </c>
      <c r="H520" s="7">
        <v>99970.569189999995</v>
      </c>
      <c r="I520" s="7">
        <v>101409.3662</v>
      </c>
      <c r="J520" s="8">
        <f t="shared" si="26"/>
        <v>1.4392205842756578E-2</v>
      </c>
    </row>
    <row r="521" spans="1:10" x14ac:dyDescent="0.25">
      <c r="A521" s="2" t="s">
        <v>23</v>
      </c>
      <c r="B521" s="2" t="s">
        <v>56</v>
      </c>
      <c r="C521" s="7">
        <v>796.21014000000002</v>
      </c>
      <c r="D521" s="7">
        <v>867.79024000000004</v>
      </c>
      <c r="E521" s="8">
        <f t="shared" si="24"/>
        <v>8.9901015327435996E-2</v>
      </c>
      <c r="F521" s="7">
        <v>1104.5512699999999</v>
      </c>
      <c r="G521" s="8">
        <f t="shared" si="25"/>
        <v>-0.21435042123486026</v>
      </c>
      <c r="H521" s="7">
        <v>7102.2980299999999</v>
      </c>
      <c r="I521" s="7">
        <v>7812.0474999999997</v>
      </c>
      <c r="J521" s="8">
        <f t="shared" si="26"/>
        <v>9.9932369354542416E-2</v>
      </c>
    </row>
    <row r="522" spans="1:10" x14ac:dyDescent="0.25">
      <c r="A522" s="2" t="s">
        <v>24</v>
      </c>
      <c r="B522" s="2" t="s">
        <v>56</v>
      </c>
      <c r="C522" s="7">
        <v>898.02913999999998</v>
      </c>
      <c r="D522" s="7">
        <v>1254.09276</v>
      </c>
      <c r="E522" s="8">
        <f t="shared" si="24"/>
        <v>0.39649450573508127</v>
      </c>
      <c r="F522" s="7">
        <v>1395.58448</v>
      </c>
      <c r="G522" s="8">
        <f t="shared" si="25"/>
        <v>-0.1013852776580032</v>
      </c>
      <c r="H522" s="7">
        <v>9242.3175800000008</v>
      </c>
      <c r="I522" s="7">
        <v>11835.960489999999</v>
      </c>
      <c r="J522" s="8">
        <f t="shared" si="26"/>
        <v>0.28062689769636751</v>
      </c>
    </row>
    <row r="523" spans="1:10" x14ac:dyDescent="0.25">
      <c r="A523" s="2" t="s">
        <v>25</v>
      </c>
      <c r="B523" s="2" t="s">
        <v>56</v>
      </c>
      <c r="C523" s="7">
        <v>163661.93228000001</v>
      </c>
      <c r="D523" s="7">
        <v>165908.03661000001</v>
      </c>
      <c r="E523" s="8">
        <f t="shared" si="24"/>
        <v>1.3724048706435177E-2</v>
      </c>
      <c r="F523" s="7">
        <v>90075.499219999998</v>
      </c>
      <c r="G523" s="8">
        <f t="shared" si="25"/>
        <v>0.84187751438142966</v>
      </c>
      <c r="H523" s="7">
        <v>1992043.1213700001</v>
      </c>
      <c r="I523" s="7">
        <v>1922830.08589</v>
      </c>
      <c r="J523" s="8">
        <f t="shared" si="26"/>
        <v>-3.4744747609880888E-2</v>
      </c>
    </row>
    <row r="524" spans="1:10" x14ac:dyDescent="0.25">
      <c r="A524" s="2" t="s">
        <v>26</v>
      </c>
      <c r="B524" s="2" t="s">
        <v>56</v>
      </c>
      <c r="C524" s="7">
        <v>1474.8222000000001</v>
      </c>
      <c r="D524" s="7">
        <v>701.94802000000004</v>
      </c>
      <c r="E524" s="8">
        <f t="shared" si="24"/>
        <v>-0.52404566462316615</v>
      </c>
      <c r="F524" s="7">
        <v>1275.9791499999999</v>
      </c>
      <c r="G524" s="8">
        <f t="shared" si="25"/>
        <v>-0.44987500775384914</v>
      </c>
      <c r="H524" s="7">
        <v>11467.41973</v>
      </c>
      <c r="I524" s="7">
        <v>12778.32331</v>
      </c>
      <c r="J524" s="8">
        <f t="shared" si="26"/>
        <v>0.11431547905851347</v>
      </c>
    </row>
    <row r="525" spans="1:10" x14ac:dyDescent="0.25">
      <c r="A525" s="2" t="s">
        <v>27</v>
      </c>
      <c r="B525" s="2" t="s">
        <v>56</v>
      </c>
      <c r="C525" s="7">
        <v>659.34843999999998</v>
      </c>
      <c r="D525" s="7">
        <v>826.02332999999999</v>
      </c>
      <c r="E525" s="8">
        <f t="shared" si="24"/>
        <v>0.25278726677506058</v>
      </c>
      <c r="F525" s="7">
        <v>864.87820999999997</v>
      </c>
      <c r="G525" s="8">
        <f t="shared" si="25"/>
        <v>-4.4925261789171445E-2</v>
      </c>
      <c r="H525" s="7">
        <v>8455.9918099999995</v>
      </c>
      <c r="I525" s="7">
        <v>6183.8990199999998</v>
      </c>
      <c r="J525" s="8">
        <f t="shared" si="26"/>
        <v>-0.26869619094392194</v>
      </c>
    </row>
    <row r="526" spans="1:10" x14ac:dyDescent="0.25">
      <c r="A526" s="2" t="s">
        <v>28</v>
      </c>
      <c r="B526" s="2" t="s">
        <v>56</v>
      </c>
      <c r="C526" s="7">
        <v>0</v>
      </c>
      <c r="D526" s="7">
        <v>0</v>
      </c>
      <c r="E526" s="8" t="str">
        <f t="shared" si="24"/>
        <v/>
      </c>
      <c r="F526" s="7">
        <v>0</v>
      </c>
      <c r="G526" s="8" t="str">
        <f t="shared" si="25"/>
        <v/>
      </c>
      <c r="H526" s="7">
        <v>0</v>
      </c>
      <c r="I526" s="7">
        <v>0</v>
      </c>
      <c r="J526" s="8" t="str">
        <f t="shared" si="26"/>
        <v/>
      </c>
    </row>
    <row r="527" spans="1:10" x14ac:dyDescent="0.25">
      <c r="A527" s="2" t="s">
        <v>29</v>
      </c>
      <c r="B527" s="2" t="s">
        <v>56</v>
      </c>
      <c r="C527" s="7">
        <v>2.7164100000000002</v>
      </c>
      <c r="D527" s="7">
        <v>29.41892</v>
      </c>
      <c r="E527" s="8">
        <f t="shared" si="24"/>
        <v>9.8300735161481505</v>
      </c>
      <c r="F527" s="7">
        <v>10.37754</v>
      </c>
      <c r="G527" s="8">
        <f t="shared" si="25"/>
        <v>1.8348645247332218</v>
      </c>
      <c r="H527" s="7">
        <v>47.122839999999997</v>
      </c>
      <c r="I527" s="7">
        <v>163.25216</v>
      </c>
      <c r="J527" s="8">
        <f t="shared" si="26"/>
        <v>2.4643956094327084</v>
      </c>
    </row>
    <row r="528" spans="1:10" x14ac:dyDescent="0.25">
      <c r="A528" s="2" t="s">
        <v>31</v>
      </c>
      <c r="B528" s="2" t="s">
        <v>56</v>
      </c>
      <c r="C528" s="7">
        <v>758.50851</v>
      </c>
      <c r="D528" s="7">
        <v>395.91800000000001</v>
      </c>
      <c r="E528" s="8">
        <f t="shared" si="24"/>
        <v>-0.47803090567830275</v>
      </c>
      <c r="F528" s="7">
        <v>419.40767</v>
      </c>
      <c r="G528" s="8">
        <f t="shared" si="25"/>
        <v>-5.6006772599080046E-2</v>
      </c>
      <c r="H528" s="7">
        <v>9268.5546900000008</v>
      </c>
      <c r="I528" s="7">
        <v>4450.5099899999996</v>
      </c>
      <c r="J528" s="8">
        <f t="shared" si="26"/>
        <v>-0.51982696991562993</v>
      </c>
    </row>
    <row r="529" spans="1:10" x14ac:dyDescent="0.25">
      <c r="A529" s="2" t="s">
        <v>32</v>
      </c>
      <c r="B529" s="2" t="s">
        <v>56</v>
      </c>
      <c r="C529" s="7">
        <v>0</v>
      </c>
      <c r="D529" s="7">
        <v>0</v>
      </c>
      <c r="E529" s="8" t="str">
        <f t="shared" si="24"/>
        <v/>
      </c>
      <c r="F529" s="7">
        <v>0</v>
      </c>
      <c r="G529" s="8" t="str">
        <f t="shared" si="25"/>
        <v/>
      </c>
      <c r="H529" s="7">
        <v>55.44</v>
      </c>
      <c r="I529" s="7">
        <v>0</v>
      </c>
      <c r="J529" s="8">
        <f t="shared" si="26"/>
        <v>-1</v>
      </c>
    </row>
    <row r="530" spans="1:10" s="4" customFormat="1" x14ac:dyDescent="0.25">
      <c r="A530" s="4" t="s">
        <v>33</v>
      </c>
      <c r="B530" s="4" t="s">
        <v>56</v>
      </c>
      <c r="C530" s="9">
        <v>188828.63175999999</v>
      </c>
      <c r="D530" s="9">
        <v>202235.31836999999</v>
      </c>
      <c r="E530" s="10">
        <f t="shared" si="24"/>
        <v>7.0999225514909226E-2</v>
      </c>
      <c r="F530" s="9">
        <v>130954.59441999999</v>
      </c>
      <c r="G530" s="10">
        <f t="shared" si="25"/>
        <v>0.54431632785167627</v>
      </c>
      <c r="H530" s="9">
        <v>2251686.3285500002</v>
      </c>
      <c r="I530" s="9">
        <v>2248377.3911799998</v>
      </c>
      <c r="J530" s="10">
        <f t="shared" si="26"/>
        <v>-1.4695374431354935E-3</v>
      </c>
    </row>
    <row r="531" spans="1:10" x14ac:dyDescent="0.25">
      <c r="A531" s="2" t="s">
        <v>7</v>
      </c>
      <c r="B531" s="2" t="s">
        <v>57</v>
      </c>
      <c r="C531" s="7">
        <v>52520.011409999999</v>
      </c>
      <c r="D531" s="7">
        <v>56650.983820000001</v>
      </c>
      <c r="E531" s="8">
        <f t="shared" si="24"/>
        <v>7.8655207778828728E-2</v>
      </c>
      <c r="F531" s="7">
        <v>41350.133999999998</v>
      </c>
      <c r="G531" s="8">
        <f t="shared" si="25"/>
        <v>0.37003144463812387</v>
      </c>
      <c r="H531" s="7">
        <v>552070.21632000001</v>
      </c>
      <c r="I531" s="7">
        <v>575300.99450000003</v>
      </c>
      <c r="J531" s="8">
        <f t="shared" si="26"/>
        <v>4.2079390434883734E-2</v>
      </c>
    </row>
    <row r="532" spans="1:10" x14ac:dyDescent="0.25">
      <c r="A532" s="2" t="s">
        <v>9</v>
      </c>
      <c r="B532" s="2" t="s">
        <v>57</v>
      </c>
      <c r="C532" s="7">
        <v>1795.05069</v>
      </c>
      <c r="D532" s="7">
        <v>2154.9419699999999</v>
      </c>
      <c r="E532" s="8">
        <f t="shared" si="24"/>
        <v>0.20049087304604174</v>
      </c>
      <c r="F532" s="7">
        <v>2405.6323200000002</v>
      </c>
      <c r="G532" s="8">
        <f t="shared" si="25"/>
        <v>-0.10420975305153879</v>
      </c>
      <c r="H532" s="7">
        <v>20824.66763</v>
      </c>
      <c r="I532" s="7">
        <v>23953.35642</v>
      </c>
      <c r="J532" s="8">
        <f t="shared" si="26"/>
        <v>0.15023955462764804</v>
      </c>
    </row>
    <row r="533" spans="1:10" x14ac:dyDescent="0.25">
      <c r="A533" s="2" t="s">
        <v>10</v>
      </c>
      <c r="B533" s="2" t="s">
        <v>57</v>
      </c>
      <c r="C533" s="7">
        <v>48785.555999999997</v>
      </c>
      <c r="D533" s="7">
        <v>55297.958870000002</v>
      </c>
      <c r="E533" s="8">
        <f t="shared" si="24"/>
        <v>0.13349038945051706</v>
      </c>
      <c r="F533" s="7">
        <v>68830.189249999996</v>
      </c>
      <c r="G533" s="8">
        <f t="shared" si="25"/>
        <v>-0.19660312614932984</v>
      </c>
      <c r="H533" s="7">
        <v>591165.18310999998</v>
      </c>
      <c r="I533" s="7">
        <v>675260.00748000003</v>
      </c>
      <c r="J533" s="8">
        <f t="shared" si="26"/>
        <v>0.14225266773593503</v>
      </c>
    </row>
    <row r="534" spans="1:10" x14ac:dyDescent="0.25">
      <c r="A534" s="2" t="s">
        <v>11</v>
      </c>
      <c r="B534" s="2" t="s">
        <v>57</v>
      </c>
      <c r="C534" s="7">
        <v>487.56569000000002</v>
      </c>
      <c r="D534" s="7">
        <v>527.67591000000004</v>
      </c>
      <c r="E534" s="8">
        <f t="shared" si="24"/>
        <v>8.2266289081990296E-2</v>
      </c>
      <c r="F534" s="7">
        <v>557.26575000000003</v>
      </c>
      <c r="G534" s="8">
        <f t="shared" si="25"/>
        <v>-5.3098256980623648E-2</v>
      </c>
      <c r="H534" s="7">
        <v>5884.1375799999996</v>
      </c>
      <c r="I534" s="7">
        <v>6190.4938400000001</v>
      </c>
      <c r="J534" s="8">
        <f t="shared" si="26"/>
        <v>5.2064768342823253E-2</v>
      </c>
    </row>
    <row r="535" spans="1:10" x14ac:dyDescent="0.25">
      <c r="A535" s="2" t="s">
        <v>12</v>
      </c>
      <c r="B535" s="2" t="s">
        <v>57</v>
      </c>
      <c r="C535" s="7">
        <v>81448.606620000006</v>
      </c>
      <c r="D535" s="7">
        <v>75995.160480000006</v>
      </c>
      <c r="E535" s="8">
        <f t="shared" si="24"/>
        <v>-6.6955671389728688E-2</v>
      </c>
      <c r="F535" s="7">
        <v>91120.294680000006</v>
      </c>
      <c r="G535" s="8">
        <f t="shared" si="25"/>
        <v>-0.16599083939661374</v>
      </c>
      <c r="H535" s="7">
        <v>812986.36410000001</v>
      </c>
      <c r="I535" s="7">
        <v>936049.12364000001</v>
      </c>
      <c r="J535" s="8">
        <f t="shared" si="26"/>
        <v>0.15137124676898384</v>
      </c>
    </row>
    <row r="536" spans="1:10" x14ac:dyDescent="0.25">
      <c r="A536" s="2" t="s">
        <v>13</v>
      </c>
      <c r="B536" s="2" t="s">
        <v>57</v>
      </c>
      <c r="C536" s="7">
        <v>1406.2502199999999</v>
      </c>
      <c r="D536" s="7">
        <v>942.50849000000005</v>
      </c>
      <c r="E536" s="8">
        <f t="shared" si="24"/>
        <v>-0.3297718452979157</v>
      </c>
      <c r="F536" s="7">
        <v>707.19141999999999</v>
      </c>
      <c r="G536" s="8">
        <f t="shared" si="25"/>
        <v>0.33274876270416298</v>
      </c>
      <c r="H536" s="7">
        <v>10608.2168</v>
      </c>
      <c r="I536" s="7">
        <v>11607.467490000001</v>
      </c>
      <c r="J536" s="8">
        <f t="shared" si="26"/>
        <v>9.4195915189063673E-2</v>
      </c>
    </row>
    <row r="537" spans="1:10" x14ac:dyDescent="0.25">
      <c r="A537" s="2" t="s">
        <v>14</v>
      </c>
      <c r="B537" s="2" t="s">
        <v>57</v>
      </c>
      <c r="C537" s="7">
        <v>111.06864</v>
      </c>
      <c r="D537" s="7">
        <v>64.179050000000004</v>
      </c>
      <c r="E537" s="8">
        <f t="shared" si="24"/>
        <v>-0.42216767937376376</v>
      </c>
      <c r="F537" s="7">
        <v>112.85411000000001</v>
      </c>
      <c r="G537" s="8">
        <f t="shared" si="25"/>
        <v>-0.43130959076279984</v>
      </c>
      <c r="H537" s="7">
        <v>1186.5778700000001</v>
      </c>
      <c r="I537" s="7">
        <v>1251.5583799999999</v>
      </c>
      <c r="J537" s="8">
        <f t="shared" si="26"/>
        <v>5.4762954579626433E-2</v>
      </c>
    </row>
    <row r="538" spans="1:10" x14ac:dyDescent="0.25">
      <c r="A538" s="2" t="s">
        <v>15</v>
      </c>
      <c r="B538" s="2" t="s">
        <v>57</v>
      </c>
      <c r="C538" s="7">
        <v>1404.6905300000001</v>
      </c>
      <c r="D538" s="7">
        <v>1242.15094</v>
      </c>
      <c r="E538" s="8">
        <f t="shared" si="24"/>
        <v>-0.11571202804364322</v>
      </c>
      <c r="F538" s="7">
        <v>1417.6850099999999</v>
      </c>
      <c r="G538" s="8">
        <f t="shared" si="25"/>
        <v>-0.12381739861945773</v>
      </c>
      <c r="H538" s="7">
        <v>16141.84174</v>
      </c>
      <c r="I538" s="7">
        <v>15575.075720000001</v>
      </c>
      <c r="J538" s="8">
        <f t="shared" si="26"/>
        <v>-3.5111608026458074E-2</v>
      </c>
    </row>
    <row r="539" spans="1:10" x14ac:dyDescent="0.25">
      <c r="A539" s="2" t="s">
        <v>16</v>
      </c>
      <c r="B539" s="2" t="s">
        <v>57</v>
      </c>
      <c r="C539" s="7">
        <v>93691.695200000002</v>
      </c>
      <c r="D539" s="7">
        <v>87139.012199999997</v>
      </c>
      <c r="E539" s="8">
        <f t="shared" si="24"/>
        <v>-6.993878151112809E-2</v>
      </c>
      <c r="F539" s="7">
        <v>97558.022939999995</v>
      </c>
      <c r="G539" s="8">
        <f t="shared" si="25"/>
        <v>-0.10679809231484616</v>
      </c>
      <c r="H539" s="7">
        <v>1030859.11664</v>
      </c>
      <c r="I539" s="7">
        <v>1004705.21861</v>
      </c>
      <c r="J539" s="8">
        <f t="shared" si="26"/>
        <v>-2.5370972238424327E-2</v>
      </c>
    </row>
    <row r="540" spans="1:10" x14ac:dyDescent="0.25">
      <c r="A540" s="2" t="s">
        <v>17</v>
      </c>
      <c r="B540" s="2" t="s">
        <v>57</v>
      </c>
      <c r="C540" s="7">
        <v>11096.902760000001</v>
      </c>
      <c r="D540" s="7">
        <v>6284.8465999999999</v>
      </c>
      <c r="E540" s="8">
        <f t="shared" si="24"/>
        <v>-0.43363957169612977</v>
      </c>
      <c r="F540" s="7">
        <v>8066.2361099999998</v>
      </c>
      <c r="G540" s="8">
        <f t="shared" si="25"/>
        <v>-0.2208451978973871</v>
      </c>
      <c r="H540" s="7">
        <v>61817.536030000003</v>
      </c>
      <c r="I540" s="7">
        <v>64428.814429999999</v>
      </c>
      <c r="J540" s="8">
        <f t="shared" si="26"/>
        <v>4.224170951641848E-2</v>
      </c>
    </row>
    <row r="541" spans="1:10" x14ac:dyDescent="0.25">
      <c r="A541" s="2" t="s">
        <v>18</v>
      </c>
      <c r="B541" s="2" t="s">
        <v>57</v>
      </c>
      <c r="C541" s="7">
        <v>618.72009000000003</v>
      </c>
      <c r="D541" s="7">
        <v>600.67882999999995</v>
      </c>
      <c r="E541" s="8">
        <f t="shared" si="24"/>
        <v>-2.9159001447649935E-2</v>
      </c>
      <c r="F541" s="7">
        <v>1342.2547199999999</v>
      </c>
      <c r="G541" s="8">
        <f t="shared" si="25"/>
        <v>-0.55248521681488294</v>
      </c>
      <c r="H541" s="7">
        <v>10911.34582</v>
      </c>
      <c r="I541" s="7">
        <v>9412.8799899999995</v>
      </c>
      <c r="J541" s="8">
        <f t="shared" si="26"/>
        <v>-0.13733098141325351</v>
      </c>
    </row>
    <row r="542" spans="1:10" x14ac:dyDescent="0.25">
      <c r="A542" s="2" t="s">
        <v>19</v>
      </c>
      <c r="B542" s="2" t="s">
        <v>57</v>
      </c>
      <c r="C542" s="7">
        <v>7412.3536700000004</v>
      </c>
      <c r="D542" s="7">
        <v>6439.3563000000004</v>
      </c>
      <c r="E542" s="8">
        <f t="shared" si="24"/>
        <v>-0.13126699201334791</v>
      </c>
      <c r="F542" s="7">
        <v>6916.4212299999999</v>
      </c>
      <c r="G542" s="8">
        <f t="shared" si="25"/>
        <v>-6.8975690481477447E-2</v>
      </c>
      <c r="H542" s="7">
        <v>76380.265050000002</v>
      </c>
      <c r="I542" s="7">
        <v>73655.986199999999</v>
      </c>
      <c r="J542" s="8">
        <f t="shared" si="26"/>
        <v>-3.5667313385422728E-2</v>
      </c>
    </row>
    <row r="543" spans="1:10" x14ac:dyDescent="0.25">
      <c r="A543" s="2" t="s">
        <v>20</v>
      </c>
      <c r="B543" s="2" t="s">
        <v>57</v>
      </c>
      <c r="C543" s="7">
        <v>3035.3126699999998</v>
      </c>
      <c r="D543" s="7">
        <v>2264.36645</v>
      </c>
      <c r="E543" s="8">
        <f t="shared" si="24"/>
        <v>-0.25399235723547386</v>
      </c>
      <c r="F543" s="7">
        <v>2996.3418999999999</v>
      </c>
      <c r="G543" s="8">
        <f t="shared" si="25"/>
        <v>-0.24428969537822098</v>
      </c>
      <c r="H543" s="7">
        <v>26329.638080000001</v>
      </c>
      <c r="I543" s="7">
        <v>26855.61736</v>
      </c>
      <c r="J543" s="8">
        <f t="shared" si="26"/>
        <v>1.9976699960776667E-2</v>
      </c>
    </row>
    <row r="544" spans="1:10" x14ac:dyDescent="0.25">
      <c r="A544" s="2" t="s">
        <v>21</v>
      </c>
      <c r="B544" s="2" t="s">
        <v>57</v>
      </c>
      <c r="C544" s="7">
        <v>23301.172630000001</v>
      </c>
      <c r="D544" s="7">
        <v>21004.50878</v>
      </c>
      <c r="E544" s="8">
        <f t="shared" si="24"/>
        <v>-9.8564303456688318E-2</v>
      </c>
      <c r="F544" s="7">
        <v>26124.63438</v>
      </c>
      <c r="G544" s="8">
        <f t="shared" si="25"/>
        <v>-0.19598841176203285</v>
      </c>
      <c r="H544" s="7">
        <v>239800.24523999999</v>
      </c>
      <c r="I544" s="7">
        <v>258672.20413</v>
      </c>
      <c r="J544" s="8">
        <f t="shared" si="26"/>
        <v>7.869866384461921E-2</v>
      </c>
    </row>
    <row r="545" spans="1:10" x14ac:dyDescent="0.25">
      <c r="A545" s="2" t="s">
        <v>22</v>
      </c>
      <c r="B545" s="2" t="s">
        <v>57</v>
      </c>
      <c r="C545" s="7">
        <v>6223.5436399999999</v>
      </c>
      <c r="D545" s="7">
        <v>7582.5539600000002</v>
      </c>
      <c r="E545" s="8">
        <f t="shared" si="24"/>
        <v>0.2183659983141053</v>
      </c>
      <c r="F545" s="7">
        <v>13730.305979999999</v>
      </c>
      <c r="G545" s="8">
        <f t="shared" si="25"/>
        <v>-0.44775054750819177</v>
      </c>
      <c r="H545" s="7">
        <v>74693.38321</v>
      </c>
      <c r="I545" s="7">
        <v>89274.651700000002</v>
      </c>
      <c r="J545" s="8">
        <f t="shared" si="26"/>
        <v>0.19521499580498114</v>
      </c>
    </row>
    <row r="546" spans="1:10" x14ac:dyDescent="0.25">
      <c r="A546" s="2" t="s">
        <v>23</v>
      </c>
      <c r="B546" s="2" t="s">
        <v>57</v>
      </c>
      <c r="C546" s="7">
        <v>2511.1109900000001</v>
      </c>
      <c r="D546" s="7">
        <v>1106.99982</v>
      </c>
      <c r="E546" s="8">
        <f t="shared" si="24"/>
        <v>-0.55915934245503029</v>
      </c>
      <c r="F546" s="7">
        <v>1443.92119</v>
      </c>
      <c r="G546" s="8">
        <f t="shared" si="25"/>
        <v>-0.23333778348387557</v>
      </c>
      <c r="H546" s="7">
        <v>17928.219369999999</v>
      </c>
      <c r="I546" s="7">
        <v>13430.250690000001</v>
      </c>
      <c r="J546" s="8">
        <f t="shared" si="26"/>
        <v>-0.25088764183277612</v>
      </c>
    </row>
    <row r="547" spans="1:10" x14ac:dyDescent="0.25">
      <c r="A547" s="2" t="s">
        <v>24</v>
      </c>
      <c r="B547" s="2" t="s">
        <v>57</v>
      </c>
      <c r="C547" s="7">
        <v>4139.0607</v>
      </c>
      <c r="D547" s="7">
        <v>5683.68181</v>
      </c>
      <c r="E547" s="8">
        <f t="shared" si="24"/>
        <v>0.37318155541908338</v>
      </c>
      <c r="F547" s="7">
        <v>6233.0315099999998</v>
      </c>
      <c r="G547" s="8">
        <f t="shared" si="25"/>
        <v>-8.8135235497951103E-2</v>
      </c>
      <c r="H547" s="7">
        <v>40179.506390000002</v>
      </c>
      <c r="I547" s="7">
        <v>52289.511639999997</v>
      </c>
      <c r="J547" s="8">
        <f t="shared" si="26"/>
        <v>0.30139756154430941</v>
      </c>
    </row>
    <row r="548" spans="1:10" x14ac:dyDescent="0.25">
      <c r="A548" s="2" t="s">
        <v>25</v>
      </c>
      <c r="B548" s="2" t="s">
        <v>57</v>
      </c>
      <c r="C548" s="7">
        <v>0</v>
      </c>
      <c r="D548" s="7">
        <v>0.10577</v>
      </c>
      <c r="E548" s="8" t="str">
        <f t="shared" si="24"/>
        <v/>
      </c>
      <c r="F548" s="7">
        <v>2.5793400000000002</v>
      </c>
      <c r="G548" s="8">
        <f t="shared" si="25"/>
        <v>-0.95899338590492145</v>
      </c>
      <c r="H548" s="7">
        <v>33.770499999999998</v>
      </c>
      <c r="I548" s="7">
        <v>7.6578600000000003</v>
      </c>
      <c r="J548" s="8">
        <f t="shared" si="26"/>
        <v>-0.77323818125286858</v>
      </c>
    </row>
    <row r="549" spans="1:10" x14ac:dyDescent="0.25">
      <c r="A549" s="2" t="s">
        <v>26</v>
      </c>
      <c r="B549" s="2" t="s">
        <v>57</v>
      </c>
      <c r="C549" s="7">
        <v>2671.9256799999998</v>
      </c>
      <c r="D549" s="7">
        <v>2268.1119100000001</v>
      </c>
      <c r="E549" s="8">
        <f t="shared" si="24"/>
        <v>-0.15113211157879203</v>
      </c>
      <c r="F549" s="7">
        <v>2632.0810700000002</v>
      </c>
      <c r="G549" s="8">
        <f t="shared" si="25"/>
        <v>-0.13828189570163962</v>
      </c>
      <c r="H549" s="7">
        <v>25350.79004</v>
      </c>
      <c r="I549" s="7">
        <v>25754.324420000001</v>
      </c>
      <c r="J549" s="8">
        <f t="shared" si="26"/>
        <v>1.5918019886689061E-2</v>
      </c>
    </row>
    <row r="550" spans="1:10" x14ac:dyDescent="0.25">
      <c r="A550" s="2" t="s">
        <v>27</v>
      </c>
      <c r="B550" s="2" t="s">
        <v>57</v>
      </c>
      <c r="C550" s="7">
        <v>12180.55098</v>
      </c>
      <c r="D550" s="7">
        <v>14409.394399999999</v>
      </c>
      <c r="E550" s="8">
        <f t="shared" si="24"/>
        <v>0.18298379306976131</v>
      </c>
      <c r="F550" s="7">
        <v>13760.106519999999</v>
      </c>
      <c r="G550" s="8">
        <f t="shared" si="25"/>
        <v>4.7186253904086817E-2</v>
      </c>
      <c r="H550" s="7">
        <v>141592.07800000001</v>
      </c>
      <c r="I550" s="7">
        <v>147446.06216999999</v>
      </c>
      <c r="J550" s="8">
        <f t="shared" si="26"/>
        <v>4.1344009161303319E-2</v>
      </c>
    </row>
    <row r="551" spans="1:10" x14ac:dyDescent="0.25">
      <c r="A551" s="2" t="s">
        <v>28</v>
      </c>
      <c r="B551" s="2" t="s">
        <v>57</v>
      </c>
      <c r="C551" s="7">
        <v>16.04392</v>
      </c>
      <c r="D551" s="7">
        <v>6.3768500000000001</v>
      </c>
      <c r="E551" s="8">
        <f t="shared" si="24"/>
        <v>-0.60253790844132848</v>
      </c>
      <c r="F551" s="7">
        <v>0</v>
      </c>
      <c r="G551" s="8" t="str">
        <f t="shared" si="25"/>
        <v/>
      </c>
      <c r="H551" s="7">
        <v>67.691040000000001</v>
      </c>
      <c r="I551" s="7">
        <v>141.4495</v>
      </c>
      <c r="J551" s="8">
        <f t="shared" si="26"/>
        <v>1.0896340195098198</v>
      </c>
    </row>
    <row r="552" spans="1:10" x14ac:dyDescent="0.25">
      <c r="A552" s="2" t="s">
        <v>29</v>
      </c>
      <c r="B552" s="2" t="s">
        <v>57</v>
      </c>
      <c r="C552" s="7">
        <v>26265.13334</v>
      </c>
      <c r="D552" s="7">
        <v>22564.694650000001</v>
      </c>
      <c r="E552" s="8">
        <f t="shared" si="24"/>
        <v>-0.140887869941421</v>
      </c>
      <c r="F552" s="7">
        <v>23469.544870000002</v>
      </c>
      <c r="G552" s="8">
        <f t="shared" si="25"/>
        <v>-3.855422953500165E-2</v>
      </c>
      <c r="H552" s="7">
        <v>260753.52170000001</v>
      </c>
      <c r="I552" s="7">
        <v>251993.41847</v>
      </c>
      <c r="J552" s="8">
        <f t="shared" si="26"/>
        <v>-3.3595340047136935E-2</v>
      </c>
    </row>
    <row r="553" spans="1:10" x14ac:dyDescent="0.25">
      <c r="A553" s="2" t="s">
        <v>31</v>
      </c>
      <c r="B553" s="2" t="s">
        <v>57</v>
      </c>
      <c r="C553" s="7">
        <v>1568.30666</v>
      </c>
      <c r="D553" s="7">
        <v>2312.0658899999999</v>
      </c>
      <c r="E553" s="8">
        <f t="shared" si="24"/>
        <v>0.47424349393504461</v>
      </c>
      <c r="F553" s="7">
        <v>867.39353000000006</v>
      </c>
      <c r="G553" s="8">
        <f t="shared" si="25"/>
        <v>1.6655327830264075</v>
      </c>
      <c r="H553" s="7">
        <v>11478.534170000001</v>
      </c>
      <c r="I553" s="7">
        <v>11412.156209999999</v>
      </c>
      <c r="J553" s="8">
        <f t="shared" si="26"/>
        <v>-5.7827906435549137E-3</v>
      </c>
    </row>
    <row r="554" spans="1:10" x14ac:dyDescent="0.25">
      <c r="A554" s="2" t="s">
        <v>32</v>
      </c>
      <c r="B554" s="2" t="s">
        <v>57</v>
      </c>
      <c r="C554" s="7">
        <v>23.254010000000001</v>
      </c>
      <c r="D554" s="7">
        <v>5.4902300000000004</v>
      </c>
      <c r="E554" s="8">
        <f t="shared" si="24"/>
        <v>-0.763901795862305</v>
      </c>
      <c r="F554" s="7">
        <v>4.4970600000000003</v>
      </c>
      <c r="G554" s="8">
        <f t="shared" si="25"/>
        <v>0.22084873228286916</v>
      </c>
      <c r="H554" s="7">
        <v>350.67119000000002</v>
      </c>
      <c r="I554" s="7">
        <v>260.79374000000001</v>
      </c>
      <c r="J554" s="8">
        <f t="shared" si="26"/>
        <v>-0.25630120911843368</v>
      </c>
    </row>
    <row r="555" spans="1:10" s="4" customFormat="1" x14ac:dyDescent="0.25">
      <c r="A555" s="4" t="s">
        <v>33</v>
      </c>
      <c r="B555" s="4" t="s">
        <v>57</v>
      </c>
      <c r="C555" s="9">
        <v>382715.29762999999</v>
      </c>
      <c r="D555" s="9">
        <v>372547.80398000003</v>
      </c>
      <c r="E555" s="10">
        <f t="shared" si="24"/>
        <v>-2.6566729140337753E-2</v>
      </c>
      <c r="F555" s="9">
        <v>411661.62913000002</v>
      </c>
      <c r="G555" s="10">
        <f t="shared" si="25"/>
        <v>-9.501450313127946E-2</v>
      </c>
      <c r="H555" s="9">
        <v>4029503.9046</v>
      </c>
      <c r="I555" s="9">
        <v>4275005.6756899999</v>
      </c>
      <c r="J555" s="10">
        <f t="shared" si="26"/>
        <v>6.0926053653835632E-2</v>
      </c>
    </row>
    <row r="556" spans="1:10" x14ac:dyDescent="0.25">
      <c r="A556" s="2" t="s">
        <v>7</v>
      </c>
      <c r="B556" s="2" t="s">
        <v>58</v>
      </c>
      <c r="C556" s="7">
        <v>966.64147000000003</v>
      </c>
      <c r="D556" s="7">
        <v>244.57095000000001</v>
      </c>
      <c r="E556" s="8">
        <f t="shared" si="24"/>
        <v>-0.74698897410225951</v>
      </c>
      <c r="F556" s="7">
        <v>1124.5406700000001</v>
      </c>
      <c r="G556" s="8">
        <f t="shared" si="25"/>
        <v>-0.78251480224365744</v>
      </c>
      <c r="H556" s="7">
        <v>10076.080749999999</v>
      </c>
      <c r="I556" s="7">
        <v>14084.839910000001</v>
      </c>
      <c r="J556" s="8">
        <f t="shared" si="26"/>
        <v>0.39784905058447473</v>
      </c>
    </row>
    <row r="557" spans="1:10" x14ac:dyDescent="0.25">
      <c r="A557" s="2" t="s">
        <v>9</v>
      </c>
      <c r="B557" s="2" t="s">
        <v>58</v>
      </c>
      <c r="C557" s="7">
        <v>1124.9999299999999</v>
      </c>
      <c r="D557" s="7">
        <v>349.60460999999998</v>
      </c>
      <c r="E557" s="8">
        <f t="shared" si="24"/>
        <v>-0.68924032733050922</v>
      </c>
      <c r="F557" s="7">
        <v>317.73746</v>
      </c>
      <c r="G557" s="8">
        <f t="shared" si="25"/>
        <v>0.10029396596800377</v>
      </c>
      <c r="H557" s="7">
        <v>6560.6657999999998</v>
      </c>
      <c r="I557" s="7">
        <v>7233.6390700000002</v>
      </c>
      <c r="J557" s="8">
        <f t="shared" si="26"/>
        <v>0.10257697778173669</v>
      </c>
    </row>
    <row r="558" spans="1:10" x14ac:dyDescent="0.25">
      <c r="A558" s="2" t="s">
        <v>10</v>
      </c>
      <c r="B558" s="2" t="s">
        <v>58</v>
      </c>
      <c r="C558" s="7">
        <v>3637.1171300000001</v>
      </c>
      <c r="D558" s="7">
        <v>3499.9952199999998</v>
      </c>
      <c r="E558" s="8">
        <f t="shared" si="24"/>
        <v>-3.7700713256930585E-2</v>
      </c>
      <c r="F558" s="7">
        <v>4598.3207199999997</v>
      </c>
      <c r="G558" s="8">
        <f t="shared" si="25"/>
        <v>-0.2388536091497333</v>
      </c>
      <c r="H558" s="7">
        <v>40171.269939999998</v>
      </c>
      <c r="I558" s="7">
        <v>40885.999450000003</v>
      </c>
      <c r="J558" s="8">
        <f t="shared" si="26"/>
        <v>1.7792056638177733E-2</v>
      </c>
    </row>
    <row r="559" spans="1:10" x14ac:dyDescent="0.25">
      <c r="A559" s="2" t="s">
        <v>11</v>
      </c>
      <c r="B559" s="2" t="s">
        <v>58</v>
      </c>
      <c r="C559" s="7">
        <v>10.864229999999999</v>
      </c>
      <c r="D559" s="7">
        <v>4.1643400000000002</v>
      </c>
      <c r="E559" s="8">
        <f t="shared" si="24"/>
        <v>-0.61669257738468342</v>
      </c>
      <c r="F559" s="7">
        <v>5.95641</v>
      </c>
      <c r="G559" s="8">
        <f t="shared" si="25"/>
        <v>-0.30086411110047828</v>
      </c>
      <c r="H559" s="7">
        <v>122.18494</v>
      </c>
      <c r="I559" s="7">
        <v>541.46555999999998</v>
      </c>
      <c r="J559" s="8">
        <f t="shared" si="26"/>
        <v>3.4315245397673397</v>
      </c>
    </row>
    <row r="560" spans="1:10" x14ac:dyDescent="0.25">
      <c r="A560" s="2" t="s">
        <v>12</v>
      </c>
      <c r="B560" s="2" t="s">
        <v>58</v>
      </c>
      <c r="C560" s="7">
        <v>2524.1800400000002</v>
      </c>
      <c r="D560" s="7">
        <v>1333.97496</v>
      </c>
      <c r="E560" s="8">
        <f t="shared" si="24"/>
        <v>-0.47152146880933266</v>
      </c>
      <c r="F560" s="7">
        <v>2533.1111900000001</v>
      </c>
      <c r="G560" s="8">
        <f t="shared" si="25"/>
        <v>-0.47338475892169585</v>
      </c>
      <c r="H560" s="7">
        <v>29020.518759999999</v>
      </c>
      <c r="I560" s="7">
        <v>28149.22107</v>
      </c>
      <c r="J560" s="8">
        <f t="shared" si="26"/>
        <v>-3.0023504996779748E-2</v>
      </c>
    </row>
    <row r="561" spans="1:10" x14ac:dyDescent="0.25">
      <c r="A561" s="2" t="s">
        <v>13</v>
      </c>
      <c r="B561" s="2" t="s">
        <v>58</v>
      </c>
      <c r="C561" s="7">
        <v>0</v>
      </c>
      <c r="D561" s="7">
        <v>0</v>
      </c>
      <c r="E561" s="8" t="str">
        <f t="shared" si="24"/>
        <v/>
      </c>
      <c r="F561" s="7">
        <v>0</v>
      </c>
      <c r="G561" s="8" t="str">
        <f t="shared" si="25"/>
        <v/>
      </c>
      <c r="H561" s="7">
        <v>0</v>
      </c>
      <c r="I561" s="7">
        <v>0</v>
      </c>
      <c r="J561" s="8" t="str">
        <f t="shared" si="26"/>
        <v/>
      </c>
    </row>
    <row r="562" spans="1:10" x14ac:dyDescent="0.25">
      <c r="A562" s="2" t="s">
        <v>14</v>
      </c>
      <c r="B562" s="2" t="s">
        <v>58</v>
      </c>
      <c r="C562" s="7">
        <v>0</v>
      </c>
      <c r="D562" s="7">
        <v>0</v>
      </c>
      <c r="E562" s="8" t="str">
        <f t="shared" si="24"/>
        <v/>
      </c>
      <c r="F562" s="7">
        <v>0</v>
      </c>
      <c r="G562" s="8" t="str">
        <f t="shared" si="25"/>
        <v/>
      </c>
      <c r="H562" s="7">
        <v>0</v>
      </c>
      <c r="I562" s="7">
        <v>0</v>
      </c>
      <c r="J562" s="8" t="str">
        <f t="shared" si="26"/>
        <v/>
      </c>
    </row>
    <row r="563" spans="1:10" x14ac:dyDescent="0.25">
      <c r="A563" s="2" t="s">
        <v>15</v>
      </c>
      <c r="B563" s="2" t="s">
        <v>58</v>
      </c>
      <c r="C563" s="7">
        <v>17.233779999999999</v>
      </c>
      <c r="D563" s="7">
        <v>4.49803</v>
      </c>
      <c r="E563" s="8">
        <f t="shared" si="24"/>
        <v>-0.73899922129677875</v>
      </c>
      <c r="F563" s="7">
        <v>58.117510000000003</v>
      </c>
      <c r="G563" s="8">
        <f t="shared" si="25"/>
        <v>-0.92260456444193839</v>
      </c>
      <c r="H563" s="7">
        <v>190.08729</v>
      </c>
      <c r="I563" s="7">
        <v>184.39394999999999</v>
      </c>
      <c r="J563" s="8">
        <f t="shared" si="26"/>
        <v>-2.9951187162487347E-2</v>
      </c>
    </row>
    <row r="564" spans="1:10" x14ac:dyDescent="0.25">
      <c r="A564" s="2" t="s">
        <v>16</v>
      </c>
      <c r="B564" s="2" t="s">
        <v>58</v>
      </c>
      <c r="C564" s="7">
        <v>869.30655999999999</v>
      </c>
      <c r="D564" s="7">
        <v>689.89233000000002</v>
      </c>
      <c r="E564" s="8">
        <f t="shared" si="24"/>
        <v>-0.20638775577628221</v>
      </c>
      <c r="F564" s="7">
        <v>526.90333999999996</v>
      </c>
      <c r="G564" s="8">
        <f t="shared" si="25"/>
        <v>0.30933375749715331</v>
      </c>
      <c r="H564" s="7">
        <v>6589.9584199999999</v>
      </c>
      <c r="I564" s="7">
        <v>6435.7753599999996</v>
      </c>
      <c r="J564" s="8">
        <f t="shared" si="26"/>
        <v>-2.3396666590803861E-2</v>
      </c>
    </row>
    <row r="565" spans="1:10" x14ac:dyDescent="0.25">
      <c r="A565" s="2" t="s">
        <v>17</v>
      </c>
      <c r="B565" s="2" t="s">
        <v>58</v>
      </c>
      <c r="C565" s="7">
        <v>3357.7280300000002</v>
      </c>
      <c r="D565" s="7">
        <v>2713.2074299999999</v>
      </c>
      <c r="E565" s="8">
        <f t="shared" si="24"/>
        <v>-0.19195140113834663</v>
      </c>
      <c r="F565" s="7">
        <v>4659.9740700000002</v>
      </c>
      <c r="G565" s="8">
        <f t="shared" si="25"/>
        <v>-0.4177634061384381</v>
      </c>
      <c r="H565" s="7">
        <v>33393.008860000002</v>
      </c>
      <c r="I565" s="7">
        <v>33395.421459999998</v>
      </c>
      <c r="J565" s="8">
        <f t="shared" si="26"/>
        <v>7.2248655702544795E-5</v>
      </c>
    </row>
    <row r="566" spans="1:10" x14ac:dyDescent="0.25">
      <c r="A566" s="2" t="s">
        <v>18</v>
      </c>
      <c r="B566" s="2" t="s">
        <v>58</v>
      </c>
      <c r="C566" s="7">
        <v>634.53765999999996</v>
      </c>
      <c r="D566" s="7">
        <v>369.02154000000002</v>
      </c>
      <c r="E566" s="8">
        <f t="shared" si="24"/>
        <v>-0.41844028611319928</v>
      </c>
      <c r="F566" s="7">
        <v>534.10670000000005</v>
      </c>
      <c r="G566" s="8">
        <f t="shared" si="25"/>
        <v>-0.30908648028568075</v>
      </c>
      <c r="H566" s="7">
        <v>6722.7053100000003</v>
      </c>
      <c r="I566" s="7">
        <v>5390.9701999999997</v>
      </c>
      <c r="J566" s="8">
        <f t="shared" si="26"/>
        <v>-0.19809511924002521</v>
      </c>
    </row>
    <row r="567" spans="1:10" x14ac:dyDescent="0.25">
      <c r="A567" s="2" t="s">
        <v>19</v>
      </c>
      <c r="B567" s="2" t="s">
        <v>58</v>
      </c>
      <c r="C567" s="7">
        <v>3065.1225300000001</v>
      </c>
      <c r="D567" s="7">
        <v>5241.8453399999999</v>
      </c>
      <c r="E567" s="8">
        <f t="shared" si="24"/>
        <v>0.71015849731788694</v>
      </c>
      <c r="F567" s="7">
        <v>5788.7453599999999</v>
      </c>
      <c r="G567" s="8">
        <f t="shared" si="25"/>
        <v>-9.4476434181931301E-2</v>
      </c>
      <c r="H567" s="7">
        <v>34013.456270000002</v>
      </c>
      <c r="I567" s="7">
        <v>45200.081270000002</v>
      </c>
      <c r="J567" s="8">
        <f t="shared" si="26"/>
        <v>0.32888821739255714</v>
      </c>
    </row>
    <row r="568" spans="1:10" x14ac:dyDescent="0.25">
      <c r="A568" s="2" t="s">
        <v>20</v>
      </c>
      <c r="B568" s="2" t="s">
        <v>58</v>
      </c>
      <c r="C568" s="7">
        <v>0</v>
      </c>
      <c r="D568" s="7">
        <v>0</v>
      </c>
      <c r="E568" s="8" t="str">
        <f t="shared" si="24"/>
        <v/>
      </c>
      <c r="F568" s="7">
        <v>0</v>
      </c>
      <c r="G568" s="8" t="str">
        <f t="shared" si="25"/>
        <v/>
      </c>
      <c r="H568" s="7">
        <v>0</v>
      </c>
      <c r="I568" s="7">
        <v>0</v>
      </c>
      <c r="J568" s="8" t="str">
        <f t="shared" si="26"/>
        <v/>
      </c>
    </row>
    <row r="569" spans="1:10" x14ac:dyDescent="0.25">
      <c r="A569" s="2" t="s">
        <v>21</v>
      </c>
      <c r="B569" s="2" t="s">
        <v>58</v>
      </c>
      <c r="C569" s="7">
        <v>2596.3812800000001</v>
      </c>
      <c r="D569" s="7">
        <v>2788.6439599999999</v>
      </c>
      <c r="E569" s="8">
        <f t="shared" si="24"/>
        <v>7.4050248891025738E-2</v>
      </c>
      <c r="F569" s="7">
        <v>1480.4613300000001</v>
      </c>
      <c r="G569" s="8">
        <f t="shared" si="25"/>
        <v>0.88363174605850703</v>
      </c>
      <c r="H569" s="7">
        <v>25793.454229999999</v>
      </c>
      <c r="I569" s="7">
        <v>20307.206289999998</v>
      </c>
      <c r="J569" s="8">
        <f t="shared" si="26"/>
        <v>-0.21269923334343577</v>
      </c>
    </row>
    <row r="570" spans="1:10" x14ac:dyDescent="0.25">
      <c r="A570" s="2" t="s">
        <v>22</v>
      </c>
      <c r="B570" s="2" t="s">
        <v>58</v>
      </c>
      <c r="C570" s="7">
        <v>25.3843</v>
      </c>
      <c r="D570" s="7">
        <v>207.27668</v>
      </c>
      <c r="E570" s="8">
        <f t="shared" si="24"/>
        <v>7.1655464204252244</v>
      </c>
      <c r="F570" s="7">
        <v>218.19497000000001</v>
      </c>
      <c r="G570" s="8">
        <f t="shared" si="25"/>
        <v>-5.0039146181967475E-2</v>
      </c>
      <c r="H570" s="7">
        <v>5496.0692799999997</v>
      </c>
      <c r="I570" s="7">
        <v>8680.8378900000007</v>
      </c>
      <c r="J570" s="8">
        <f t="shared" si="26"/>
        <v>0.57946296666769848</v>
      </c>
    </row>
    <row r="571" spans="1:10" x14ac:dyDescent="0.25">
      <c r="A571" s="2" t="s">
        <v>23</v>
      </c>
      <c r="B571" s="2" t="s">
        <v>58</v>
      </c>
      <c r="C571" s="7">
        <v>0</v>
      </c>
      <c r="D571" s="7">
        <v>0</v>
      </c>
      <c r="E571" s="8" t="str">
        <f t="shared" si="24"/>
        <v/>
      </c>
      <c r="F571" s="7">
        <v>0</v>
      </c>
      <c r="G571" s="8" t="str">
        <f t="shared" si="25"/>
        <v/>
      </c>
      <c r="H571" s="7">
        <v>132.28931</v>
      </c>
      <c r="I571" s="7">
        <v>91.799139999999994</v>
      </c>
      <c r="J571" s="8">
        <f t="shared" si="26"/>
        <v>-0.30607287920694426</v>
      </c>
    </row>
    <row r="572" spans="1:10" x14ac:dyDescent="0.25">
      <c r="A572" s="2" t="s">
        <v>24</v>
      </c>
      <c r="B572" s="2" t="s">
        <v>58</v>
      </c>
      <c r="C572" s="7">
        <v>1663.1103000000001</v>
      </c>
      <c r="D572" s="7">
        <v>1093.9616900000001</v>
      </c>
      <c r="E572" s="8">
        <f t="shared" si="24"/>
        <v>-0.34221940060139122</v>
      </c>
      <c r="F572" s="7">
        <v>1749.8515299999999</v>
      </c>
      <c r="G572" s="8">
        <f t="shared" si="25"/>
        <v>-0.37482599452308951</v>
      </c>
      <c r="H572" s="7">
        <v>11466.55776</v>
      </c>
      <c r="I572" s="7">
        <v>21800.622060000002</v>
      </c>
      <c r="J572" s="8">
        <f t="shared" si="26"/>
        <v>0.90123509742822794</v>
      </c>
    </row>
    <row r="573" spans="1:10" x14ac:dyDescent="0.25">
      <c r="A573" s="2" t="s">
        <v>25</v>
      </c>
      <c r="B573" s="2" t="s">
        <v>58</v>
      </c>
      <c r="C573" s="7">
        <v>0.13502</v>
      </c>
      <c r="D573" s="7">
        <v>0</v>
      </c>
      <c r="E573" s="8">
        <f t="shared" si="24"/>
        <v>-1</v>
      </c>
      <c r="F573" s="7">
        <v>0</v>
      </c>
      <c r="G573" s="8" t="str">
        <f t="shared" si="25"/>
        <v/>
      </c>
      <c r="H573" s="7">
        <v>227.61009999999999</v>
      </c>
      <c r="I573" s="7">
        <v>116.05294000000001</v>
      </c>
      <c r="J573" s="8">
        <f t="shared" si="26"/>
        <v>-0.49012394441195706</v>
      </c>
    </row>
    <row r="574" spans="1:10" x14ac:dyDescent="0.25">
      <c r="A574" s="2" t="s">
        <v>26</v>
      </c>
      <c r="B574" s="2" t="s">
        <v>58</v>
      </c>
      <c r="C574" s="7">
        <v>262.37144000000001</v>
      </c>
      <c r="D574" s="7">
        <v>37.047429999999999</v>
      </c>
      <c r="E574" s="8">
        <f t="shared" si="24"/>
        <v>-0.8587977792095054</v>
      </c>
      <c r="F574" s="7">
        <v>20.913499999999999</v>
      </c>
      <c r="G574" s="8">
        <f t="shared" si="25"/>
        <v>0.77146006168264525</v>
      </c>
      <c r="H574" s="7">
        <v>843.38359000000003</v>
      </c>
      <c r="I574" s="7">
        <v>4057.11328</v>
      </c>
      <c r="J574" s="8">
        <f t="shared" si="26"/>
        <v>3.8105195881271534</v>
      </c>
    </row>
    <row r="575" spans="1:10" x14ac:dyDescent="0.25">
      <c r="A575" s="2" t="s">
        <v>27</v>
      </c>
      <c r="B575" s="2" t="s">
        <v>58</v>
      </c>
      <c r="C575" s="7">
        <v>0</v>
      </c>
      <c r="D575" s="7">
        <v>34.043050000000001</v>
      </c>
      <c r="E575" s="8" t="str">
        <f t="shared" si="24"/>
        <v/>
      </c>
      <c r="F575" s="7">
        <v>33.192</v>
      </c>
      <c r="G575" s="8">
        <f t="shared" si="25"/>
        <v>2.5640214509520476E-2</v>
      </c>
      <c r="H575" s="7">
        <v>8.2775200000000009</v>
      </c>
      <c r="I575" s="7">
        <v>824.23916999999994</v>
      </c>
      <c r="J575" s="8">
        <f t="shared" si="26"/>
        <v>98.575618059515392</v>
      </c>
    </row>
    <row r="576" spans="1:10" x14ac:dyDescent="0.25">
      <c r="A576" s="2" t="s">
        <v>28</v>
      </c>
      <c r="B576" s="2" t="s">
        <v>58</v>
      </c>
      <c r="C576" s="7">
        <v>0</v>
      </c>
      <c r="D576" s="7">
        <v>0</v>
      </c>
      <c r="E576" s="8" t="str">
        <f t="shared" si="24"/>
        <v/>
      </c>
      <c r="F576" s="7">
        <v>0</v>
      </c>
      <c r="G576" s="8" t="str">
        <f t="shared" si="25"/>
        <v/>
      </c>
      <c r="H576" s="7">
        <v>0</v>
      </c>
      <c r="I576" s="7">
        <v>0</v>
      </c>
      <c r="J576" s="8" t="str">
        <f t="shared" si="26"/>
        <v/>
      </c>
    </row>
    <row r="577" spans="1:10" x14ac:dyDescent="0.25">
      <c r="A577" s="2" t="s">
        <v>29</v>
      </c>
      <c r="B577" s="2" t="s">
        <v>58</v>
      </c>
      <c r="C577" s="7">
        <v>1335.15798</v>
      </c>
      <c r="D577" s="7">
        <v>540.22045000000003</v>
      </c>
      <c r="E577" s="8">
        <f t="shared" si="24"/>
        <v>-0.59538836744997026</v>
      </c>
      <c r="F577" s="7">
        <v>892.27286000000004</v>
      </c>
      <c r="G577" s="8">
        <f t="shared" si="25"/>
        <v>-0.39455689597014076</v>
      </c>
      <c r="H577" s="7">
        <v>11439.807989999999</v>
      </c>
      <c r="I577" s="7">
        <v>16864.518459999999</v>
      </c>
      <c r="J577" s="8">
        <f t="shared" si="26"/>
        <v>0.47419593709457009</v>
      </c>
    </row>
    <row r="578" spans="1:10" x14ac:dyDescent="0.25">
      <c r="A578" s="2" t="s">
        <v>30</v>
      </c>
      <c r="B578" s="2" t="s">
        <v>58</v>
      </c>
      <c r="C578" s="7">
        <v>0</v>
      </c>
      <c r="D578" s="7">
        <v>0</v>
      </c>
      <c r="E578" s="8" t="str">
        <f t="shared" si="24"/>
        <v/>
      </c>
      <c r="F578" s="7">
        <v>0</v>
      </c>
      <c r="G578" s="8" t="str">
        <f t="shared" si="25"/>
        <v/>
      </c>
      <c r="H578" s="7">
        <v>0</v>
      </c>
      <c r="I578" s="7">
        <v>0</v>
      </c>
      <c r="J578" s="8" t="str">
        <f t="shared" si="26"/>
        <v/>
      </c>
    </row>
    <row r="579" spans="1:10" x14ac:dyDescent="0.25">
      <c r="A579" s="2" t="s">
        <v>31</v>
      </c>
      <c r="B579" s="2" t="s">
        <v>58</v>
      </c>
      <c r="C579" s="7">
        <v>0</v>
      </c>
      <c r="D579" s="7">
        <v>354.8</v>
      </c>
      <c r="E579" s="8" t="str">
        <f t="shared" si="24"/>
        <v/>
      </c>
      <c r="F579" s="7">
        <v>121</v>
      </c>
      <c r="G579" s="8">
        <f t="shared" si="25"/>
        <v>1.932231404958678</v>
      </c>
      <c r="H579" s="7">
        <v>0</v>
      </c>
      <c r="I579" s="7">
        <v>477.3802</v>
      </c>
      <c r="J579" s="8" t="str">
        <f t="shared" si="26"/>
        <v/>
      </c>
    </row>
    <row r="580" spans="1:10" x14ac:dyDescent="0.25">
      <c r="A580" s="2" t="s">
        <v>32</v>
      </c>
      <c r="B580" s="2" t="s">
        <v>58</v>
      </c>
      <c r="C580" s="7">
        <v>0</v>
      </c>
      <c r="D580" s="7">
        <v>0</v>
      </c>
      <c r="E580" s="8" t="str">
        <f t="shared" si="24"/>
        <v/>
      </c>
      <c r="F580" s="7">
        <v>0</v>
      </c>
      <c r="G580" s="8" t="str">
        <f t="shared" si="25"/>
        <v/>
      </c>
      <c r="H580" s="7">
        <v>17.13946</v>
      </c>
      <c r="I580" s="7">
        <v>0</v>
      </c>
      <c r="J580" s="8">
        <f t="shared" si="26"/>
        <v>-1</v>
      </c>
    </row>
    <row r="581" spans="1:10" s="4" customFormat="1" x14ac:dyDescent="0.25">
      <c r="A581" s="4" t="s">
        <v>33</v>
      </c>
      <c r="B581" s="4" t="s">
        <v>58</v>
      </c>
      <c r="C581" s="9">
        <v>22090.271680000002</v>
      </c>
      <c r="D581" s="9">
        <v>19506.76801</v>
      </c>
      <c r="E581" s="10">
        <f t="shared" ref="E581:E644" si="27">IF(C581=0,"",(D581/C581-1))</f>
        <v>-0.11695210033740977</v>
      </c>
      <c r="F581" s="9">
        <v>24663.39962</v>
      </c>
      <c r="G581" s="10">
        <f t="shared" ref="G581:G644" si="28">IF(F581=0,"",(D581/F581-1))</f>
        <v>-0.20908032507482843</v>
      </c>
      <c r="H581" s="9">
        <v>222284.52557999999</v>
      </c>
      <c r="I581" s="9">
        <v>254721.83726</v>
      </c>
      <c r="J581" s="10">
        <f t="shared" ref="J581:J644" si="29">IF(H581=0,"",(I581/H581-1))</f>
        <v>0.14592698972347429</v>
      </c>
    </row>
    <row r="582" spans="1:10" x14ac:dyDescent="0.25">
      <c r="A582" s="2" t="s">
        <v>7</v>
      </c>
      <c r="B582" s="2" t="s">
        <v>59</v>
      </c>
      <c r="C582" s="7">
        <v>867.53033000000005</v>
      </c>
      <c r="D582" s="7">
        <v>1017.2982</v>
      </c>
      <c r="E582" s="8">
        <f t="shared" si="27"/>
        <v>0.17263704198099905</v>
      </c>
      <c r="F582" s="7">
        <v>1464.89966</v>
      </c>
      <c r="G582" s="8">
        <f t="shared" si="28"/>
        <v>-0.30555093445785908</v>
      </c>
      <c r="H582" s="7">
        <v>6687.90751</v>
      </c>
      <c r="I582" s="7">
        <v>11129.4257</v>
      </c>
      <c r="J582" s="8">
        <f t="shared" si="29"/>
        <v>0.66411178434493623</v>
      </c>
    </row>
    <row r="583" spans="1:10" x14ac:dyDescent="0.25">
      <c r="A583" s="2" t="s">
        <v>9</v>
      </c>
      <c r="B583" s="2" t="s">
        <v>59</v>
      </c>
      <c r="C583" s="7">
        <v>36.522399999999998</v>
      </c>
      <c r="D583" s="7">
        <v>433.79878000000002</v>
      </c>
      <c r="E583" s="8">
        <f t="shared" si="27"/>
        <v>10.877608809935822</v>
      </c>
      <c r="F583" s="7">
        <v>348.94972999999999</v>
      </c>
      <c r="G583" s="8">
        <f t="shared" si="28"/>
        <v>0.24315551125372714</v>
      </c>
      <c r="H583" s="7">
        <v>2080.2097899999999</v>
      </c>
      <c r="I583" s="7">
        <v>2663.6959700000002</v>
      </c>
      <c r="J583" s="8">
        <f t="shared" si="29"/>
        <v>0.28049391114537547</v>
      </c>
    </row>
    <row r="584" spans="1:10" x14ac:dyDescent="0.25">
      <c r="A584" s="2" t="s">
        <v>10</v>
      </c>
      <c r="B584" s="2" t="s">
        <v>59</v>
      </c>
      <c r="C584" s="7">
        <v>2289.92668</v>
      </c>
      <c r="D584" s="7">
        <v>4467.0984500000004</v>
      </c>
      <c r="E584" s="8">
        <f t="shared" si="27"/>
        <v>0.95076047150994381</v>
      </c>
      <c r="F584" s="7">
        <v>4539.6928799999996</v>
      </c>
      <c r="G584" s="8">
        <f t="shared" si="28"/>
        <v>-1.5991044310468716E-2</v>
      </c>
      <c r="H584" s="7">
        <v>17351.457689999999</v>
      </c>
      <c r="I584" s="7">
        <v>38385.458550000003</v>
      </c>
      <c r="J584" s="8">
        <f t="shared" si="29"/>
        <v>1.2122324957241104</v>
      </c>
    </row>
    <row r="585" spans="1:10" x14ac:dyDescent="0.25">
      <c r="A585" s="2" t="s">
        <v>11</v>
      </c>
      <c r="B585" s="2" t="s">
        <v>59</v>
      </c>
      <c r="C585" s="7">
        <v>26.229420000000001</v>
      </c>
      <c r="D585" s="7">
        <v>12.75052</v>
      </c>
      <c r="E585" s="8">
        <f t="shared" si="27"/>
        <v>-0.51388479043760782</v>
      </c>
      <c r="F585" s="7">
        <v>11.60173</v>
      </c>
      <c r="G585" s="8">
        <f t="shared" si="28"/>
        <v>9.9018853222752057E-2</v>
      </c>
      <c r="H585" s="7">
        <v>142.45699999999999</v>
      </c>
      <c r="I585" s="7">
        <v>101.48712999999999</v>
      </c>
      <c r="J585" s="8">
        <f t="shared" si="29"/>
        <v>-0.28759464259390555</v>
      </c>
    </row>
    <row r="586" spans="1:10" x14ac:dyDescent="0.25">
      <c r="A586" s="2" t="s">
        <v>12</v>
      </c>
      <c r="B586" s="2" t="s">
        <v>59</v>
      </c>
      <c r="C586" s="7">
        <v>874.13337999999999</v>
      </c>
      <c r="D586" s="7">
        <v>584.18404999999996</v>
      </c>
      <c r="E586" s="8">
        <f t="shared" si="27"/>
        <v>-0.33169918531197151</v>
      </c>
      <c r="F586" s="7">
        <v>1406.5376900000001</v>
      </c>
      <c r="G586" s="8">
        <f t="shared" si="28"/>
        <v>-0.58466520011987733</v>
      </c>
      <c r="H586" s="7">
        <v>8624.4320700000007</v>
      </c>
      <c r="I586" s="7">
        <v>9834.3414400000001</v>
      </c>
      <c r="J586" s="8">
        <f t="shared" si="29"/>
        <v>0.140288584822722</v>
      </c>
    </row>
    <row r="587" spans="1:10" x14ac:dyDescent="0.25">
      <c r="A587" s="2" t="s">
        <v>13</v>
      </c>
      <c r="B587" s="2" t="s">
        <v>59</v>
      </c>
      <c r="C587" s="7">
        <v>8489.6782999999996</v>
      </c>
      <c r="D587" s="7">
        <v>7893.9155899999996</v>
      </c>
      <c r="E587" s="8">
        <f t="shared" si="27"/>
        <v>-7.0174945262649113E-2</v>
      </c>
      <c r="F587" s="7">
        <v>3835.0806699999998</v>
      </c>
      <c r="G587" s="8">
        <f t="shared" si="28"/>
        <v>1.0583440791090322</v>
      </c>
      <c r="H587" s="7">
        <v>66008.289099999995</v>
      </c>
      <c r="I587" s="7">
        <v>42546.839110000001</v>
      </c>
      <c r="J587" s="8">
        <f t="shared" si="29"/>
        <v>-0.35543187544910926</v>
      </c>
    </row>
    <row r="588" spans="1:10" x14ac:dyDescent="0.25">
      <c r="A588" s="2" t="s">
        <v>14</v>
      </c>
      <c r="B588" s="2" t="s">
        <v>59</v>
      </c>
      <c r="C588" s="7">
        <v>0</v>
      </c>
      <c r="D588" s="7">
        <v>0</v>
      </c>
      <c r="E588" s="8" t="str">
        <f t="shared" si="27"/>
        <v/>
      </c>
      <c r="F588" s="7">
        <v>0.28327999999999998</v>
      </c>
      <c r="G588" s="8">
        <f t="shared" si="28"/>
        <v>-1</v>
      </c>
      <c r="H588" s="7">
        <v>2.1309999999999999E-2</v>
      </c>
      <c r="I588" s="7">
        <v>0.28327999999999998</v>
      </c>
      <c r="J588" s="8">
        <f t="shared" si="29"/>
        <v>12.293289535429375</v>
      </c>
    </row>
    <row r="589" spans="1:10" x14ac:dyDescent="0.25">
      <c r="A589" s="2" t="s">
        <v>15</v>
      </c>
      <c r="B589" s="2" t="s">
        <v>59</v>
      </c>
      <c r="C589" s="7">
        <v>189.47434000000001</v>
      </c>
      <c r="D589" s="7">
        <v>75.194909999999993</v>
      </c>
      <c r="E589" s="8">
        <f t="shared" si="27"/>
        <v>-0.60313934857881024</v>
      </c>
      <c r="F589" s="7">
        <v>59.49933</v>
      </c>
      <c r="G589" s="8">
        <f t="shared" si="28"/>
        <v>0.26379423096024768</v>
      </c>
      <c r="H589" s="7">
        <v>3418.4402599999999</v>
      </c>
      <c r="I589" s="7">
        <v>1009.00934</v>
      </c>
      <c r="J589" s="8">
        <f t="shared" si="29"/>
        <v>-0.70483341428935775</v>
      </c>
    </row>
    <row r="590" spans="1:10" x14ac:dyDescent="0.25">
      <c r="A590" s="2" t="s">
        <v>16</v>
      </c>
      <c r="B590" s="2" t="s">
        <v>59</v>
      </c>
      <c r="C590" s="7">
        <v>16350.21941</v>
      </c>
      <c r="D590" s="7">
        <v>11836.31819</v>
      </c>
      <c r="E590" s="8">
        <f t="shared" si="27"/>
        <v>-0.2760758805009822</v>
      </c>
      <c r="F590" s="7">
        <v>12585.132310000001</v>
      </c>
      <c r="G590" s="8">
        <f t="shared" si="28"/>
        <v>-5.9499900482174684E-2</v>
      </c>
      <c r="H590" s="7">
        <v>181822.26268000001</v>
      </c>
      <c r="I590" s="7">
        <v>135088.33077</v>
      </c>
      <c r="J590" s="8">
        <f t="shared" si="29"/>
        <v>-0.25703085651425361</v>
      </c>
    </row>
    <row r="591" spans="1:10" x14ac:dyDescent="0.25">
      <c r="A591" s="2" t="s">
        <v>17</v>
      </c>
      <c r="B591" s="2" t="s">
        <v>59</v>
      </c>
      <c r="C591" s="7">
        <v>187.87227999999999</v>
      </c>
      <c r="D591" s="7">
        <v>170.40494000000001</v>
      </c>
      <c r="E591" s="8">
        <f t="shared" si="27"/>
        <v>-9.2974546324769092E-2</v>
      </c>
      <c r="F591" s="7">
        <v>113.58349</v>
      </c>
      <c r="G591" s="8">
        <f t="shared" si="28"/>
        <v>0.5002615256847629</v>
      </c>
      <c r="H591" s="7">
        <v>2248.8641400000001</v>
      </c>
      <c r="I591" s="7">
        <v>2065.1895199999999</v>
      </c>
      <c r="J591" s="8">
        <f t="shared" si="29"/>
        <v>-8.1674395857457283E-2</v>
      </c>
    </row>
    <row r="592" spans="1:10" x14ac:dyDescent="0.25">
      <c r="A592" s="2" t="s">
        <v>18</v>
      </c>
      <c r="B592" s="2" t="s">
        <v>59</v>
      </c>
      <c r="C592" s="7">
        <v>1867.3634099999999</v>
      </c>
      <c r="D592" s="7">
        <v>2907.96083</v>
      </c>
      <c r="E592" s="8">
        <f t="shared" si="27"/>
        <v>0.55725490519277132</v>
      </c>
      <c r="F592" s="7">
        <v>2375.8522699999999</v>
      </c>
      <c r="G592" s="8">
        <f t="shared" si="28"/>
        <v>0.22396533939376639</v>
      </c>
      <c r="H592" s="7">
        <v>17375.604350000001</v>
      </c>
      <c r="I592" s="7">
        <v>20390.684109999998</v>
      </c>
      <c r="J592" s="8">
        <f t="shared" si="29"/>
        <v>0.17352373472983662</v>
      </c>
    </row>
    <row r="593" spans="1:10" x14ac:dyDescent="0.25">
      <c r="A593" s="2" t="s">
        <v>19</v>
      </c>
      <c r="B593" s="2" t="s">
        <v>59</v>
      </c>
      <c r="C593" s="7">
        <v>4274.4607599999999</v>
      </c>
      <c r="D593" s="7">
        <v>5056.7692999999999</v>
      </c>
      <c r="E593" s="8">
        <f t="shared" si="27"/>
        <v>0.1830192353900566</v>
      </c>
      <c r="F593" s="7">
        <v>4778.9037099999996</v>
      </c>
      <c r="G593" s="8">
        <f t="shared" si="28"/>
        <v>5.8144211907546595E-2</v>
      </c>
      <c r="H593" s="7">
        <v>42072.295100000003</v>
      </c>
      <c r="I593" s="7">
        <v>49135.598259999999</v>
      </c>
      <c r="J593" s="8">
        <f t="shared" si="29"/>
        <v>0.16788490248063503</v>
      </c>
    </row>
    <row r="594" spans="1:10" x14ac:dyDescent="0.25">
      <c r="A594" s="2" t="s">
        <v>20</v>
      </c>
      <c r="B594" s="2" t="s">
        <v>59</v>
      </c>
      <c r="C594" s="7">
        <v>0</v>
      </c>
      <c r="D594" s="7">
        <v>0</v>
      </c>
      <c r="E594" s="8" t="str">
        <f t="shared" si="27"/>
        <v/>
      </c>
      <c r="F594" s="7">
        <v>0</v>
      </c>
      <c r="G594" s="8" t="str">
        <f t="shared" si="28"/>
        <v/>
      </c>
      <c r="H594" s="7">
        <v>10.181319999999999</v>
      </c>
      <c r="I594" s="7">
        <v>13.465450000000001</v>
      </c>
      <c r="J594" s="8">
        <f t="shared" si="29"/>
        <v>0.32256426475152544</v>
      </c>
    </row>
    <row r="595" spans="1:10" x14ac:dyDescent="0.25">
      <c r="A595" s="2" t="s">
        <v>21</v>
      </c>
      <c r="B595" s="2" t="s">
        <v>59</v>
      </c>
      <c r="C595" s="7">
        <v>15.195320000000001</v>
      </c>
      <c r="D595" s="7">
        <v>29.014669999999999</v>
      </c>
      <c r="E595" s="8">
        <f t="shared" si="27"/>
        <v>0.90944777734197091</v>
      </c>
      <c r="F595" s="7">
        <v>30.585789999999999</v>
      </c>
      <c r="G595" s="8">
        <f t="shared" si="28"/>
        <v>-5.1367644909613319E-2</v>
      </c>
      <c r="H595" s="7">
        <v>633.00779999999997</v>
      </c>
      <c r="I595" s="7">
        <v>554.96781999999996</v>
      </c>
      <c r="J595" s="8">
        <f t="shared" si="29"/>
        <v>-0.12328438922869511</v>
      </c>
    </row>
    <row r="596" spans="1:10" x14ac:dyDescent="0.25">
      <c r="A596" s="2" t="s">
        <v>22</v>
      </c>
      <c r="B596" s="2" t="s">
        <v>59</v>
      </c>
      <c r="C596" s="7">
        <v>1089.75271</v>
      </c>
      <c r="D596" s="7">
        <v>1164.66632</v>
      </c>
      <c r="E596" s="8">
        <f t="shared" si="27"/>
        <v>6.874367855437602E-2</v>
      </c>
      <c r="F596" s="7">
        <v>3649.5295700000001</v>
      </c>
      <c r="G596" s="8">
        <f t="shared" si="28"/>
        <v>-0.68087220622245836</v>
      </c>
      <c r="H596" s="7">
        <v>15186.844069999999</v>
      </c>
      <c r="I596" s="7">
        <v>21944.54106</v>
      </c>
      <c r="J596" s="8">
        <f t="shared" si="29"/>
        <v>0.44497045988304529</v>
      </c>
    </row>
    <row r="597" spans="1:10" x14ac:dyDescent="0.25">
      <c r="A597" s="2" t="s">
        <v>23</v>
      </c>
      <c r="B597" s="2" t="s">
        <v>59</v>
      </c>
      <c r="C597" s="7">
        <v>55.380310000000001</v>
      </c>
      <c r="D597" s="7">
        <v>50.45035</v>
      </c>
      <c r="E597" s="8">
        <f t="shared" si="27"/>
        <v>-8.9020086742020776E-2</v>
      </c>
      <c r="F597" s="7">
        <v>77.713629999999995</v>
      </c>
      <c r="G597" s="8">
        <f t="shared" si="28"/>
        <v>-0.3508172247262159</v>
      </c>
      <c r="H597" s="7">
        <v>863.20387000000005</v>
      </c>
      <c r="I597" s="7">
        <v>1071.98712</v>
      </c>
      <c r="J597" s="8">
        <f t="shared" si="29"/>
        <v>0.24187015055898664</v>
      </c>
    </row>
    <row r="598" spans="1:10" x14ac:dyDescent="0.25">
      <c r="A598" s="2" t="s">
        <v>24</v>
      </c>
      <c r="B598" s="2" t="s">
        <v>59</v>
      </c>
      <c r="C598" s="7">
        <v>3328.5620899999999</v>
      </c>
      <c r="D598" s="7">
        <v>2679.4389299999998</v>
      </c>
      <c r="E598" s="8">
        <f t="shared" si="27"/>
        <v>-0.19501608876402243</v>
      </c>
      <c r="F598" s="7">
        <v>4818.8678200000004</v>
      </c>
      <c r="G598" s="8">
        <f t="shared" si="28"/>
        <v>-0.44396919980262095</v>
      </c>
      <c r="H598" s="7">
        <v>36563.53428</v>
      </c>
      <c r="I598" s="7">
        <v>35278.077369999999</v>
      </c>
      <c r="J598" s="8">
        <f t="shared" si="29"/>
        <v>-3.5156801313464325E-2</v>
      </c>
    </row>
    <row r="599" spans="1:10" x14ac:dyDescent="0.25">
      <c r="A599" s="2" t="s">
        <v>25</v>
      </c>
      <c r="B599" s="2" t="s">
        <v>59</v>
      </c>
      <c r="C599" s="7">
        <v>0</v>
      </c>
      <c r="D599" s="7">
        <v>0</v>
      </c>
      <c r="E599" s="8" t="str">
        <f t="shared" si="27"/>
        <v/>
      </c>
      <c r="F599" s="7">
        <v>0</v>
      </c>
      <c r="G599" s="8" t="str">
        <f t="shared" si="28"/>
        <v/>
      </c>
      <c r="H599" s="7">
        <v>1.3306100000000001</v>
      </c>
      <c r="I599" s="7">
        <v>0</v>
      </c>
      <c r="J599" s="8">
        <f t="shared" si="29"/>
        <v>-1</v>
      </c>
    </row>
    <row r="600" spans="1:10" x14ac:dyDescent="0.25">
      <c r="A600" s="2" t="s">
        <v>26</v>
      </c>
      <c r="B600" s="2" t="s">
        <v>59</v>
      </c>
      <c r="C600" s="7">
        <v>1471.4506899999999</v>
      </c>
      <c r="D600" s="7">
        <v>1264.45931</v>
      </c>
      <c r="E600" s="8">
        <f t="shared" si="27"/>
        <v>-0.14067163881652056</v>
      </c>
      <c r="F600" s="7">
        <v>1734.92446</v>
      </c>
      <c r="G600" s="8">
        <f t="shared" si="28"/>
        <v>-0.27117327632812327</v>
      </c>
      <c r="H600" s="7">
        <v>15319.846390000001</v>
      </c>
      <c r="I600" s="7">
        <v>16574.447929999998</v>
      </c>
      <c r="J600" s="8">
        <f t="shared" si="29"/>
        <v>8.1893872044235261E-2</v>
      </c>
    </row>
    <row r="601" spans="1:10" x14ac:dyDescent="0.25">
      <c r="A601" s="2" t="s">
        <v>27</v>
      </c>
      <c r="B601" s="2" t="s">
        <v>59</v>
      </c>
      <c r="C601" s="7">
        <v>0</v>
      </c>
      <c r="D601" s="7">
        <v>5.8268800000000001</v>
      </c>
      <c r="E601" s="8" t="str">
        <f t="shared" si="27"/>
        <v/>
      </c>
      <c r="F601" s="7">
        <v>2.3736999999999999</v>
      </c>
      <c r="G601" s="8">
        <f t="shared" si="28"/>
        <v>1.4547668197329067</v>
      </c>
      <c r="H601" s="7">
        <v>155.75873000000001</v>
      </c>
      <c r="I601" s="7">
        <v>86.934669999999997</v>
      </c>
      <c r="J601" s="8">
        <f t="shared" si="29"/>
        <v>-0.44186325864367293</v>
      </c>
    </row>
    <row r="602" spans="1:10" x14ac:dyDescent="0.25">
      <c r="A602" s="2" t="s">
        <v>28</v>
      </c>
      <c r="B602" s="2" t="s">
        <v>59</v>
      </c>
      <c r="C602" s="7">
        <v>1.1030599999999999</v>
      </c>
      <c r="D602" s="7">
        <v>0</v>
      </c>
      <c r="E602" s="8">
        <f t="shared" si="27"/>
        <v>-1</v>
      </c>
      <c r="F602" s="7">
        <v>0</v>
      </c>
      <c r="G602" s="8" t="str">
        <f t="shared" si="28"/>
        <v/>
      </c>
      <c r="H602" s="7">
        <v>1.1030599999999999</v>
      </c>
      <c r="I602" s="7">
        <v>0</v>
      </c>
      <c r="J602" s="8">
        <f t="shared" si="29"/>
        <v>-1</v>
      </c>
    </row>
    <row r="603" spans="1:10" x14ac:dyDescent="0.25">
      <c r="A603" s="2" t="s">
        <v>29</v>
      </c>
      <c r="B603" s="2" t="s">
        <v>59</v>
      </c>
      <c r="C603" s="7">
        <v>1578.26216</v>
      </c>
      <c r="D603" s="7">
        <v>1072.52385</v>
      </c>
      <c r="E603" s="8">
        <f t="shared" si="27"/>
        <v>-0.32043998951352926</v>
      </c>
      <c r="F603" s="7">
        <v>913.53920000000005</v>
      </c>
      <c r="G603" s="8">
        <f t="shared" si="28"/>
        <v>0.17403155770436562</v>
      </c>
      <c r="H603" s="7">
        <v>15305.55833</v>
      </c>
      <c r="I603" s="7">
        <v>11547.36644</v>
      </c>
      <c r="J603" s="8">
        <f t="shared" si="29"/>
        <v>-0.24554425320333939</v>
      </c>
    </row>
    <row r="604" spans="1:10" x14ac:dyDescent="0.25">
      <c r="A604" s="2" t="s">
        <v>31</v>
      </c>
      <c r="B604" s="2" t="s">
        <v>59</v>
      </c>
      <c r="C604" s="7">
        <v>0.16439999999999999</v>
      </c>
      <c r="D604" s="7">
        <v>1.1006100000000001</v>
      </c>
      <c r="E604" s="8">
        <f t="shared" si="27"/>
        <v>5.6947080291970815</v>
      </c>
      <c r="F604" s="7">
        <v>4.49444</v>
      </c>
      <c r="G604" s="8">
        <f t="shared" si="28"/>
        <v>-0.75511743398510156</v>
      </c>
      <c r="H604" s="7">
        <v>23.390879999999999</v>
      </c>
      <c r="I604" s="7">
        <v>26.50403</v>
      </c>
      <c r="J604" s="8">
        <f t="shared" si="29"/>
        <v>0.13309247022771276</v>
      </c>
    </row>
    <row r="605" spans="1:10" x14ac:dyDescent="0.25">
      <c r="A605" s="2" t="s">
        <v>32</v>
      </c>
      <c r="B605" s="2" t="s">
        <v>59</v>
      </c>
      <c r="C605" s="7">
        <v>20.311620000000001</v>
      </c>
      <c r="D605" s="7">
        <v>20.044969999999999</v>
      </c>
      <c r="E605" s="8">
        <f t="shared" si="27"/>
        <v>-1.312795335871797E-2</v>
      </c>
      <c r="F605" s="7">
        <v>8.9178099999999993</v>
      </c>
      <c r="G605" s="8">
        <f t="shared" si="28"/>
        <v>1.2477458030615143</v>
      </c>
      <c r="H605" s="7">
        <v>188.13579999999999</v>
      </c>
      <c r="I605" s="7">
        <v>142.23786000000001</v>
      </c>
      <c r="J605" s="8">
        <f t="shared" si="29"/>
        <v>-0.24396175528527786</v>
      </c>
    </row>
    <row r="606" spans="1:10" s="4" customFormat="1" x14ac:dyDescent="0.25">
      <c r="A606" s="4" t="s">
        <v>33</v>
      </c>
      <c r="B606" s="4" t="s">
        <v>59</v>
      </c>
      <c r="C606" s="9">
        <v>43026.95248</v>
      </c>
      <c r="D606" s="9">
        <v>40816.367339999997</v>
      </c>
      <c r="E606" s="10">
        <f t="shared" si="27"/>
        <v>-5.137675369938266E-2</v>
      </c>
      <c r="F606" s="9">
        <v>42837.0887</v>
      </c>
      <c r="G606" s="10">
        <f t="shared" si="28"/>
        <v>-4.7172238387899634E-2</v>
      </c>
      <c r="H606" s="9">
        <v>442397.26354999997</v>
      </c>
      <c r="I606" s="9">
        <v>405893.61577999999</v>
      </c>
      <c r="J606" s="10">
        <f t="shared" si="29"/>
        <v>-8.2513276590089779E-2</v>
      </c>
    </row>
    <row r="607" spans="1:10" x14ac:dyDescent="0.25">
      <c r="A607" s="2" t="s">
        <v>7</v>
      </c>
      <c r="B607" s="2" t="s">
        <v>60</v>
      </c>
      <c r="C607" s="7">
        <v>22.517939999999999</v>
      </c>
      <c r="D607" s="7">
        <v>252.5224</v>
      </c>
      <c r="E607" s="8">
        <f t="shared" si="27"/>
        <v>10.214276261505271</v>
      </c>
      <c r="F607" s="7">
        <v>225.77204</v>
      </c>
      <c r="G607" s="8">
        <f t="shared" si="28"/>
        <v>0.11848393627483733</v>
      </c>
      <c r="H607" s="7">
        <v>535.33807999999999</v>
      </c>
      <c r="I607" s="7">
        <v>1463.2815399999999</v>
      </c>
      <c r="J607" s="8">
        <f t="shared" si="29"/>
        <v>1.7333783914643246</v>
      </c>
    </row>
    <row r="608" spans="1:10" x14ac:dyDescent="0.25">
      <c r="A608" s="2" t="s">
        <v>9</v>
      </c>
      <c r="B608" s="2" t="s">
        <v>60</v>
      </c>
      <c r="C608" s="7">
        <v>367.46420000000001</v>
      </c>
      <c r="D608" s="7">
        <v>321.56281999999999</v>
      </c>
      <c r="E608" s="8">
        <f t="shared" si="27"/>
        <v>-0.12491388276735538</v>
      </c>
      <c r="F608" s="7">
        <v>279.55255</v>
      </c>
      <c r="G608" s="8">
        <f t="shared" si="28"/>
        <v>0.15027682630689654</v>
      </c>
      <c r="H608" s="7">
        <v>4263.0877799999998</v>
      </c>
      <c r="I608" s="7">
        <v>4016.38915</v>
      </c>
      <c r="J608" s="8">
        <f t="shared" si="29"/>
        <v>-5.7868531620993258E-2</v>
      </c>
    </row>
    <row r="609" spans="1:10" x14ac:dyDescent="0.25">
      <c r="A609" s="2" t="s">
        <v>10</v>
      </c>
      <c r="B609" s="2" t="s">
        <v>60</v>
      </c>
      <c r="C609" s="7">
        <v>228.69759999999999</v>
      </c>
      <c r="D609" s="7">
        <v>419.80417999999997</v>
      </c>
      <c r="E609" s="8">
        <f t="shared" si="27"/>
        <v>0.83563001972910955</v>
      </c>
      <c r="F609" s="7">
        <v>536.01427000000001</v>
      </c>
      <c r="G609" s="8">
        <f t="shared" si="28"/>
        <v>-0.21680409739837714</v>
      </c>
      <c r="H609" s="7">
        <v>2973.3634400000001</v>
      </c>
      <c r="I609" s="7">
        <v>2800.12237</v>
      </c>
      <c r="J609" s="8">
        <f t="shared" si="29"/>
        <v>-5.8264343897360904E-2</v>
      </c>
    </row>
    <row r="610" spans="1:10" x14ac:dyDescent="0.25">
      <c r="A610" s="2" t="s">
        <v>11</v>
      </c>
      <c r="B610" s="2" t="s">
        <v>60</v>
      </c>
      <c r="C610" s="7">
        <v>80.817019999999999</v>
      </c>
      <c r="D610" s="7">
        <v>213.69655</v>
      </c>
      <c r="E610" s="8">
        <f t="shared" si="27"/>
        <v>1.6442022979812916</v>
      </c>
      <c r="F610" s="7">
        <v>202.45956000000001</v>
      </c>
      <c r="G610" s="8">
        <f t="shared" si="28"/>
        <v>5.550239267535706E-2</v>
      </c>
      <c r="H610" s="7">
        <v>904.25017000000003</v>
      </c>
      <c r="I610" s="7">
        <v>1270.88741</v>
      </c>
      <c r="J610" s="8">
        <f t="shared" si="29"/>
        <v>0.40545996247918881</v>
      </c>
    </row>
    <row r="611" spans="1:10" x14ac:dyDescent="0.25">
      <c r="A611" s="2" t="s">
        <v>12</v>
      </c>
      <c r="B611" s="2" t="s">
        <v>60</v>
      </c>
      <c r="C611" s="7">
        <v>16.428419999999999</v>
      </c>
      <c r="D611" s="7">
        <v>23.21773</v>
      </c>
      <c r="E611" s="8">
        <f t="shared" si="27"/>
        <v>0.41326615706196956</v>
      </c>
      <c r="F611" s="7">
        <v>3.5771799999999998</v>
      </c>
      <c r="G611" s="8">
        <f t="shared" si="28"/>
        <v>5.4905120793474191</v>
      </c>
      <c r="H611" s="7">
        <v>246.04024000000001</v>
      </c>
      <c r="I611" s="7">
        <v>197.50595999999999</v>
      </c>
      <c r="J611" s="8">
        <f t="shared" si="29"/>
        <v>-0.19726155363854314</v>
      </c>
    </row>
    <row r="612" spans="1:10" x14ac:dyDescent="0.25">
      <c r="A612" s="2" t="s">
        <v>13</v>
      </c>
      <c r="B612" s="2" t="s">
        <v>60</v>
      </c>
      <c r="C612" s="7">
        <v>11.155290000000001</v>
      </c>
      <c r="D612" s="7">
        <v>0</v>
      </c>
      <c r="E612" s="8">
        <f t="shared" si="27"/>
        <v>-1</v>
      </c>
      <c r="F612" s="7">
        <v>0</v>
      </c>
      <c r="G612" s="8" t="str">
        <f t="shared" si="28"/>
        <v/>
      </c>
      <c r="H612" s="7">
        <v>15.90912</v>
      </c>
      <c r="I612" s="7">
        <v>0</v>
      </c>
      <c r="J612" s="8">
        <f t="shared" si="29"/>
        <v>-1</v>
      </c>
    </row>
    <row r="613" spans="1:10" x14ac:dyDescent="0.25">
      <c r="A613" s="2" t="s">
        <v>15</v>
      </c>
      <c r="B613" s="2" t="s">
        <v>60</v>
      </c>
      <c r="C613" s="7">
        <v>0.36060999999999999</v>
      </c>
      <c r="D613" s="7">
        <v>4.2485400000000002</v>
      </c>
      <c r="E613" s="8">
        <f t="shared" si="27"/>
        <v>10.781536840353846</v>
      </c>
      <c r="F613" s="7">
        <v>1.68848</v>
      </c>
      <c r="G613" s="8">
        <f t="shared" si="28"/>
        <v>1.5161920780820619</v>
      </c>
      <c r="H613" s="7">
        <v>66.234470000000002</v>
      </c>
      <c r="I613" s="7">
        <v>63.63062</v>
      </c>
      <c r="J613" s="8">
        <f t="shared" si="29"/>
        <v>-3.9312611695994537E-2</v>
      </c>
    </row>
    <row r="614" spans="1:10" x14ac:dyDescent="0.25">
      <c r="A614" s="2" t="s">
        <v>16</v>
      </c>
      <c r="B614" s="2" t="s">
        <v>60</v>
      </c>
      <c r="C614" s="7">
        <v>996.21588999999994</v>
      </c>
      <c r="D614" s="7">
        <v>2409.7389199999998</v>
      </c>
      <c r="E614" s="8">
        <f t="shared" si="27"/>
        <v>1.4188922744446488</v>
      </c>
      <c r="F614" s="7">
        <v>3119.3655600000002</v>
      </c>
      <c r="G614" s="8">
        <f t="shared" si="28"/>
        <v>-0.22749069525535193</v>
      </c>
      <c r="H614" s="7">
        <v>10094.099630000001</v>
      </c>
      <c r="I614" s="7">
        <v>15033.245140000001</v>
      </c>
      <c r="J614" s="8">
        <f t="shared" si="29"/>
        <v>0.48931016049422538</v>
      </c>
    </row>
    <row r="615" spans="1:10" x14ac:dyDescent="0.25">
      <c r="A615" s="2" t="s">
        <v>17</v>
      </c>
      <c r="B615" s="2" t="s">
        <v>60</v>
      </c>
      <c r="C615" s="7">
        <v>2424.4136800000001</v>
      </c>
      <c r="D615" s="7">
        <v>3299.6902399999999</v>
      </c>
      <c r="E615" s="8">
        <f t="shared" si="27"/>
        <v>0.36102607703483991</v>
      </c>
      <c r="F615" s="7">
        <v>3460.4443099999999</v>
      </c>
      <c r="G615" s="8">
        <f t="shared" si="28"/>
        <v>-4.6454748465522888E-2</v>
      </c>
      <c r="H615" s="7">
        <v>32583.5036</v>
      </c>
      <c r="I615" s="7">
        <v>36410.279450000002</v>
      </c>
      <c r="J615" s="8">
        <f t="shared" si="29"/>
        <v>0.11744519241939355</v>
      </c>
    </row>
    <row r="616" spans="1:10" x14ac:dyDescent="0.25">
      <c r="A616" s="2" t="s">
        <v>18</v>
      </c>
      <c r="B616" s="2" t="s">
        <v>60</v>
      </c>
      <c r="C616" s="7">
        <v>18.75827</v>
      </c>
      <c r="D616" s="7">
        <v>25.251840000000001</v>
      </c>
      <c r="E616" s="8">
        <f t="shared" si="27"/>
        <v>0.34617104882273275</v>
      </c>
      <c r="F616" s="7">
        <v>192.70532</v>
      </c>
      <c r="G616" s="8">
        <f t="shared" si="28"/>
        <v>-0.86896137584577327</v>
      </c>
      <c r="H616" s="7">
        <v>987.64783</v>
      </c>
      <c r="I616" s="7">
        <v>1104.5205800000001</v>
      </c>
      <c r="J616" s="8">
        <f t="shared" si="29"/>
        <v>0.1183344370837125</v>
      </c>
    </row>
    <row r="617" spans="1:10" x14ac:dyDescent="0.25">
      <c r="A617" s="2" t="s">
        <v>19</v>
      </c>
      <c r="B617" s="2" t="s">
        <v>60</v>
      </c>
      <c r="C617" s="7">
        <v>106.41351</v>
      </c>
      <c r="D617" s="7">
        <v>408.61586</v>
      </c>
      <c r="E617" s="8">
        <f t="shared" si="27"/>
        <v>2.8398870594532593</v>
      </c>
      <c r="F617" s="7">
        <v>179.70734999999999</v>
      </c>
      <c r="G617" s="8">
        <f t="shared" si="28"/>
        <v>1.2737849064047744</v>
      </c>
      <c r="H617" s="7">
        <v>3217.5273699999998</v>
      </c>
      <c r="I617" s="7">
        <v>2884.3940400000001</v>
      </c>
      <c r="J617" s="8">
        <f t="shared" si="29"/>
        <v>-0.10353706175310629</v>
      </c>
    </row>
    <row r="618" spans="1:10" x14ac:dyDescent="0.25">
      <c r="A618" s="2" t="s">
        <v>20</v>
      </c>
      <c r="B618" s="2" t="s">
        <v>60</v>
      </c>
      <c r="C618" s="7">
        <v>16.78989</v>
      </c>
      <c r="D618" s="7">
        <v>0</v>
      </c>
      <c r="E618" s="8">
        <f t="shared" si="27"/>
        <v>-1</v>
      </c>
      <c r="F618" s="7">
        <v>0</v>
      </c>
      <c r="G618" s="8" t="str">
        <f t="shared" si="28"/>
        <v/>
      </c>
      <c r="H618" s="7">
        <v>82.446179999999998</v>
      </c>
      <c r="I618" s="7">
        <v>1.0435399999999999</v>
      </c>
      <c r="J618" s="8">
        <f t="shared" si="29"/>
        <v>-0.98734277318852126</v>
      </c>
    </row>
    <row r="619" spans="1:10" x14ac:dyDescent="0.25">
      <c r="A619" s="2" t="s">
        <v>21</v>
      </c>
      <c r="B619" s="2" t="s">
        <v>60</v>
      </c>
      <c r="C619" s="7">
        <v>161.86532</v>
      </c>
      <c r="D619" s="7">
        <v>280.85358000000002</v>
      </c>
      <c r="E619" s="8">
        <f t="shared" si="27"/>
        <v>0.73510656884377723</v>
      </c>
      <c r="F619" s="7">
        <v>166.37135000000001</v>
      </c>
      <c r="G619" s="8">
        <f t="shared" si="28"/>
        <v>0.68811264679886297</v>
      </c>
      <c r="H619" s="7">
        <v>736.46151999999995</v>
      </c>
      <c r="I619" s="7">
        <v>1692.4006400000001</v>
      </c>
      <c r="J619" s="8">
        <f t="shared" si="29"/>
        <v>1.2980163851602189</v>
      </c>
    </row>
    <row r="620" spans="1:10" x14ac:dyDescent="0.25">
      <c r="A620" s="2" t="s">
        <v>22</v>
      </c>
      <c r="B620" s="2" t="s">
        <v>60</v>
      </c>
      <c r="C620" s="7">
        <v>107.77383</v>
      </c>
      <c r="D620" s="7">
        <v>167.96868000000001</v>
      </c>
      <c r="E620" s="8">
        <f t="shared" si="27"/>
        <v>0.55852937582342577</v>
      </c>
      <c r="F620" s="7">
        <v>762.46803999999997</v>
      </c>
      <c r="G620" s="8">
        <f t="shared" si="28"/>
        <v>-0.77970397290357241</v>
      </c>
      <c r="H620" s="7">
        <v>2042.72381</v>
      </c>
      <c r="I620" s="7">
        <v>2897.5179899999998</v>
      </c>
      <c r="J620" s="8">
        <f t="shared" si="29"/>
        <v>0.418458029330945</v>
      </c>
    </row>
    <row r="621" spans="1:10" x14ac:dyDescent="0.25">
      <c r="A621" s="2" t="s">
        <v>23</v>
      </c>
      <c r="B621" s="2" t="s">
        <v>60</v>
      </c>
      <c r="C621" s="7">
        <v>117.07662999999999</v>
      </c>
      <c r="D621" s="7">
        <v>75.372489999999999</v>
      </c>
      <c r="E621" s="8">
        <f t="shared" si="27"/>
        <v>-0.35621233716754575</v>
      </c>
      <c r="F621" s="7">
        <v>73.831959999999995</v>
      </c>
      <c r="G621" s="8">
        <f t="shared" si="28"/>
        <v>2.0865354244963941E-2</v>
      </c>
      <c r="H621" s="7">
        <v>1392.9202700000001</v>
      </c>
      <c r="I621" s="7">
        <v>817.09630000000004</v>
      </c>
      <c r="J621" s="8">
        <f t="shared" si="29"/>
        <v>-0.41339334519125059</v>
      </c>
    </row>
    <row r="622" spans="1:10" x14ac:dyDescent="0.25">
      <c r="A622" s="2" t="s">
        <v>24</v>
      </c>
      <c r="B622" s="2" t="s">
        <v>60</v>
      </c>
      <c r="C622" s="7">
        <v>94.514960000000002</v>
      </c>
      <c r="D622" s="7">
        <v>589.20802000000003</v>
      </c>
      <c r="E622" s="8">
        <f t="shared" si="27"/>
        <v>5.2340186146193153</v>
      </c>
      <c r="F622" s="7">
        <v>448.51940000000002</v>
      </c>
      <c r="G622" s="8">
        <f t="shared" si="28"/>
        <v>0.31367343307781104</v>
      </c>
      <c r="H622" s="7">
        <v>1662.0398299999999</v>
      </c>
      <c r="I622" s="7">
        <v>2750.0017600000001</v>
      </c>
      <c r="J622" s="8">
        <f t="shared" si="29"/>
        <v>0.65459437876407578</v>
      </c>
    </row>
    <row r="623" spans="1:10" x14ac:dyDescent="0.25">
      <c r="A623" s="2" t="s">
        <v>25</v>
      </c>
      <c r="B623" s="2" t="s">
        <v>60</v>
      </c>
      <c r="C623" s="7">
        <v>0.70801999999999998</v>
      </c>
      <c r="D623" s="7">
        <v>0.18995000000000001</v>
      </c>
      <c r="E623" s="8">
        <f t="shared" si="27"/>
        <v>-0.73171661817462774</v>
      </c>
      <c r="F623" s="7">
        <v>0.22381000000000001</v>
      </c>
      <c r="G623" s="8">
        <f t="shared" si="28"/>
        <v>-0.15128903981055364</v>
      </c>
      <c r="H623" s="7">
        <v>87.379959999999997</v>
      </c>
      <c r="I623" s="7">
        <v>12.390230000000001</v>
      </c>
      <c r="J623" s="8">
        <f t="shared" si="29"/>
        <v>-0.85820284193309315</v>
      </c>
    </row>
    <row r="624" spans="1:10" x14ac:dyDescent="0.25">
      <c r="A624" s="2" t="s">
        <v>26</v>
      </c>
      <c r="B624" s="2" t="s">
        <v>60</v>
      </c>
      <c r="C624" s="7">
        <v>36.659050000000001</v>
      </c>
      <c r="D624" s="7">
        <v>44.871479999999998</v>
      </c>
      <c r="E624" s="8">
        <f t="shared" si="27"/>
        <v>0.22402189909449355</v>
      </c>
      <c r="F624" s="7">
        <v>26.422720000000002</v>
      </c>
      <c r="G624" s="8">
        <f t="shared" si="28"/>
        <v>0.69821577793656342</v>
      </c>
      <c r="H624" s="7">
        <v>619.77846999999997</v>
      </c>
      <c r="I624" s="7">
        <v>507.45936999999998</v>
      </c>
      <c r="J624" s="8">
        <f t="shared" si="29"/>
        <v>-0.18122459142538461</v>
      </c>
    </row>
    <row r="625" spans="1:10" x14ac:dyDescent="0.25">
      <c r="A625" s="2" t="s">
        <v>27</v>
      </c>
      <c r="B625" s="2" t="s">
        <v>60</v>
      </c>
      <c r="C625" s="7">
        <v>1145.89239</v>
      </c>
      <c r="D625" s="7">
        <v>2211.7118999999998</v>
      </c>
      <c r="E625" s="8">
        <f t="shared" si="27"/>
        <v>0.93012181536522798</v>
      </c>
      <c r="F625" s="7">
        <v>2379.4472799999999</v>
      </c>
      <c r="G625" s="8">
        <f t="shared" si="28"/>
        <v>-7.0493421480638974E-2</v>
      </c>
      <c r="H625" s="7">
        <v>14697.25635</v>
      </c>
      <c r="I625" s="7">
        <v>23674.523399999998</v>
      </c>
      <c r="J625" s="8">
        <f t="shared" si="29"/>
        <v>0.61081244255496703</v>
      </c>
    </row>
    <row r="626" spans="1:10" x14ac:dyDescent="0.25">
      <c r="A626" s="2" t="s">
        <v>28</v>
      </c>
      <c r="B626" s="2" t="s">
        <v>60</v>
      </c>
      <c r="C626" s="7">
        <v>7.0552099999999998</v>
      </c>
      <c r="D626" s="7">
        <v>0</v>
      </c>
      <c r="E626" s="8">
        <f t="shared" si="27"/>
        <v>-1</v>
      </c>
      <c r="F626" s="7">
        <v>0</v>
      </c>
      <c r="G626" s="8" t="str">
        <f t="shared" si="28"/>
        <v/>
      </c>
      <c r="H626" s="7">
        <v>37.015500000000003</v>
      </c>
      <c r="I626" s="7">
        <v>94.287840000000003</v>
      </c>
      <c r="J626" s="8">
        <f t="shared" si="29"/>
        <v>1.5472529075657495</v>
      </c>
    </row>
    <row r="627" spans="1:10" x14ac:dyDescent="0.25">
      <c r="A627" s="2" t="s">
        <v>29</v>
      </c>
      <c r="B627" s="2" t="s">
        <v>60</v>
      </c>
      <c r="C627" s="7">
        <v>22.703810000000001</v>
      </c>
      <c r="D627" s="7">
        <v>27.702000000000002</v>
      </c>
      <c r="E627" s="8">
        <f t="shared" si="27"/>
        <v>0.22014763160896789</v>
      </c>
      <c r="F627" s="7">
        <v>119.40927000000001</v>
      </c>
      <c r="G627" s="8">
        <f t="shared" si="28"/>
        <v>-0.76800796119095271</v>
      </c>
      <c r="H627" s="7">
        <v>621.74684999999999</v>
      </c>
      <c r="I627" s="7">
        <v>790.90371000000005</v>
      </c>
      <c r="J627" s="8">
        <f t="shared" si="29"/>
        <v>0.27206709611797808</v>
      </c>
    </row>
    <row r="628" spans="1:10" x14ac:dyDescent="0.25">
      <c r="A628" s="2" t="s">
        <v>31</v>
      </c>
      <c r="B628" s="2" t="s">
        <v>60</v>
      </c>
      <c r="C628" s="7">
        <v>274.44436999999999</v>
      </c>
      <c r="D628" s="7">
        <v>137.37692999999999</v>
      </c>
      <c r="E628" s="8">
        <f t="shared" si="27"/>
        <v>-0.49943615166891564</v>
      </c>
      <c r="F628" s="7">
        <v>348.11682999999999</v>
      </c>
      <c r="G628" s="8">
        <f t="shared" si="28"/>
        <v>-0.60537119104525916</v>
      </c>
      <c r="H628" s="7">
        <v>2538.8870400000001</v>
      </c>
      <c r="I628" s="7">
        <v>3116.4127800000001</v>
      </c>
      <c r="J628" s="8">
        <f t="shared" si="29"/>
        <v>0.2274720107279764</v>
      </c>
    </row>
    <row r="629" spans="1:10" x14ac:dyDescent="0.25">
      <c r="A629" s="2" t="s">
        <v>32</v>
      </c>
      <c r="B629" s="2" t="s">
        <v>60</v>
      </c>
      <c r="C629" s="7">
        <v>19.242450000000002</v>
      </c>
      <c r="D629" s="7">
        <v>23.133009999999999</v>
      </c>
      <c r="E629" s="8">
        <f t="shared" si="27"/>
        <v>0.20218631203407034</v>
      </c>
      <c r="F629" s="7">
        <v>46.577039999999997</v>
      </c>
      <c r="G629" s="8">
        <f t="shared" si="28"/>
        <v>-0.5033387694881426</v>
      </c>
      <c r="H629" s="7">
        <v>131.86568</v>
      </c>
      <c r="I629" s="7">
        <v>167.38866999999999</v>
      </c>
      <c r="J629" s="8">
        <f t="shared" si="29"/>
        <v>0.26938768298165217</v>
      </c>
    </row>
    <row r="630" spans="1:10" s="4" customFormat="1" x14ac:dyDescent="0.25">
      <c r="A630" s="4" t="s">
        <v>33</v>
      </c>
      <c r="B630" s="4" t="s">
        <v>60</v>
      </c>
      <c r="C630" s="9">
        <v>6277.9683599999998</v>
      </c>
      <c r="D630" s="9">
        <v>10936.73712</v>
      </c>
      <c r="E630" s="10">
        <f t="shared" si="27"/>
        <v>0.74208222992700779</v>
      </c>
      <c r="F630" s="9">
        <v>12572.67432</v>
      </c>
      <c r="G630" s="10">
        <f t="shared" si="28"/>
        <v>-0.13011847426904477</v>
      </c>
      <c r="H630" s="9">
        <v>80562.208100000003</v>
      </c>
      <c r="I630" s="9">
        <v>101765.68249000001</v>
      </c>
      <c r="J630" s="10">
        <f t="shared" si="29"/>
        <v>0.26319380873573661</v>
      </c>
    </row>
    <row r="631" spans="1:10" x14ac:dyDescent="0.25">
      <c r="A631" s="2" t="s">
        <v>7</v>
      </c>
      <c r="B631" s="2" t="s">
        <v>61</v>
      </c>
      <c r="C631" s="7">
        <v>109.63423</v>
      </c>
      <c r="D631" s="7">
        <v>208.13457</v>
      </c>
      <c r="E631" s="8">
        <f t="shared" si="27"/>
        <v>0.89844512977379409</v>
      </c>
      <c r="F631" s="7">
        <v>243.62418</v>
      </c>
      <c r="G631" s="8">
        <f t="shared" si="28"/>
        <v>-0.14567359446833228</v>
      </c>
      <c r="H631" s="7">
        <v>744.62710000000004</v>
      </c>
      <c r="I631" s="7">
        <v>1609.05933</v>
      </c>
      <c r="J631" s="8">
        <f t="shared" si="29"/>
        <v>1.1608927878128528</v>
      </c>
    </row>
    <row r="632" spans="1:10" x14ac:dyDescent="0.25">
      <c r="A632" s="2" t="s">
        <v>9</v>
      </c>
      <c r="B632" s="2" t="s">
        <v>61</v>
      </c>
      <c r="C632" s="7">
        <v>50.715890000000002</v>
      </c>
      <c r="D632" s="7">
        <v>350.97825</v>
      </c>
      <c r="E632" s="8">
        <f t="shared" si="27"/>
        <v>5.9204789662569262</v>
      </c>
      <c r="F632" s="7">
        <v>252.00621000000001</v>
      </c>
      <c r="G632" s="8">
        <f t="shared" si="28"/>
        <v>0.39273651232642237</v>
      </c>
      <c r="H632" s="7">
        <v>302.11775</v>
      </c>
      <c r="I632" s="7">
        <v>3807.9464400000002</v>
      </c>
      <c r="J632" s="8">
        <f t="shared" si="29"/>
        <v>11.604179794136558</v>
      </c>
    </row>
    <row r="633" spans="1:10" x14ac:dyDescent="0.25">
      <c r="A633" s="2" t="s">
        <v>10</v>
      </c>
      <c r="B633" s="2" t="s">
        <v>61</v>
      </c>
      <c r="C633" s="7">
        <v>203.15374</v>
      </c>
      <c r="D633" s="7">
        <v>68.484899999999996</v>
      </c>
      <c r="E633" s="8">
        <f t="shared" si="27"/>
        <v>-0.6628912664861597</v>
      </c>
      <c r="F633" s="7">
        <v>186.06040999999999</v>
      </c>
      <c r="G633" s="8">
        <f t="shared" si="28"/>
        <v>-0.63192115936969073</v>
      </c>
      <c r="H633" s="7">
        <v>1804.69542</v>
      </c>
      <c r="I633" s="7">
        <v>2199.06468</v>
      </c>
      <c r="J633" s="8">
        <f t="shared" si="29"/>
        <v>0.21852399891389984</v>
      </c>
    </row>
    <row r="634" spans="1:10" x14ac:dyDescent="0.25">
      <c r="A634" s="2" t="s">
        <v>11</v>
      </c>
      <c r="B634" s="2" t="s">
        <v>61</v>
      </c>
      <c r="C634" s="7">
        <v>6.6703200000000002</v>
      </c>
      <c r="D634" s="7">
        <v>0</v>
      </c>
      <c r="E634" s="8">
        <f t="shared" si="27"/>
        <v>-1</v>
      </c>
      <c r="F634" s="7">
        <v>36.033369999999998</v>
      </c>
      <c r="G634" s="8">
        <f t="shared" si="28"/>
        <v>-1</v>
      </c>
      <c r="H634" s="7">
        <v>62.85134</v>
      </c>
      <c r="I634" s="7">
        <v>55.315629999999999</v>
      </c>
      <c r="J634" s="8">
        <f t="shared" si="29"/>
        <v>-0.11989736416120966</v>
      </c>
    </row>
    <row r="635" spans="1:10" x14ac:dyDescent="0.25">
      <c r="A635" s="2" t="s">
        <v>12</v>
      </c>
      <c r="B635" s="2" t="s">
        <v>61</v>
      </c>
      <c r="C635" s="7">
        <v>77.397859999999994</v>
      </c>
      <c r="D635" s="7">
        <v>0.19474</v>
      </c>
      <c r="E635" s="8">
        <f t="shared" si="27"/>
        <v>-0.99748390976184609</v>
      </c>
      <c r="F635" s="7">
        <v>6.9937300000000002</v>
      </c>
      <c r="G635" s="8">
        <f t="shared" si="28"/>
        <v>-0.97215505888846154</v>
      </c>
      <c r="H635" s="7">
        <v>653.38025000000005</v>
      </c>
      <c r="I635" s="7">
        <v>142.73425</v>
      </c>
      <c r="J635" s="8">
        <f t="shared" si="29"/>
        <v>-0.78154489671213656</v>
      </c>
    </row>
    <row r="636" spans="1:10" x14ac:dyDescent="0.25">
      <c r="A636" s="2" t="s">
        <v>15</v>
      </c>
      <c r="B636" s="2" t="s">
        <v>61</v>
      </c>
      <c r="C636" s="7">
        <v>0</v>
      </c>
      <c r="D636" s="7">
        <v>0</v>
      </c>
      <c r="E636" s="8" t="str">
        <f t="shared" si="27"/>
        <v/>
      </c>
      <c r="F636" s="7">
        <v>0</v>
      </c>
      <c r="G636" s="8" t="str">
        <f t="shared" si="28"/>
        <v/>
      </c>
      <c r="H636" s="7">
        <v>165.37004999999999</v>
      </c>
      <c r="I636" s="7">
        <v>1.1E-4</v>
      </c>
      <c r="J636" s="8">
        <f t="shared" si="29"/>
        <v>-0.99999933482513914</v>
      </c>
    </row>
    <row r="637" spans="1:10" x14ac:dyDescent="0.25">
      <c r="A637" s="2" t="s">
        <v>16</v>
      </c>
      <c r="B637" s="2" t="s">
        <v>61</v>
      </c>
      <c r="C637" s="7">
        <v>4.4122500000000002</v>
      </c>
      <c r="D637" s="7">
        <v>1.81365</v>
      </c>
      <c r="E637" s="8">
        <f t="shared" si="27"/>
        <v>-0.58895121536630968</v>
      </c>
      <c r="F637" s="7">
        <v>2.2031299999999998</v>
      </c>
      <c r="G637" s="8">
        <f t="shared" si="28"/>
        <v>-0.17678484701311314</v>
      </c>
      <c r="H637" s="7">
        <v>182.54628</v>
      </c>
      <c r="I637" s="7">
        <v>177.12880000000001</v>
      </c>
      <c r="J637" s="8">
        <f t="shared" si="29"/>
        <v>-2.9677296080752646E-2</v>
      </c>
    </row>
    <row r="638" spans="1:10" x14ac:dyDescent="0.25">
      <c r="A638" s="2" t="s">
        <v>17</v>
      </c>
      <c r="B638" s="2" t="s">
        <v>61</v>
      </c>
      <c r="C638" s="7">
        <v>20.207709999999999</v>
      </c>
      <c r="D638" s="7">
        <v>16.91001</v>
      </c>
      <c r="E638" s="8">
        <f t="shared" si="27"/>
        <v>-0.16319018829941634</v>
      </c>
      <c r="F638" s="7">
        <v>8.2157800000000005</v>
      </c>
      <c r="G638" s="8">
        <f t="shared" si="28"/>
        <v>1.0582354931607223</v>
      </c>
      <c r="H638" s="7">
        <v>160.70276999999999</v>
      </c>
      <c r="I638" s="7">
        <v>68.523300000000006</v>
      </c>
      <c r="J638" s="8">
        <f t="shared" si="29"/>
        <v>-0.57360224717968444</v>
      </c>
    </row>
    <row r="639" spans="1:10" x14ac:dyDescent="0.25">
      <c r="A639" s="2" t="s">
        <v>18</v>
      </c>
      <c r="B639" s="2" t="s">
        <v>61</v>
      </c>
      <c r="C639" s="7">
        <v>611.71991000000003</v>
      </c>
      <c r="D639" s="7">
        <v>646.17857000000004</v>
      </c>
      <c r="E639" s="8">
        <f t="shared" si="27"/>
        <v>5.6330780536471448E-2</v>
      </c>
      <c r="F639" s="7">
        <v>439.69990000000001</v>
      </c>
      <c r="G639" s="8">
        <f t="shared" si="28"/>
        <v>0.46958998626108395</v>
      </c>
      <c r="H639" s="7">
        <v>5331.3644400000003</v>
      </c>
      <c r="I639" s="7">
        <v>4451.7846</v>
      </c>
      <c r="J639" s="8">
        <f t="shared" si="29"/>
        <v>-0.16498212603901452</v>
      </c>
    </row>
    <row r="640" spans="1:10" x14ac:dyDescent="0.25">
      <c r="A640" s="2" t="s">
        <v>19</v>
      </c>
      <c r="B640" s="2" t="s">
        <v>61</v>
      </c>
      <c r="C640" s="7">
        <v>395.26224999999999</v>
      </c>
      <c r="D640" s="7">
        <v>225.54984999999999</v>
      </c>
      <c r="E640" s="8">
        <f t="shared" si="27"/>
        <v>-0.42936657877143591</v>
      </c>
      <c r="F640" s="7">
        <v>295.24450999999999</v>
      </c>
      <c r="G640" s="8">
        <f t="shared" si="28"/>
        <v>-0.23605742914576122</v>
      </c>
      <c r="H640" s="7">
        <v>5188.0556800000004</v>
      </c>
      <c r="I640" s="7">
        <v>3205.2447299999999</v>
      </c>
      <c r="J640" s="8">
        <f t="shared" si="29"/>
        <v>-0.3821876772918521</v>
      </c>
    </row>
    <row r="641" spans="1:10" x14ac:dyDescent="0.25">
      <c r="A641" s="2" t="s">
        <v>20</v>
      </c>
      <c r="B641" s="2" t="s">
        <v>61</v>
      </c>
      <c r="C641" s="7">
        <v>0</v>
      </c>
      <c r="D641" s="7">
        <v>0</v>
      </c>
      <c r="E641" s="8" t="str">
        <f t="shared" si="27"/>
        <v/>
      </c>
      <c r="F641" s="7">
        <v>0</v>
      </c>
      <c r="G641" s="8" t="str">
        <f t="shared" si="28"/>
        <v/>
      </c>
      <c r="H641" s="7">
        <v>5.8853999999999997</v>
      </c>
      <c r="I641" s="7">
        <v>0</v>
      </c>
      <c r="J641" s="8">
        <f t="shared" si="29"/>
        <v>-1</v>
      </c>
    </row>
    <row r="642" spans="1:10" x14ac:dyDescent="0.25">
      <c r="A642" s="2" t="s">
        <v>21</v>
      </c>
      <c r="B642" s="2" t="s">
        <v>61</v>
      </c>
      <c r="C642" s="7">
        <v>14355.470799999999</v>
      </c>
      <c r="D642" s="7">
        <v>14765.20364</v>
      </c>
      <c r="E642" s="8">
        <f t="shared" si="27"/>
        <v>2.8541929812570199E-2</v>
      </c>
      <c r="F642" s="7">
        <v>21829.30659</v>
      </c>
      <c r="G642" s="8">
        <f t="shared" si="28"/>
        <v>-0.32360638304636136</v>
      </c>
      <c r="H642" s="7">
        <v>193692.38044000001</v>
      </c>
      <c r="I642" s="7">
        <v>107709.44891000001</v>
      </c>
      <c r="J642" s="8">
        <f t="shared" si="29"/>
        <v>-0.44391488882875751</v>
      </c>
    </row>
    <row r="643" spans="1:10" x14ac:dyDescent="0.25">
      <c r="A643" s="2" t="s">
        <v>22</v>
      </c>
      <c r="B643" s="2" t="s">
        <v>61</v>
      </c>
      <c r="C643" s="7">
        <v>186.61067</v>
      </c>
      <c r="D643" s="7">
        <v>100.67598</v>
      </c>
      <c r="E643" s="8">
        <f t="shared" si="27"/>
        <v>-0.46050255325700296</v>
      </c>
      <c r="F643" s="7">
        <v>159.60892999999999</v>
      </c>
      <c r="G643" s="8">
        <f t="shared" si="28"/>
        <v>-0.36923341319310887</v>
      </c>
      <c r="H643" s="7">
        <v>4589.0129100000004</v>
      </c>
      <c r="I643" s="7">
        <v>1591.55474</v>
      </c>
      <c r="J643" s="8">
        <f t="shared" si="29"/>
        <v>-0.65318146381070008</v>
      </c>
    </row>
    <row r="644" spans="1:10" x14ac:dyDescent="0.25">
      <c r="A644" s="2" t="s">
        <v>23</v>
      </c>
      <c r="B644" s="2" t="s">
        <v>61</v>
      </c>
      <c r="C644" s="7">
        <v>0</v>
      </c>
      <c r="D644" s="7">
        <v>82.532070000000004</v>
      </c>
      <c r="E644" s="8" t="str">
        <f t="shared" si="27"/>
        <v/>
      </c>
      <c r="F644" s="7">
        <v>15.037520000000001</v>
      </c>
      <c r="G644" s="8">
        <f t="shared" si="28"/>
        <v>4.4884096579755175</v>
      </c>
      <c r="H644" s="7">
        <v>163.48653999999999</v>
      </c>
      <c r="I644" s="7">
        <v>471.83136999999999</v>
      </c>
      <c r="J644" s="8">
        <f t="shared" si="29"/>
        <v>1.8860563689218699</v>
      </c>
    </row>
    <row r="645" spans="1:10" x14ac:dyDescent="0.25">
      <c r="A645" s="2" t="s">
        <v>24</v>
      </c>
      <c r="B645" s="2" t="s">
        <v>61</v>
      </c>
      <c r="C645" s="7">
        <v>5055.3901299999998</v>
      </c>
      <c r="D645" s="7">
        <v>5997.1046500000002</v>
      </c>
      <c r="E645" s="8">
        <f t="shared" ref="E645:E708" si="30">IF(C645=0,"",(D645/C645-1))</f>
        <v>0.18627929710342661</v>
      </c>
      <c r="F645" s="7">
        <v>5271.7025999999996</v>
      </c>
      <c r="G645" s="8">
        <f t="shared" ref="G645:G708" si="31">IF(F645=0,"",(D645/F645-1))</f>
        <v>0.13760299186831992</v>
      </c>
      <c r="H645" s="7">
        <v>36445.644950000002</v>
      </c>
      <c r="I645" s="7">
        <v>50734.539049999999</v>
      </c>
      <c r="J645" s="8">
        <f t="shared" ref="J645:J708" si="32">IF(H645=0,"",(I645/H645-1))</f>
        <v>0.39206039897504952</v>
      </c>
    </row>
    <row r="646" spans="1:10" x14ac:dyDescent="0.25">
      <c r="A646" s="2" t="s">
        <v>26</v>
      </c>
      <c r="B646" s="2" t="s">
        <v>61</v>
      </c>
      <c r="C646" s="7">
        <v>0.61936999999999998</v>
      </c>
      <c r="D646" s="7">
        <v>0.19757</v>
      </c>
      <c r="E646" s="8">
        <f t="shared" si="30"/>
        <v>-0.68101457933061016</v>
      </c>
      <c r="F646" s="7">
        <v>2.18798</v>
      </c>
      <c r="G646" s="8">
        <f t="shared" si="31"/>
        <v>-0.90970209965356175</v>
      </c>
      <c r="H646" s="7">
        <v>41.604030000000002</v>
      </c>
      <c r="I646" s="7">
        <v>11.138529999999999</v>
      </c>
      <c r="J646" s="8">
        <f t="shared" si="32"/>
        <v>-0.7322728110714275</v>
      </c>
    </row>
    <row r="647" spans="1:10" x14ac:dyDescent="0.25">
      <c r="A647" s="2" t="s">
        <v>27</v>
      </c>
      <c r="B647" s="2" t="s">
        <v>61</v>
      </c>
      <c r="C647" s="7">
        <v>70.089600000000004</v>
      </c>
      <c r="D647" s="7">
        <v>630.67399999999998</v>
      </c>
      <c r="E647" s="8">
        <f t="shared" si="30"/>
        <v>7.9981109893621873</v>
      </c>
      <c r="F647" s="7">
        <v>685.63019999999995</v>
      </c>
      <c r="G647" s="8">
        <f t="shared" si="31"/>
        <v>-8.015428725280771E-2</v>
      </c>
      <c r="H647" s="7">
        <v>5749.0324000000001</v>
      </c>
      <c r="I647" s="7">
        <v>7981.02243</v>
      </c>
      <c r="J647" s="8">
        <f t="shared" si="32"/>
        <v>0.38823751106360094</v>
      </c>
    </row>
    <row r="648" spans="1:10" x14ac:dyDescent="0.25">
      <c r="A648" s="2" t="s">
        <v>29</v>
      </c>
      <c r="B648" s="2" t="s">
        <v>61</v>
      </c>
      <c r="C648" s="7">
        <v>1.7028799999999999</v>
      </c>
      <c r="D648" s="7">
        <v>5.8810000000000001E-2</v>
      </c>
      <c r="E648" s="8">
        <f t="shared" si="30"/>
        <v>-0.96546438973973503</v>
      </c>
      <c r="F648" s="7">
        <v>12.334379999999999</v>
      </c>
      <c r="G648" s="8">
        <f t="shared" si="31"/>
        <v>-0.99523202625506912</v>
      </c>
      <c r="H648" s="7">
        <v>98.830939999999998</v>
      </c>
      <c r="I648" s="7">
        <v>67.463999999999999</v>
      </c>
      <c r="J648" s="8">
        <f t="shared" si="32"/>
        <v>-0.31737975982015354</v>
      </c>
    </row>
    <row r="649" spans="1:10" x14ac:dyDescent="0.25">
      <c r="A649" s="2" t="s">
        <v>30</v>
      </c>
      <c r="B649" s="2" t="s">
        <v>61</v>
      </c>
      <c r="C649" s="7">
        <v>31.44</v>
      </c>
      <c r="D649" s="7">
        <v>0</v>
      </c>
      <c r="E649" s="8">
        <f t="shared" si="30"/>
        <v>-1</v>
      </c>
      <c r="F649" s="7">
        <v>0</v>
      </c>
      <c r="G649" s="8" t="str">
        <f t="shared" si="31"/>
        <v/>
      </c>
      <c r="H649" s="7">
        <v>131.24620999999999</v>
      </c>
      <c r="I649" s="7">
        <v>70.613280000000003</v>
      </c>
      <c r="J649" s="8">
        <f t="shared" si="32"/>
        <v>-0.46197852113215299</v>
      </c>
    </row>
    <row r="650" spans="1:10" x14ac:dyDescent="0.25">
      <c r="A650" s="2" t="s">
        <v>31</v>
      </c>
      <c r="B650" s="2" t="s">
        <v>61</v>
      </c>
      <c r="C650" s="7">
        <v>0</v>
      </c>
      <c r="D650" s="7">
        <v>0</v>
      </c>
      <c r="E650" s="8" t="str">
        <f t="shared" si="30"/>
        <v/>
      </c>
      <c r="F650" s="7">
        <v>0</v>
      </c>
      <c r="G650" s="8" t="str">
        <f t="shared" si="31"/>
        <v/>
      </c>
      <c r="H650" s="7">
        <v>0.85721000000000003</v>
      </c>
      <c r="I650" s="7">
        <v>0</v>
      </c>
      <c r="J650" s="8">
        <f t="shared" si="32"/>
        <v>-1</v>
      </c>
    </row>
    <row r="651" spans="1:10" x14ac:dyDescent="0.25">
      <c r="A651" s="2" t="s">
        <v>32</v>
      </c>
      <c r="B651" s="2" t="s">
        <v>61</v>
      </c>
      <c r="C651" s="7">
        <v>0</v>
      </c>
      <c r="D651" s="7">
        <v>0</v>
      </c>
      <c r="E651" s="8" t="str">
        <f t="shared" si="30"/>
        <v/>
      </c>
      <c r="F651" s="7">
        <v>0</v>
      </c>
      <c r="G651" s="8" t="str">
        <f t="shared" si="31"/>
        <v/>
      </c>
      <c r="H651" s="7">
        <v>10.479200000000001</v>
      </c>
      <c r="I651" s="7">
        <v>67.935789999999997</v>
      </c>
      <c r="J651" s="8">
        <f t="shared" si="32"/>
        <v>5.4829175891289408</v>
      </c>
    </row>
    <row r="652" spans="1:10" s="4" customFormat="1" x14ac:dyDescent="0.25">
      <c r="A652" s="4" t="s">
        <v>33</v>
      </c>
      <c r="B652" s="4" t="s">
        <v>61</v>
      </c>
      <c r="C652" s="9">
        <v>21186.797610000001</v>
      </c>
      <c r="D652" s="9">
        <v>23108.173859999999</v>
      </c>
      <c r="E652" s="10">
        <f t="shared" si="30"/>
        <v>9.0687431171434962E-2</v>
      </c>
      <c r="F652" s="9">
        <v>29445.88942</v>
      </c>
      <c r="G652" s="10">
        <f t="shared" si="31"/>
        <v>-0.21523260749921003</v>
      </c>
      <c r="H652" s="9">
        <v>255537.50190999999</v>
      </c>
      <c r="I652" s="9">
        <v>184435.83257</v>
      </c>
      <c r="J652" s="10">
        <f t="shared" si="32"/>
        <v>-0.27824357993857951</v>
      </c>
    </row>
    <row r="653" spans="1:10" x14ac:dyDescent="0.25">
      <c r="A653" s="2" t="s">
        <v>7</v>
      </c>
      <c r="B653" s="2" t="s">
        <v>62</v>
      </c>
      <c r="C653" s="7">
        <v>0</v>
      </c>
      <c r="D653" s="7">
        <v>144.88421</v>
      </c>
      <c r="E653" s="8" t="str">
        <f t="shared" si="30"/>
        <v/>
      </c>
      <c r="F653" s="7">
        <v>7.8198499999999997</v>
      </c>
      <c r="G653" s="8">
        <f t="shared" si="31"/>
        <v>17.527747974705399</v>
      </c>
      <c r="H653" s="7">
        <v>8.2040000000000002E-2</v>
      </c>
      <c r="I653" s="7">
        <v>518.57511999999997</v>
      </c>
      <c r="J653" s="8">
        <f t="shared" si="32"/>
        <v>6320.0034129692831</v>
      </c>
    </row>
    <row r="654" spans="1:10" x14ac:dyDescent="0.25">
      <c r="A654" s="2" t="s">
        <v>9</v>
      </c>
      <c r="B654" s="2" t="s">
        <v>62</v>
      </c>
      <c r="C654" s="7">
        <v>32.698</v>
      </c>
      <c r="D654" s="7">
        <v>19.141549999999999</v>
      </c>
      <c r="E654" s="8">
        <f t="shared" si="30"/>
        <v>-0.41459569392623408</v>
      </c>
      <c r="F654" s="7">
        <v>4.8360000000000003</v>
      </c>
      <c r="G654" s="8">
        <f t="shared" si="31"/>
        <v>2.9581368899917284</v>
      </c>
      <c r="H654" s="7">
        <v>190.66651999999999</v>
      </c>
      <c r="I654" s="7">
        <v>758.65540999999996</v>
      </c>
      <c r="J654" s="8">
        <f t="shared" si="32"/>
        <v>2.978965001301749</v>
      </c>
    </row>
    <row r="655" spans="1:10" x14ac:dyDescent="0.25">
      <c r="A655" s="2" t="s">
        <v>10</v>
      </c>
      <c r="B655" s="2" t="s">
        <v>62</v>
      </c>
      <c r="C655" s="7">
        <v>137.74078</v>
      </c>
      <c r="D655" s="7">
        <v>176.55646999999999</v>
      </c>
      <c r="E655" s="8">
        <f t="shared" si="30"/>
        <v>0.2818024553077163</v>
      </c>
      <c r="F655" s="7">
        <v>98.266779999999997</v>
      </c>
      <c r="G655" s="8">
        <f t="shared" si="31"/>
        <v>0.79670556010891969</v>
      </c>
      <c r="H655" s="7">
        <v>932.20869000000005</v>
      </c>
      <c r="I655" s="7">
        <v>1148.85006</v>
      </c>
      <c r="J655" s="8">
        <f t="shared" si="32"/>
        <v>0.23239578468207567</v>
      </c>
    </row>
    <row r="656" spans="1:10" x14ac:dyDescent="0.25">
      <c r="A656" s="2" t="s">
        <v>11</v>
      </c>
      <c r="B656" s="2" t="s">
        <v>62</v>
      </c>
      <c r="C656" s="7">
        <v>0</v>
      </c>
      <c r="D656" s="7">
        <v>0</v>
      </c>
      <c r="E656" s="8" t="str">
        <f t="shared" si="30"/>
        <v/>
      </c>
      <c r="F656" s="7">
        <v>0</v>
      </c>
      <c r="G656" s="8" t="str">
        <f t="shared" si="31"/>
        <v/>
      </c>
      <c r="H656" s="7">
        <v>0.13941000000000001</v>
      </c>
      <c r="I656" s="7">
        <v>0.11513</v>
      </c>
      <c r="J656" s="8">
        <f t="shared" si="32"/>
        <v>-0.17416254214188376</v>
      </c>
    </row>
    <row r="657" spans="1:10" x14ac:dyDescent="0.25">
      <c r="A657" s="2" t="s">
        <v>12</v>
      </c>
      <c r="B657" s="2" t="s">
        <v>62</v>
      </c>
      <c r="C657" s="7">
        <v>0</v>
      </c>
      <c r="D657" s="7">
        <v>0.14963000000000001</v>
      </c>
      <c r="E657" s="8" t="str">
        <f t="shared" si="30"/>
        <v/>
      </c>
      <c r="F657" s="7">
        <v>0</v>
      </c>
      <c r="G657" s="8" t="str">
        <f t="shared" si="31"/>
        <v/>
      </c>
      <c r="H657" s="7">
        <v>86.171310000000005</v>
      </c>
      <c r="I657" s="7">
        <v>28.641999999999999</v>
      </c>
      <c r="J657" s="8">
        <f t="shared" si="32"/>
        <v>-0.6676155903861738</v>
      </c>
    </row>
    <row r="658" spans="1:10" x14ac:dyDescent="0.25">
      <c r="A658" s="2" t="s">
        <v>15</v>
      </c>
      <c r="B658" s="2" t="s">
        <v>62</v>
      </c>
      <c r="C658" s="7">
        <v>0</v>
      </c>
      <c r="D658" s="7">
        <v>2.62656</v>
      </c>
      <c r="E658" s="8" t="str">
        <f t="shared" si="30"/>
        <v/>
      </c>
      <c r="F658" s="7">
        <v>0</v>
      </c>
      <c r="G658" s="8" t="str">
        <f t="shared" si="31"/>
        <v/>
      </c>
      <c r="H658" s="7">
        <v>0</v>
      </c>
      <c r="I658" s="7">
        <v>5.88896</v>
      </c>
      <c r="J658" s="8" t="str">
        <f t="shared" si="32"/>
        <v/>
      </c>
    </row>
    <row r="659" spans="1:10" x14ac:dyDescent="0.25">
      <c r="A659" s="2" t="s">
        <v>16</v>
      </c>
      <c r="B659" s="2" t="s">
        <v>62</v>
      </c>
      <c r="C659" s="7">
        <v>0</v>
      </c>
      <c r="D659" s="7">
        <v>0.61621999999999999</v>
      </c>
      <c r="E659" s="8" t="str">
        <f t="shared" si="30"/>
        <v/>
      </c>
      <c r="F659" s="7">
        <v>0</v>
      </c>
      <c r="G659" s="8" t="str">
        <f t="shared" si="31"/>
        <v/>
      </c>
      <c r="H659" s="7">
        <v>4.3691599999999999</v>
      </c>
      <c r="I659" s="7">
        <v>3.5599699999999999</v>
      </c>
      <c r="J659" s="8">
        <f t="shared" si="32"/>
        <v>-0.1852049364179843</v>
      </c>
    </row>
    <row r="660" spans="1:10" x14ac:dyDescent="0.25">
      <c r="A660" s="2" t="s">
        <v>17</v>
      </c>
      <c r="B660" s="2" t="s">
        <v>62</v>
      </c>
      <c r="C660" s="7">
        <v>7.36069</v>
      </c>
      <c r="D660" s="7">
        <v>0</v>
      </c>
      <c r="E660" s="8">
        <f t="shared" si="30"/>
        <v>-1</v>
      </c>
      <c r="F660" s="7">
        <v>20.454249999999998</v>
      </c>
      <c r="G660" s="8">
        <f t="shared" si="31"/>
        <v>-1</v>
      </c>
      <c r="H660" s="7">
        <v>40.589930000000003</v>
      </c>
      <c r="I660" s="7">
        <v>23.705580000000001</v>
      </c>
      <c r="J660" s="8">
        <f t="shared" si="32"/>
        <v>-0.4159738634681065</v>
      </c>
    </row>
    <row r="661" spans="1:10" x14ac:dyDescent="0.25">
      <c r="A661" s="2" t="s">
        <v>18</v>
      </c>
      <c r="B661" s="2" t="s">
        <v>62</v>
      </c>
      <c r="C661" s="7">
        <v>0.21098</v>
      </c>
      <c r="D661" s="7">
        <v>0.58133000000000001</v>
      </c>
      <c r="E661" s="8">
        <f t="shared" si="30"/>
        <v>1.7553796568395108</v>
      </c>
      <c r="F661" s="7">
        <v>0</v>
      </c>
      <c r="G661" s="8" t="str">
        <f t="shared" si="31"/>
        <v/>
      </c>
      <c r="H661" s="7">
        <v>47.168100000000003</v>
      </c>
      <c r="I661" s="7">
        <v>98.626009999999994</v>
      </c>
      <c r="J661" s="8">
        <f t="shared" si="32"/>
        <v>1.0909472715670123</v>
      </c>
    </row>
    <row r="662" spans="1:10" x14ac:dyDescent="0.25">
      <c r="A662" s="2" t="s">
        <v>19</v>
      </c>
      <c r="B662" s="2" t="s">
        <v>62</v>
      </c>
      <c r="C662" s="7">
        <v>57.90549</v>
      </c>
      <c r="D662" s="7">
        <v>21.876989999999999</v>
      </c>
      <c r="E662" s="8">
        <f t="shared" si="30"/>
        <v>-0.62219489032905173</v>
      </c>
      <c r="F662" s="7">
        <v>32.225160000000002</v>
      </c>
      <c r="G662" s="8">
        <f t="shared" si="31"/>
        <v>-0.3211208260874423</v>
      </c>
      <c r="H662" s="7">
        <v>571.12846000000002</v>
      </c>
      <c r="I662" s="7">
        <v>372.19463999999999</v>
      </c>
      <c r="J662" s="8">
        <f t="shared" si="32"/>
        <v>-0.34831711940952836</v>
      </c>
    </row>
    <row r="663" spans="1:10" x14ac:dyDescent="0.25">
      <c r="A663" s="2" t="s">
        <v>20</v>
      </c>
      <c r="B663" s="2" t="s">
        <v>62</v>
      </c>
      <c r="C663" s="7">
        <v>0</v>
      </c>
      <c r="D663" s="7">
        <v>0</v>
      </c>
      <c r="E663" s="8" t="str">
        <f t="shared" si="30"/>
        <v/>
      </c>
      <c r="F663" s="7">
        <v>0</v>
      </c>
      <c r="G663" s="8" t="str">
        <f t="shared" si="31"/>
        <v/>
      </c>
      <c r="H663" s="7">
        <v>0</v>
      </c>
      <c r="I663" s="7">
        <v>5.0678599999999996</v>
      </c>
      <c r="J663" s="8" t="str">
        <f t="shared" si="32"/>
        <v/>
      </c>
    </row>
    <row r="664" spans="1:10" x14ac:dyDescent="0.25">
      <c r="A664" s="2" t="s">
        <v>21</v>
      </c>
      <c r="B664" s="2" t="s">
        <v>62</v>
      </c>
      <c r="C664" s="7">
        <v>36.631999999999998</v>
      </c>
      <c r="D664" s="7">
        <v>54.362200000000001</v>
      </c>
      <c r="E664" s="8">
        <f t="shared" si="30"/>
        <v>0.48400851714348114</v>
      </c>
      <c r="F664" s="7">
        <v>37.838000000000001</v>
      </c>
      <c r="G664" s="8">
        <f t="shared" si="31"/>
        <v>0.43670912838944975</v>
      </c>
      <c r="H664" s="7">
        <v>401.02589999999998</v>
      </c>
      <c r="I664" s="7">
        <v>477.54527000000002</v>
      </c>
      <c r="J664" s="8">
        <f t="shared" si="32"/>
        <v>0.19080904749543626</v>
      </c>
    </row>
    <row r="665" spans="1:10" x14ac:dyDescent="0.25">
      <c r="A665" s="2" t="s">
        <v>22</v>
      </c>
      <c r="B665" s="2" t="s">
        <v>62</v>
      </c>
      <c r="C665" s="7">
        <v>0</v>
      </c>
      <c r="D665" s="7">
        <v>0</v>
      </c>
      <c r="E665" s="8" t="str">
        <f t="shared" si="30"/>
        <v/>
      </c>
      <c r="F665" s="7">
        <v>0</v>
      </c>
      <c r="G665" s="8" t="str">
        <f t="shared" si="31"/>
        <v/>
      </c>
      <c r="H665" s="7">
        <v>142.67815999999999</v>
      </c>
      <c r="I665" s="7">
        <v>565.17334000000005</v>
      </c>
      <c r="J665" s="8">
        <f t="shared" si="32"/>
        <v>2.9611762585107635</v>
      </c>
    </row>
    <row r="666" spans="1:10" x14ac:dyDescent="0.25">
      <c r="A666" s="2" t="s">
        <v>23</v>
      </c>
      <c r="B666" s="2" t="s">
        <v>62</v>
      </c>
      <c r="C666" s="7">
        <v>3004.2528000000002</v>
      </c>
      <c r="D666" s="7">
        <v>3083.9101799999999</v>
      </c>
      <c r="E666" s="8">
        <f t="shared" si="30"/>
        <v>2.6514872516720134E-2</v>
      </c>
      <c r="F666" s="7">
        <v>1819.4007899999999</v>
      </c>
      <c r="G666" s="8">
        <f t="shared" si="31"/>
        <v>0.69501420300031858</v>
      </c>
      <c r="H666" s="7">
        <v>25136.461090000001</v>
      </c>
      <c r="I666" s="7">
        <v>25659.705699999999</v>
      </c>
      <c r="J666" s="8">
        <f t="shared" si="32"/>
        <v>2.0816160561605956E-2</v>
      </c>
    </row>
    <row r="667" spans="1:10" x14ac:dyDescent="0.25">
      <c r="A667" s="2" t="s">
        <v>24</v>
      </c>
      <c r="B667" s="2" t="s">
        <v>62</v>
      </c>
      <c r="C667" s="7">
        <v>2.1000000000000001E-2</v>
      </c>
      <c r="D667" s="7">
        <v>42.126759999999997</v>
      </c>
      <c r="E667" s="8">
        <f t="shared" si="30"/>
        <v>2005.0361904761903</v>
      </c>
      <c r="F667" s="7">
        <v>0</v>
      </c>
      <c r="G667" s="8" t="str">
        <f t="shared" si="31"/>
        <v/>
      </c>
      <c r="H667" s="7">
        <v>123.01300000000001</v>
      </c>
      <c r="I667" s="7">
        <v>225.83301</v>
      </c>
      <c r="J667" s="8">
        <f t="shared" si="32"/>
        <v>0.83584669912936027</v>
      </c>
    </row>
    <row r="668" spans="1:10" x14ac:dyDescent="0.25">
      <c r="A668" s="2" t="s">
        <v>26</v>
      </c>
      <c r="B668" s="2" t="s">
        <v>62</v>
      </c>
      <c r="C668" s="7">
        <v>0</v>
      </c>
      <c r="D668" s="7">
        <v>0.59850999999999999</v>
      </c>
      <c r="E668" s="8" t="str">
        <f t="shared" si="30"/>
        <v/>
      </c>
      <c r="F668" s="7">
        <v>0</v>
      </c>
      <c r="G668" s="8" t="str">
        <f t="shared" si="31"/>
        <v/>
      </c>
      <c r="H668" s="7">
        <v>0.1258</v>
      </c>
      <c r="I668" s="7">
        <v>33.457149999999999</v>
      </c>
      <c r="J668" s="8">
        <f t="shared" si="32"/>
        <v>264.95508744038153</v>
      </c>
    </row>
    <row r="669" spans="1:10" x14ac:dyDescent="0.25">
      <c r="A669" s="2" t="s">
        <v>27</v>
      </c>
      <c r="B669" s="2" t="s">
        <v>62</v>
      </c>
      <c r="C669" s="7">
        <v>216.98716999999999</v>
      </c>
      <c r="D669" s="7">
        <v>188.92213000000001</v>
      </c>
      <c r="E669" s="8">
        <f t="shared" si="30"/>
        <v>-0.12933962869786253</v>
      </c>
      <c r="F669" s="7">
        <v>629.97694000000001</v>
      </c>
      <c r="G669" s="8">
        <f t="shared" si="31"/>
        <v>-0.70011262634470395</v>
      </c>
      <c r="H669" s="7">
        <v>4106.0574900000001</v>
      </c>
      <c r="I669" s="7">
        <v>10167.785029999999</v>
      </c>
      <c r="J669" s="8">
        <f t="shared" si="32"/>
        <v>1.4762890083158573</v>
      </c>
    </row>
    <row r="670" spans="1:10" x14ac:dyDescent="0.25">
      <c r="A670" s="2" t="s">
        <v>29</v>
      </c>
      <c r="B670" s="2" t="s">
        <v>62</v>
      </c>
      <c r="C670" s="7">
        <v>0</v>
      </c>
      <c r="D670" s="7">
        <v>65.355440000000002</v>
      </c>
      <c r="E670" s="8" t="str">
        <f t="shared" si="30"/>
        <v/>
      </c>
      <c r="F670" s="7">
        <v>0</v>
      </c>
      <c r="G670" s="8" t="str">
        <f t="shared" si="31"/>
        <v/>
      </c>
      <c r="H670" s="7">
        <v>1.3998200000000001</v>
      </c>
      <c r="I670" s="7">
        <v>65.730440000000002</v>
      </c>
      <c r="J670" s="8">
        <f t="shared" si="32"/>
        <v>45.956351530911114</v>
      </c>
    </row>
    <row r="671" spans="1:10" x14ac:dyDescent="0.25">
      <c r="A671" s="2" t="s">
        <v>31</v>
      </c>
      <c r="B671" s="2" t="s">
        <v>62</v>
      </c>
      <c r="C671" s="7">
        <v>0</v>
      </c>
      <c r="D671" s="7">
        <v>181.07827</v>
      </c>
      <c r="E671" s="8" t="str">
        <f t="shared" si="30"/>
        <v/>
      </c>
      <c r="F671" s="7">
        <v>49.853119999999997</v>
      </c>
      <c r="G671" s="8">
        <f t="shared" si="31"/>
        <v>2.6322354548722329</v>
      </c>
      <c r="H671" s="7">
        <v>147.54931999999999</v>
      </c>
      <c r="I671" s="7">
        <v>283.18923999999998</v>
      </c>
      <c r="J671" s="8">
        <f t="shared" si="32"/>
        <v>0.91928529389359426</v>
      </c>
    </row>
    <row r="672" spans="1:10" s="4" customFormat="1" x14ac:dyDescent="0.25">
      <c r="A672" s="4" t="s">
        <v>33</v>
      </c>
      <c r="B672" s="4" t="s">
        <v>62</v>
      </c>
      <c r="C672" s="9">
        <v>3493.8089100000002</v>
      </c>
      <c r="D672" s="9">
        <v>3982.7864500000001</v>
      </c>
      <c r="E672" s="10">
        <f t="shared" si="30"/>
        <v>0.13995543333822447</v>
      </c>
      <c r="F672" s="9">
        <v>2700.6708899999999</v>
      </c>
      <c r="G672" s="10">
        <f t="shared" si="31"/>
        <v>0.47473965256092354</v>
      </c>
      <c r="H672" s="9">
        <v>31930.834200000001</v>
      </c>
      <c r="I672" s="9">
        <v>40442.299919999998</v>
      </c>
      <c r="J672" s="10">
        <f t="shared" si="32"/>
        <v>0.26655945368317369</v>
      </c>
    </row>
    <row r="673" spans="1:10" x14ac:dyDescent="0.25">
      <c r="A673" s="2" t="s">
        <v>7</v>
      </c>
      <c r="B673" s="2" t="s">
        <v>63</v>
      </c>
      <c r="C673" s="7">
        <v>144.72067999999999</v>
      </c>
      <c r="D673" s="7">
        <v>33.853540000000002</v>
      </c>
      <c r="E673" s="8">
        <f t="shared" si="30"/>
        <v>-0.76607669339309348</v>
      </c>
      <c r="F673" s="7">
        <v>253.0204</v>
      </c>
      <c r="G673" s="8">
        <f t="shared" si="31"/>
        <v>-0.86620232993070911</v>
      </c>
      <c r="H673" s="7">
        <v>946.40453000000002</v>
      </c>
      <c r="I673" s="7">
        <v>920.28930000000003</v>
      </c>
      <c r="J673" s="8">
        <f t="shared" si="32"/>
        <v>-2.7594151519963694E-2</v>
      </c>
    </row>
    <row r="674" spans="1:10" x14ac:dyDescent="0.25">
      <c r="A674" s="2" t="s">
        <v>9</v>
      </c>
      <c r="B674" s="2" t="s">
        <v>63</v>
      </c>
      <c r="C674" s="7">
        <v>273.16120000000001</v>
      </c>
      <c r="D674" s="7">
        <v>224.80735999999999</v>
      </c>
      <c r="E674" s="8">
        <f t="shared" si="30"/>
        <v>-0.17701576944309816</v>
      </c>
      <c r="F674" s="7">
        <v>258.81572999999997</v>
      </c>
      <c r="G674" s="8">
        <f t="shared" si="31"/>
        <v>-0.13139993461757515</v>
      </c>
      <c r="H674" s="7">
        <v>4639.0414300000002</v>
      </c>
      <c r="I674" s="7">
        <v>3980.7837800000002</v>
      </c>
      <c r="J674" s="8">
        <f t="shared" si="32"/>
        <v>-0.14189518673904145</v>
      </c>
    </row>
    <row r="675" spans="1:10" x14ac:dyDescent="0.25">
      <c r="A675" s="2" t="s">
        <v>10</v>
      </c>
      <c r="B675" s="2" t="s">
        <v>63</v>
      </c>
      <c r="C675" s="7">
        <v>172.16378</v>
      </c>
      <c r="D675" s="7">
        <v>52.155000000000001</v>
      </c>
      <c r="E675" s="8">
        <f t="shared" si="30"/>
        <v>-0.69706171646556547</v>
      </c>
      <c r="F675" s="7">
        <v>97.702489999999997</v>
      </c>
      <c r="G675" s="8">
        <f t="shared" si="31"/>
        <v>-0.46618555985625343</v>
      </c>
      <c r="H675" s="7">
        <v>3237.6824999999999</v>
      </c>
      <c r="I675" s="7">
        <v>1487.0460499999999</v>
      </c>
      <c r="J675" s="8">
        <f t="shared" si="32"/>
        <v>-0.54070664742450814</v>
      </c>
    </row>
    <row r="676" spans="1:10" x14ac:dyDescent="0.25">
      <c r="A676" s="2" t="s">
        <v>11</v>
      </c>
      <c r="B676" s="2" t="s">
        <v>63</v>
      </c>
      <c r="C676" s="7">
        <v>0</v>
      </c>
      <c r="D676" s="7">
        <v>0.86967000000000005</v>
      </c>
      <c r="E676" s="8" t="str">
        <f t="shared" si="30"/>
        <v/>
      </c>
      <c r="F676" s="7">
        <v>0</v>
      </c>
      <c r="G676" s="8" t="str">
        <f t="shared" si="31"/>
        <v/>
      </c>
      <c r="H676" s="7">
        <v>63.730060000000002</v>
      </c>
      <c r="I676" s="7">
        <v>5.9930399999999997</v>
      </c>
      <c r="J676" s="8">
        <f t="shared" si="32"/>
        <v>-0.9059621158367025</v>
      </c>
    </row>
    <row r="677" spans="1:10" x14ac:dyDescent="0.25">
      <c r="A677" s="2" t="s">
        <v>12</v>
      </c>
      <c r="B677" s="2" t="s">
        <v>63</v>
      </c>
      <c r="C677" s="7">
        <v>245.75202999999999</v>
      </c>
      <c r="D677" s="7">
        <v>68.920910000000006</v>
      </c>
      <c r="E677" s="8">
        <f t="shared" si="30"/>
        <v>-0.71955100431927255</v>
      </c>
      <c r="F677" s="7">
        <v>14.23329</v>
      </c>
      <c r="G677" s="8">
        <f t="shared" si="31"/>
        <v>3.8422332433330597</v>
      </c>
      <c r="H677" s="7">
        <v>2312.9902400000001</v>
      </c>
      <c r="I677" s="7">
        <v>922.03150000000005</v>
      </c>
      <c r="J677" s="8">
        <f t="shared" si="32"/>
        <v>-0.6013681838968763</v>
      </c>
    </row>
    <row r="678" spans="1:10" x14ac:dyDescent="0.25">
      <c r="A678" s="2" t="s">
        <v>13</v>
      </c>
      <c r="B678" s="2" t="s">
        <v>63</v>
      </c>
      <c r="C678" s="7">
        <v>0</v>
      </c>
      <c r="D678" s="7">
        <v>0</v>
      </c>
      <c r="E678" s="8" t="str">
        <f t="shared" si="30"/>
        <v/>
      </c>
      <c r="F678" s="7">
        <v>0</v>
      </c>
      <c r="G678" s="8" t="str">
        <f t="shared" si="31"/>
        <v/>
      </c>
      <c r="H678" s="7">
        <v>10.71799</v>
      </c>
      <c r="I678" s="7">
        <v>0</v>
      </c>
      <c r="J678" s="8">
        <f t="shared" si="32"/>
        <v>-1</v>
      </c>
    </row>
    <row r="679" spans="1:10" x14ac:dyDescent="0.25">
      <c r="A679" s="2" t="s">
        <v>15</v>
      </c>
      <c r="B679" s="2" t="s">
        <v>63</v>
      </c>
      <c r="C679" s="7">
        <v>0</v>
      </c>
      <c r="D679" s="7">
        <v>0</v>
      </c>
      <c r="E679" s="8" t="str">
        <f t="shared" si="30"/>
        <v/>
      </c>
      <c r="F679" s="7">
        <v>0</v>
      </c>
      <c r="G679" s="8" t="str">
        <f t="shared" si="31"/>
        <v/>
      </c>
      <c r="H679" s="7">
        <v>11.77454</v>
      </c>
      <c r="I679" s="7">
        <v>3.3137699999999999</v>
      </c>
      <c r="J679" s="8">
        <f t="shared" si="32"/>
        <v>-0.71856480168227388</v>
      </c>
    </row>
    <row r="680" spans="1:10" x14ac:dyDescent="0.25">
      <c r="A680" s="2" t="s">
        <v>16</v>
      </c>
      <c r="B680" s="2" t="s">
        <v>63</v>
      </c>
      <c r="C680" s="7">
        <v>0</v>
      </c>
      <c r="D680" s="7">
        <v>25.257629999999999</v>
      </c>
      <c r="E680" s="8" t="str">
        <f t="shared" si="30"/>
        <v/>
      </c>
      <c r="F680" s="7">
        <v>0</v>
      </c>
      <c r="G680" s="8" t="str">
        <f t="shared" si="31"/>
        <v/>
      </c>
      <c r="H680" s="7">
        <v>125.62263</v>
      </c>
      <c r="I680" s="7">
        <v>81.405940000000001</v>
      </c>
      <c r="J680" s="8">
        <f t="shared" si="32"/>
        <v>-0.35198029208590842</v>
      </c>
    </row>
    <row r="681" spans="1:10" x14ac:dyDescent="0.25">
      <c r="A681" s="2" t="s">
        <v>17</v>
      </c>
      <c r="B681" s="2" t="s">
        <v>63</v>
      </c>
      <c r="C681" s="7">
        <v>1027.0576000000001</v>
      </c>
      <c r="D681" s="7">
        <v>234.87200000000001</v>
      </c>
      <c r="E681" s="8">
        <f t="shared" si="30"/>
        <v>-0.77131564967729171</v>
      </c>
      <c r="F681" s="7">
        <v>436.9325</v>
      </c>
      <c r="G681" s="8">
        <f t="shared" si="31"/>
        <v>-0.46245243830568794</v>
      </c>
      <c r="H681" s="7">
        <v>5665.83158</v>
      </c>
      <c r="I681" s="7">
        <v>4228.96299</v>
      </c>
      <c r="J681" s="8">
        <f t="shared" si="32"/>
        <v>-0.25360241823495921</v>
      </c>
    </row>
    <row r="682" spans="1:10" x14ac:dyDescent="0.25">
      <c r="A682" s="2" t="s">
        <v>18</v>
      </c>
      <c r="B682" s="2" t="s">
        <v>63</v>
      </c>
      <c r="C682" s="7">
        <v>8.7106600000000007</v>
      </c>
      <c r="D682" s="7">
        <v>41.054099999999998</v>
      </c>
      <c r="E682" s="8">
        <f t="shared" si="30"/>
        <v>3.7130871828311509</v>
      </c>
      <c r="F682" s="7">
        <v>25.88259</v>
      </c>
      <c r="G682" s="8">
        <f t="shared" si="31"/>
        <v>0.58616660851947189</v>
      </c>
      <c r="H682" s="7">
        <v>700.26730999999995</v>
      </c>
      <c r="I682" s="7">
        <v>287.05187999999998</v>
      </c>
      <c r="J682" s="8">
        <f t="shared" si="32"/>
        <v>-0.59008242152557422</v>
      </c>
    </row>
    <row r="683" spans="1:10" x14ac:dyDescent="0.25">
      <c r="A683" s="2" t="s">
        <v>19</v>
      </c>
      <c r="B683" s="2" t="s">
        <v>63</v>
      </c>
      <c r="C683" s="7">
        <v>2271.39642</v>
      </c>
      <c r="D683" s="7">
        <v>1551.05485</v>
      </c>
      <c r="E683" s="8">
        <f t="shared" si="30"/>
        <v>-0.31713599777532453</v>
      </c>
      <c r="F683" s="7">
        <v>2056.28694</v>
      </c>
      <c r="G683" s="8">
        <f t="shared" si="31"/>
        <v>-0.24570116172599921</v>
      </c>
      <c r="H683" s="7">
        <v>36087.82099</v>
      </c>
      <c r="I683" s="7">
        <v>12621.21319</v>
      </c>
      <c r="J683" s="8">
        <f t="shared" si="32"/>
        <v>-0.65026391608688816</v>
      </c>
    </row>
    <row r="684" spans="1:10" x14ac:dyDescent="0.25">
      <c r="A684" s="2" t="s">
        <v>20</v>
      </c>
      <c r="B684" s="2" t="s">
        <v>63</v>
      </c>
      <c r="C684" s="7">
        <v>0</v>
      </c>
      <c r="D684" s="7">
        <v>0</v>
      </c>
      <c r="E684" s="8" t="str">
        <f t="shared" si="30"/>
        <v/>
      </c>
      <c r="F684" s="7">
        <v>0</v>
      </c>
      <c r="G684" s="8" t="str">
        <f t="shared" si="31"/>
        <v/>
      </c>
      <c r="H684" s="7">
        <v>37.321420000000003</v>
      </c>
      <c r="I684" s="7">
        <v>38.099040000000002</v>
      </c>
      <c r="J684" s="8">
        <f t="shared" si="32"/>
        <v>2.0835755981417625E-2</v>
      </c>
    </row>
    <row r="685" spans="1:10" x14ac:dyDescent="0.25">
      <c r="A685" s="2" t="s">
        <v>21</v>
      </c>
      <c r="B685" s="2" t="s">
        <v>63</v>
      </c>
      <c r="C685" s="7">
        <v>6.5014500000000002</v>
      </c>
      <c r="D685" s="7">
        <v>45.25273</v>
      </c>
      <c r="E685" s="8">
        <f t="shared" si="30"/>
        <v>5.9604057556391261</v>
      </c>
      <c r="F685" s="7">
        <v>54.849710000000002</v>
      </c>
      <c r="G685" s="8">
        <f t="shared" si="31"/>
        <v>-0.17496865525815908</v>
      </c>
      <c r="H685" s="7">
        <v>157.42456999999999</v>
      </c>
      <c r="I685" s="7">
        <v>375.50382000000002</v>
      </c>
      <c r="J685" s="8">
        <f t="shared" si="32"/>
        <v>1.3852936044227406</v>
      </c>
    </row>
    <row r="686" spans="1:10" x14ac:dyDescent="0.25">
      <c r="A686" s="2" t="s">
        <v>22</v>
      </c>
      <c r="B686" s="2" t="s">
        <v>63</v>
      </c>
      <c r="C686" s="7">
        <v>180.68266</v>
      </c>
      <c r="D686" s="7">
        <v>26.65831</v>
      </c>
      <c r="E686" s="8">
        <f t="shared" si="30"/>
        <v>-0.85245783961781396</v>
      </c>
      <c r="F686" s="7">
        <v>122.07432</v>
      </c>
      <c r="G686" s="8">
        <f t="shared" si="31"/>
        <v>-0.78162229369780634</v>
      </c>
      <c r="H686" s="7">
        <v>1154.1192900000001</v>
      </c>
      <c r="I686" s="7">
        <v>472.53588000000002</v>
      </c>
      <c r="J686" s="8">
        <f t="shared" si="32"/>
        <v>-0.59056582443917049</v>
      </c>
    </row>
    <row r="687" spans="1:10" x14ac:dyDescent="0.25">
      <c r="A687" s="2" t="s">
        <v>23</v>
      </c>
      <c r="B687" s="2" t="s">
        <v>63</v>
      </c>
      <c r="C687" s="7">
        <v>0</v>
      </c>
      <c r="D687" s="7">
        <v>0</v>
      </c>
      <c r="E687" s="8" t="str">
        <f t="shared" si="30"/>
        <v/>
      </c>
      <c r="F687" s="7">
        <v>0</v>
      </c>
      <c r="G687" s="8" t="str">
        <f t="shared" si="31"/>
        <v/>
      </c>
      <c r="H687" s="7">
        <v>4.4184599999999996</v>
      </c>
      <c r="I687" s="7">
        <v>7.2576000000000001</v>
      </c>
      <c r="J687" s="8">
        <f t="shared" si="32"/>
        <v>0.64256324601784343</v>
      </c>
    </row>
    <row r="688" spans="1:10" x14ac:dyDescent="0.25">
      <c r="A688" s="2" t="s">
        <v>24</v>
      </c>
      <c r="B688" s="2" t="s">
        <v>63</v>
      </c>
      <c r="C688" s="7">
        <v>7.726</v>
      </c>
      <c r="D688" s="7">
        <v>83.190259999999995</v>
      </c>
      <c r="E688" s="8">
        <f t="shared" si="30"/>
        <v>9.7675718353611174</v>
      </c>
      <c r="F688" s="7">
        <v>73.513310000000004</v>
      </c>
      <c r="G688" s="8">
        <f t="shared" si="31"/>
        <v>0.13163534603461602</v>
      </c>
      <c r="H688" s="7">
        <v>467.50810000000001</v>
      </c>
      <c r="I688" s="7">
        <v>678.56480999999997</v>
      </c>
      <c r="J688" s="8">
        <f t="shared" si="32"/>
        <v>0.45145038128751125</v>
      </c>
    </row>
    <row r="689" spans="1:10" x14ac:dyDescent="0.25">
      <c r="A689" s="2" t="s">
        <v>25</v>
      </c>
      <c r="B689" s="2" t="s">
        <v>63</v>
      </c>
      <c r="C689" s="7">
        <v>0</v>
      </c>
      <c r="D689" s="7">
        <v>0</v>
      </c>
      <c r="E689" s="8" t="str">
        <f t="shared" si="30"/>
        <v/>
      </c>
      <c r="F689" s="7">
        <v>0</v>
      </c>
      <c r="G689" s="8" t="str">
        <f t="shared" si="31"/>
        <v/>
      </c>
      <c r="H689" s="7">
        <v>0</v>
      </c>
      <c r="I689" s="7">
        <v>0</v>
      </c>
      <c r="J689" s="8" t="str">
        <f t="shared" si="32"/>
        <v/>
      </c>
    </row>
    <row r="690" spans="1:10" x14ac:dyDescent="0.25">
      <c r="A690" s="2" t="s">
        <v>26</v>
      </c>
      <c r="B690" s="2" t="s">
        <v>63</v>
      </c>
      <c r="C690" s="7">
        <v>3.5752100000000002</v>
      </c>
      <c r="D690" s="7">
        <v>5.6388199999999999</v>
      </c>
      <c r="E690" s="8">
        <f t="shared" si="30"/>
        <v>0.57719966099893427</v>
      </c>
      <c r="F690" s="7">
        <v>26.168780000000002</v>
      </c>
      <c r="G690" s="8">
        <f t="shared" si="31"/>
        <v>-0.78452109727698427</v>
      </c>
      <c r="H690" s="7">
        <v>47.877850000000002</v>
      </c>
      <c r="I690" s="7">
        <v>62.021799999999999</v>
      </c>
      <c r="J690" s="8">
        <f t="shared" si="32"/>
        <v>0.29541740073959044</v>
      </c>
    </row>
    <row r="691" spans="1:10" x14ac:dyDescent="0.25">
      <c r="A691" s="2" t="s">
        <v>27</v>
      </c>
      <c r="B691" s="2" t="s">
        <v>63</v>
      </c>
      <c r="C691" s="7">
        <v>183.99802</v>
      </c>
      <c r="D691" s="7">
        <v>1268.10132</v>
      </c>
      <c r="E691" s="8">
        <f t="shared" si="30"/>
        <v>5.8919291631507775</v>
      </c>
      <c r="F691" s="7">
        <v>772.50059999999996</v>
      </c>
      <c r="G691" s="8">
        <f t="shared" si="31"/>
        <v>0.64155383180284908</v>
      </c>
      <c r="H691" s="7">
        <v>1564.2035100000001</v>
      </c>
      <c r="I691" s="7">
        <v>8405.9706200000001</v>
      </c>
      <c r="J691" s="8">
        <f t="shared" si="32"/>
        <v>4.3739622537990597</v>
      </c>
    </row>
    <row r="692" spans="1:10" x14ac:dyDescent="0.25">
      <c r="A692" s="2" t="s">
        <v>28</v>
      </c>
      <c r="B692" s="2" t="s">
        <v>63</v>
      </c>
      <c r="C692" s="7">
        <v>0</v>
      </c>
      <c r="D692" s="7">
        <v>0</v>
      </c>
      <c r="E692" s="8" t="str">
        <f t="shared" si="30"/>
        <v/>
      </c>
      <c r="F692" s="7">
        <v>0</v>
      </c>
      <c r="G692" s="8" t="str">
        <f t="shared" si="31"/>
        <v/>
      </c>
      <c r="H692" s="7">
        <v>0</v>
      </c>
      <c r="I692" s="7">
        <v>3.38</v>
      </c>
      <c r="J692" s="8" t="str">
        <f t="shared" si="32"/>
        <v/>
      </c>
    </row>
    <row r="693" spans="1:10" x14ac:dyDescent="0.25">
      <c r="A693" s="2" t="s">
        <v>29</v>
      </c>
      <c r="B693" s="2" t="s">
        <v>63</v>
      </c>
      <c r="C693" s="7">
        <v>55.549050000000001</v>
      </c>
      <c r="D693" s="7">
        <v>87.643990000000002</v>
      </c>
      <c r="E693" s="8">
        <f t="shared" si="30"/>
        <v>0.57777657763724144</v>
      </c>
      <c r="F693" s="7">
        <v>136.602</v>
      </c>
      <c r="G693" s="8">
        <f t="shared" si="31"/>
        <v>-0.35839892534516338</v>
      </c>
      <c r="H693" s="7">
        <v>543.20006000000001</v>
      </c>
      <c r="I693" s="7">
        <v>1154.30906</v>
      </c>
      <c r="J693" s="8">
        <f t="shared" si="32"/>
        <v>1.125016444217624</v>
      </c>
    </row>
    <row r="694" spans="1:10" x14ac:dyDescent="0.25">
      <c r="A694" s="2" t="s">
        <v>31</v>
      </c>
      <c r="B694" s="2" t="s">
        <v>63</v>
      </c>
      <c r="C694" s="7">
        <v>0</v>
      </c>
      <c r="D694" s="7">
        <v>0</v>
      </c>
      <c r="E694" s="8" t="str">
        <f t="shared" si="30"/>
        <v/>
      </c>
      <c r="F694" s="7">
        <v>0</v>
      </c>
      <c r="G694" s="8" t="str">
        <f t="shared" si="31"/>
        <v/>
      </c>
      <c r="H694" s="7">
        <v>0</v>
      </c>
      <c r="I694" s="7">
        <v>0</v>
      </c>
      <c r="J694" s="8" t="str">
        <f t="shared" si="32"/>
        <v/>
      </c>
    </row>
    <row r="695" spans="1:10" x14ac:dyDescent="0.25">
      <c r="A695" s="2" t="s">
        <v>32</v>
      </c>
      <c r="B695" s="2" t="s">
        <v>63</v>
      </c>
      <c r="C695" s="7">
        <v>0</v>
      </c>
      <c r="D695" s="7">
        <v>0</v>
      </c>
      <c r="E695" s="8" t="str">
        <f t="shared" si="30"/>
        <v/>
      </c>
      <c r="F695" s="7">
        <v>0</v>
      </c>
      <c r="G695" s="8" t="str">
        <f t="shared" si="31"/>
        <v/>
      </c>
      <c r="H695" s="7">
        <v>20.598020000000002</v>
      </c>
      <c r="I695" s="7">
        <v>0</v>
      </c>
      <c r="J695" s="8">
        <f t="shared" si="32"/>
        <v>-1</v>
      </c>
    </row>
    <row r="696" spans="1:10" s="4" customFormat="1" x14ac:dyDescent="0.25">
      <c r="A696" s="4" t="s">
        <v>33</v>
      </c>
      <c r="B696" s="4" t="s">
        <v>63</v>
      </c>
      <c r="C696" s="9">
        <v>4580.9947599999996</v>
      </c>
      <c r="D696" s="9">
        <v>3749.3304899999998</v>
      </c>
      <c r="E696" s="10">
        <f t="shared" si="30"/>
        <v>-0.1815466538538455</v>
      </c>
      <c r="F696" s="9">
        <v>4328.75666</v>
      </c>
      <c r="G696" s="10">
        <f t="shared" si="31"/>
        <v>-0.13385510332659822</v>
      </c>
      <c r="H696" s="9">
        <v>57798.555079999998</v>
      </c>
      <c r="I696" s="9">
        <v>35735.908069999998</v>
      </c>
      <c r="J696" s="10">
        <f t="shared" si="32"/>
        <v>-0.38171623805236488</v>
      </c>
    </row>
    <row r="697" spans="1:10" x14ac:dyDescent="0.25">
      <c r="A697" s="2" t="s">
        <v>7</v>
      </c>
      <c r="B697" s="2" t="s">
        <v>64</v>
      </c>
      <c r="C697" s="7">
        <v>652.65517</v>
      </c>
      <c r="D697" s="7">
        <v>353.65325999999999</v>
      </c>
      <c r="E697" s="8">
        <f t="shared" si="30"/>
        <v>-0.45813152755688735</v>
      </c>
      <c r="F697" s="7">
        <v>584.47958000000006</v>
      </c>
      <c r="G697" s="8">
        <f t="shared" si="31"/>
        <v>-0.39492623506196756</v>
      </c>
      <c r="H697" s="7">
        <v>11012.906720000001</v>
      </c>
      <c r="I697" s="7">
        <v>7512.8581800000002</v>
      </c>
      <c r="J697" s="8">
        <f t="shared" si="32"/>
        <v>-0.31781332839619292</v>
      </c>
    </row>
    <row r="698" spans="1:10" x14ac:dyDescent="0.25">
      <c r="A698" s="2" t="s">
        <v>9</v>
      </c>
      <c r="B698" s="2" t="s">
        <v>64</v>
      </c>
      <c r="C698" s="7">
        <v>6200.8395600000003</v>
      </c>
      <c r="D698" s="7">
        <v>6734.7774900000004</v>
      </c>
      <c r="E698" s="8">
        <f t="shared" si="30"/>
        <v>8.61073609200107E-2</v>
      </c>
      <c r="F698" s="7">
        <v>8075.8786499999997</v>
      </c>
      <c r="G698" s="8">
        <f t="shared" si="31"/>
        <v>-0.16606256955086851</v>
      </c>
      <c r="H698" s="7">
        <v>75771.440400000007</v>
      </c>
      <c r="I698" s="7">
        <v>81026.708799999993</v>
      </c>
      <c r="J698" s="8">
        <f t="shared" si="32"/>
        <v>6.9356849655453967E-2</v>
      </c>
    </row>
    <row r="699" spans="1:10" x14ac:dyDescent="0.25">
      <c r="A699" s="2" t="s">
        <v>10</v>
      </c>
      <c r="B699" s="2" t="s">
        <v>64</v>
      </c>
      <c r="C699" s="7">
        <v>8834.3664200000003</v>
      </c>
      <c r="D699" s="7">
        <v>6827.52916</v>
      </c>
      <c r="E699" s="8">
        <f t="shared" si="30"/>
        <v>-0.2271625563839812</v>
      </c>
      <c r="F699" s="7">
        <v>7390.7170800000004</v>
      </c>
      <c r="G699" s="8">
        <f t="shared" si="31"/>
        <v>-7.620206725596923E-2</v>
      </c>
      <c r="H699" s="7">
        <v>85161.303050000002</v>
      </c>
      <c r="I699" s="7">
        <v>76062.724570000006</v>
      </c>
      <c r="J699" s="8">
        <f t="shared" si="32"/>
        <v>-0.10683935254792931</v>
      </c>
    </row>
    <row r="700" spans="1:10" x14ac:dyDescent="0.25">
      <c r="A700" s="2" t="s">
        <v>11</v>
      </c>
      <c r="B700" s="2" t="s">
        <v>64</v>
      </c>
      <c r="C700" s="7">
        <v>4.6204599999999996</v>
      </c>
      <c r="D700" s="7">
        <v>4.0435400000000001</v>
      </c>
      <c r="E700" s="8">
        <f t="shared" si="30"/>
        <v>-0.12486202672461177</v>
      </c>
      <c r="F700" s="7">
        <v>15.037039999999999</v>
      </c>
      <c r="G700" s="8">
        <f t="shared" si="31"/>
        <v>-0.73109468352814111</v>
      </c>
      <c r="H700" s="7">
        <v>268.00533999999999</v>
      </c>
      <c r="I700" s="7">
        <v>177.28301999999999</v>
      </c>
      <c r="J700" s="8">
        <f t="shared" si="32"/>
        <v>-0.33850937447738916</v>
      </c>
    </row>
    <row r="701" spans="1:10" x14ac:dyDescent="0.25">
      <c r="A701" s="2" t="s">
        <v>12</v>
      </c>
      <c r="B701" s="2" t="s">
        <v>64</v>
      </c>
      <c r="C701" s="7">
        <v>8983.4810300000008</v>
      </c>
      <c r="D701" s="7">
        <v>7287.1049599999997</v>
      </c>
      <c r="E701" s="8">
        <f t="shared" si="30"/>
        <v>-0.18883282152375191</v>
      </c>
      <c r="F701" s="7">
        <v>8422.0475299999998</v>
      </c>
      <c r="G701" s="8">
        <f t="shared" si="31"/>
        <v>-0.13475850925291566</v>
      </c>
      <c r="H701" s="7">
        <v>76779.030559999999</v>
      </c>
      <c r="I701" s="7">
        <v>77744.022580000004</v>
      </c>
      <c r="J701" s="8">
        <f t="shared" si="32"/>
        <v>1.2568431939836699E-2</v>
      </c>
    </row>
    <row r="702" spans="1:10" x14ac:dyDescent="0.25">
      <c r="A702" s="2" t="s">
        <v>13</v>
      </c>
      <c r="B702" s="2" t="s">
        <v>64</v>
      </c>
      <c r="C702" s="7">
        <v>129.75853000000001</v>
      </c>
      <c r="D702" s="7">
        <v>29.647790000000001</v>
      </c>
      <c r="E702" s="8">
        <f t="shared" si="30"/>
        <v>-0.77151567607925275</v>
      </c>
      <c r="F702" s="7">
        <v>75.909390000000002</v>
      </c>
      <c r="G702" s="8">
        <f t="shared" si="31"/>
        <v>-0.60943185026253011</v>
      </c>
      <c r="H702" s="7">
        <v>1480.81413</v>
      </c>
      <c r="I702" s="7">
        <v>908.41741999999999</v>
      </c>
      <c r="J702" s="8">
        <f t="shared" si="32"/>
        <v>-0.3865419017847973</v>
      </c>
    </row>
    <row r="703" spans="1:10" x14ac:dyDescent="0.25">
      <c r="A703" s="2" t="s">
        <v>14</v>
      </c>
      <c r="B703" s="2" t="s">
        <v>64</v>
      </c>
      <c r="C703" s="7">
        <v>439.28688</v>
      </c>
      <c r="D703" s="7">
        <v>545.59595000000002</v>
      </c>
      <c r="E703" s="8">
        <f t="shared" si="30"/>
        <v>0.24200374479656661</v>
      </c>
      <c r="F703" s="7">
        <v>813.92406000000005</v>
      </c>
      <c r="G703" s="8">
        <f t="shared" si="31"/>
        <v>-0.32967216867873406</v>
      </c>
      <c r="H703" s="7">
        <v>4179.2074400000001</v>
      </c>
      <c r="I703" s="7">
        <v>5851.7790999999997</v>
      </c>
      <c r="J703" s="8">
        <f t="shared" si="32"/>
        <v>0.4002126441467091</v>
      </c>
    </row>
    <row r="704" spans="1:10" x14ac:dyDescent="0.25">
      <c r="A704" s="2" t="s">
        <v>15</v>
      </c>
      <c r="B704" s="2" t="s">
        <v>64</v>
      </c>
      <c r="C704" s="7">
        <v>2.93709</v>
      </c>
      <c r="D704" s="7">
        <v>4.5890199999999997</v>
      </c>
      <c r="E704" s="8">
        <f t="shared" si="30"/>
        <v>0.56243765087212161</v>
      </c>
      <c r="F704" s="7">
        <v>30.465630000000001</v>
      </c>
      <c r="G704" s="8">
        <f t="shared" si="31"/>
        <v>-0.84937058580439662</v>
      </c>
      <c r="H704" s="7">
        <v>60.659669999999998</v>
      </c>
      <c r="I704" s="7">
        <v>61.450699999999998</v>
      </c>
      <c r="J704" s="8">
        <f t="shared" si="32"/>
        <v>1.3040459995908416E-2</v>
      </c>
    </row>
    <row r="705" spans="1:10" x14ac:dyDescent="0.25">
      <c r="A705" s="2" t="s">
        <v>16</v>
      </c>
      <c r="B705" s="2" t="s">
        <v>64</v>
      </c>
      <c r="C705" s="7">
        <v>259.01629000000003</v>
      </c>
      <c r="D705" s="7">
        <v>858.99242000000004</v>
      </c>
      <c r="E705" s="8">
        <f t="shared" si="30"/>
        <v>2.3163644649531498</v>
      </c>
      <c r="F705" s="7">
        <v>624.14116000000001</v>
      </c>
      <c r="G705" s="8">
        <f t="shared" si="31"/>
        <v>0.3762790776368603</v>
      </c>
      <c r="H705" s="7">
        <v>9486.3179500000006</v>
      </c>
      <c r="I705" s="7">
        <v>7246.0661</v>
      </c>
      <c r="J705" s="8">
        <f t="shared" si="32"/>
        <v>-0.2361560999544613</v>
      </c>
    </row>
    <row r="706" spans="1:10" x14ac:dyDescent="0.25">
      <c r="A706" s="2" t="s">
        <v>17</v>
      </c>
      <c r="B706" s="2" t="s">
        <v>64</v>
      </c>
      <c r="C706" s="7">
        <v>17648.06681</v>
      </c>
      <c r="D706" s="7">
        <v>15442.58087</v>
      </c>
      <c r="E706" s="8">
        <f t="shared" si="30"/>
        <v>-0.1249703983866548</v>
      </c>
      <c r="F706" s="7">
        <v>12491.64068</v>
      </c>
      <c r="G706" s="8">
        <f t="shared" si="31"/>
        <v>0.23623319510980356</v>
      </c>
      <c r="H706" s="7">
        <v>134150.65922999999</v>
      </c>
      <c r="I706" s="7">
        <v>138478.49906</v>
      </c>
      <c r="J706" s="8">
        <f t="shared" si="32"/>
        <v>3.2261040347032255E-2</v>
      </c>
    </row>
    <row r="707" spans="1:10" x14ac:dyDescent="0.25">
      <c r="A707" s="2" t="s">
        <v>18</v>
      </c>
      <c r="B707" s="2" t="s">
        <v>64</v>
      </c>
      <c r="C707" s="7">
        <v>8385.6349900000005</v>
      </c>
      <c r="D707" s="7">
        <v>6439.8118299999996</v>
      </c>
      <c r="E707" s="8">
        <f t="shared" si="30"/>
        <v>-0.23204243474947639</v>
      </c>
      <c r="F707" s="7">
        <v>6759.7516800000003</v>
      </c>
      <c r="G707" s="8">
        <f t="shared" si="31"/>
        <v>-4.733011878921578E-2</v>
      </c>
      <c r="H707" s="7">
        <v>76051.440189999994</v>
      </c>
      <c r="I707" s="7">
        <v>69791.078609999997</v>
      </c>
      <c r="J707" s="8">
        <f t="shared" si="32"/>
        <v>-8.2317462553762044E-2</v>
      </c>
    </row>
    <row r="708" spans="1:10" x14ac:dyDescent="0.25">
      <c r="A708" s="2" t="s">
        <v>19</v>
      </c>
      <c r="B708" s="2" t="s">
        <v>64</v>
      </c>
      <c r="C708" s="7">
        <v>15655.969649999999</v>
      </c>
      <c r="D708" s="7">
        <v>16158.80509</v>
      </c>
      <c r="E708" s="8">
        <f t="shared" si="30"/>
        <v>3.2117808812947013E-2</v>
      </c>
      <c r="F708" s="7">
        <v>19237.239939999999</v>
      </c>
      <c r="G708" s="8">
        <f t="shared" si="31"/>
        <v>-0.16002476756548678</v>
      </c>
      <c r="H708" s="7">
        <v>174242.48402</v>
      </c>
      <c r="I708" s="7">
        <v>182699.16516999999</v>
      </c>
      <c r="J708" s="8">
        <f t="shared" si="32"/>
        <v>4.8533979514601588E-2</v>
      </c>
    </row>
    <row r="709" spans="1:10" x14ac:dyDescent="0.25">
      <c r="A709" s="2" t="s">
        <v>20</v>
      </c>
      <c r="B709" s="2" t="s">
        <v>64</v>
      </c>
      <c r="C709" s="7">
        <v>645.02727000000004</v>
      </c>
      <c r="D709" s="7">
        <v>490.62162000000001</v>
      </c>
      <c r="E709" s="8">
        <f t="shared" ref="E709:E772" si="33">IF(C709=0,"",(D709/C709-1))</f>
        <v>-0.23937848395153905</v>
      </c>
      <c r="F709" s="7">
        <v>345.67559999999997</v>
      </c>
      <c r="G709" s="8">
        <f t="shared" ref="G709:G772" si="34">IF(F709=0,"",(D709/F709-1))</f>
        <v>0.41931226849682202</v>
      </c>
      <c r="H709" s="7">
        <v>3622.74703</v>
      </c>
      <c r="I709" s="7">
        <v>4195.8423300000004</v>
      </c>
      <c r="J709" s="8">
        <f t="shared" ref="J709:J772" si="35">IF(H709=0,"",(I709/H709-1))</f>
        <v>0.15819357389687805</v>
      </c>
    </row>
    <row r="710" spans="1:10" x14ac:dyDescent="0.25">
      <c r="A710" s="2" t="s">
        <v>21</v>
      </c>
      <c r="B710" s="2" t="s">
        <v>64</v>
      </c>
      <c r="C710" s="7">
        <v>3647.37878</v>
      </c>
      <c r="D710" s="7">
        <v>3682.1039999999998</v>
      </c>
      <c r="E710" s="8">
        <f t="shared" si="33"/>
        <v>9.5205960484312513E-3</v>
      </c>
      <c r="F710" s="7">
        <v>4370.8779199999999</v>
      </c>
      <c r="G710" s="8">
        <f t="shared" si="34"/>
        <v>-0.15758251147860936</v>
      </c>
      <c r="H710" s="7">
        <v>48298.239829999999</v>
      </c>
      <c r="I710" s="7">
        <v>53768.42454</v>
      </c>
      <c r="J710" s="8">
        <f t="shared" si="35"/>
        <v>0.1132584692372629</v>
      </c>
    </row>
    <row r="711" spans="1:10" x14ac:dyDescent="0.25">
      <c r="A711" s="2" t="s">
        <v>22</v>
      </c>
      <c r="B711" s="2" t="s">
        <v>64</v>
      </c>
      <c r="C711" s="7">
        <v>16671.503919999999</v>
      </c>
      <c r="D711" s="7">
        <v>12186.0159</v>
      </c>
      <c r="E711" s="8">
        <f t="shared" si="33"/>
        <v>-0.26905119307316816</v>
      </c>
      <c r="F711" s="7">
        <v>14536.85533</v>
      </c>
      <c r="G711" s="8">
        <f t="shared" si="34"/>
        <v>-0.16171581656649803</v>
      </c>
      <c r="H711" s="7">
        <v>187233.34812000001</v>
      </c>
      <c r="I711" s="7">
        <v>141051.54307000001</v>
      </c>
      <c r="J711" s="8">
        <f t="shared" si="35"/>
        <v>-0.24665373724130357</v>
      </c>
    </row>
    <row r="712" spans="1:10" x14ac:dyDescent="0.25">
      <c r="A712" s="2" t="s">
        <v>23</v>
      </c>
      <c r="B712" s="2" t="s">
        <v>64</v>
      </c>
      <c r="C712" s="7">
        <v>439.30392999999998</v>
      </c>
      <c r="D712" s="7">
        <v>573.39233000000002</v>
      </c>
      <c r="E712" s="8">
        <f t="shared" si="33"/>
        <v>0.30522922934015195</v>
      </c>
      <c r="F712" s="7">
        <v>635.78044999999997</v>
      </c>
      <c r="G712" s="8">
        <f t="shared" si="34"/>
        <v>-9.8128402658496316E-2</v>
      </c>
      <c r="H712" s="7">
        <v>5654.4232599999996</v>
      </c>
      <c r="I712" s="7">
        <v>7002.6403099999998</v>
      </c>
      <c r="J712" s="8">
        <f t="shared" si="35"/>
        <v>0.23843582059684731</v>
      </c>
    </row>
    <row r="713" spans="1:10" x14ac:dyDescent="0.25">
      <c r="A713" s="2" t="s">
        <v>24</v>
      </c>
      <c r="B713" s="2" t="s">
        <v>64</v>
      </c>
      <c r="C713" s="7">
        <v>702.30913999999996</v>
      </c>
      <c r="D713" s="7">
        <v>434.76150999999999</v>
      </c>
      <c r="E713" s="8">
        <f t="shared" si="33"/>
        <v>-0.38095421910641802</v>
      </c>
      <c r="F713" s="7">
        <v>741.41372999999999</v>
      </c>
      <c r="G713" s="8">
        <f t="shared" si="34"/>
        <v>-0.41360472242670765</v>
      </c>
      <c r="H713" s="7">
        <v>8669.8151300000009</v>
      </c>
      <c r="I713" s="7">
        <v>9626.50792</v>
      </c>
      <c r="J713" s="8">
        <f t="shared" si="35"/>
        <v>0.11034754209343789</v>
      </c>
    </row>
    <row r="714" spans="1:10" x14ac:dyDescent="0.25">
      <c r="A714" s="2" t="s">
        <v>25</v>
      </c>
      <c r="B714" s="2" t="s">
        <v>64</v>
      </c>
      <c r="C714" s="7">
        <v>0.17208000000000001</v>
      </c>
      <c r="D714" s="7">
        <v>4.0441900000000004</v>
      </c>
      <c r="E714" s="8">
        <f t="shared" si="33"/>
        <v>22.501801487680151</v>
      </c>
      <c r="F714" s="7">
        <v>4.2639999999999997E-2</v>
      </c>
      <c r="G714" s="8">
        <f t="shared" si="34"/>
        <v>93.844981238273931</v>
      </c>
      <c r="H714" s="7">
        <v>3.89961</v>
      </c>
      <c r="I714" s="7">
        <v>8.6811199999999999</v>
      </c>
      <c r="J714" s="8">
        <f t="shared" si="35"/>
        <v>1.226150820210226</v>
      </c>
    </row>
    <row r="715" spans="1:10" x14ac:dyDescent="0.25">
      <c r="A715" s="2" t="s">
        <v>26</v>
      </c>
      <c r="B715" s="2" t="s">
        <v>64</v>
      </c>
      <c r="C715" s="7">
        <v>6740.2880299999997</v>
      </c>
      <c r="D715" s="7">
        <v>5380.49179</v>
      </c>
      <c r="E715" s="8">
        <f t="shared" si="33"/>
        <v>-0.20174156266731524</v>
      </c>
      <c r="F715" s="7">
        <v>6363.4706699999997</v>
      </c>
      <c r="G715" s="8">
        <f t="shared" si="34"/>
        <v>-0.15447213179345098</v>
      </c>
      <c r="H715" s="7">
        <v>65368.96905</v>
      </c>
      <c r="I715" s="7">
        <v>62777.293969999999</v>
      </c>
      <c r="J715" s="8">
        <f t="shared" si="35"/>
        <v>-3.9646870949083812E-2</v>
      </c>
    </row>
    <row r="716" spans="1:10" x14ac:dyDescent="0.25">
      <c r="A716" s="2" t="s">
        <v>27</v>
      </c>
      <c r="B716" s="2" t="s">
        <v>64</v>
      </c>
      <c r="C716" s="7">
        <v>0</v>
      </c>
      <c r="D716" s="7">
        <v>4.9867900000000001</v>
      </c>
      <c r="E716" s="8" t="str">
        <f t="shared" si="33"/>
        <v/>
      </c>
      <c r="F716" s="7">
        <v>21.870940000000001</v>
      </c>
      <c r="G716" s="8">
        <f t="shared" si="34"/>
        <v>-0.77199013851256515</v>
      </c>
      <c r="H716" s="7">
        <v>55.433120000000002</v>
      </c>
      <c r="I716" s="7">
        <v>128.79309000000001</v>
      </c>
      <c r="J716" s="8">
        <f t="shared" si="35"/>
        <v>1.3233960130694431</v>
      </c>
    </row>
    <row r="717" spans="1:10" x14ac:dyDescent="0.25">
      <c r="A717" s="2" t="s">
        <v>28</v>
      </c>
      <c r="B717" s="2" t="s">
        <v>64</v>
      </c>
      <c r="C717" s="7">
        <v>0</v>
      </c>
      <c r="D717" s="7">
        <v>0</v>
      </c>
      <c r="E717" s="8" t="str">
        <f t="shared" si="33"/>
        <v/>
      </c>
      <c r="F717" s="7">
        <v>0</v>
      </c>
      <c r="G717" s="8" t="str">
        <f t="shared" si="34"/>
        <v/>
      </c>
      <c r="H717" s="7">
        <v>0.14668999999999999</v>
      </c>
      <c r="I717" s="7">
        <v>0</v>
      </c>
      <c r="J717" s="8">
        <f t="shared" si="35"/>
        <v>-1</v>
      </c>
    </row>
    <row r="718" spans="1:10" x14ac:dyDescent="0.25">
      <c r="A718" s="2" t="s">
        <v>29</v>
      </c>
      <c r="B718" s="2" t="s">
        <v>64</v>
      </c>
      <c r="C718" s="7">
        <v>23.40314</v>
      </c>
      <c r="D718" s="7">
        <v>11.992900000000001</v>
      </c>
      <c r="E718" s="8">
        <f t="shared" si="33"/>
        <v>-0.48755167041687564</v>
      </c>
      <c r="F718" s="7">
        <v>28.899450000000002</v>
      </c>
      <c r="G718" s="8">
        <f t="shared" si="34"/>
        <v>-0.58501286356660764</v>
      </c>
      <c r="H718" s="7">
        <v>562.15497000000005</v>
      </c>
      <c r="I718" s="7">
        <v>203.10901999999999</v>
      </c>
      <c r="J718" s="8">
        <f t="shared" si="35"/>
        <v>-0.63869567852437559</v>
      </c>
    </row>
    <row r="719" spans="1:10" x14ac:dyDescent="0.25">
      <c r="A719" s="2" t="s">
        <v>31</v>
      </c>
      <c r="B719" s="2" t="s">
        <v>64</v>
      </c>
      <c r="C719" s="7">
        <v>1337.65814</v>
      </c>
      <c r="D719" s="7">
        <v>4916.7367599999998</v>
      </c>
      <c r="E719" s="8">
        <f t="shared" si="33"/>
        <v>2.6756302772545455</v>
      </c>
      <c r="F719" s="7">
        <v>1801.03404</v>
      </c>
      <c r="G719" s="8">
        <f t="shared" si="34"/>
        <v>1.7299521557071733</v>
      </c>
      <c r="H719" s="7">
        <v>10402.314490000001</v>
      </c>
      <c r="I719" s="7">
        <v>14591.394179999999</v>
      </c>
      <c r="J719" s="8">
        <f t="shared" si="35"/>
        <v>0.40270650286790155</v>
      </c>
    </row>
    <row r="720" spans="1:10" x14ac:dyDescent="0.25">
      <c r="A720" s="2" t="s">
        <v>32</v>
      </c>
      <c r="B720" s="2" t="s">
        <v>64</v>
      </c>
      <c r="C720" s="7">
        <v>29.38711</v>
      </c>
      <c r="D720" s="7">
        <v>0</v>
      </c>
      <c r="E720" s="8">
        <f t="shared" si="33"/>
        <v>-1</v>
      </c>
      <c r="F720" s="7">
        <v>0</v>
      </c>
      <c r="G720" s="8" t="str">
        <f t="shared" si="34"/>
        <v/>
      </c>
      <c r="H720" s="7">
        <v>59.548299999999998</v>
      </c>
      <c r="I720" s="7">
        <v>121.69153</v>
      </c>
      <c r="J720" s="8">
        <f t="shared" si="35"/>
        <v>1.0435768947224355</v>
      </c>
    </row>
    <row r="721" spans="1:10" s="4" customFormat="1" x14ac:dyDescent="0.25">
      <c r="A721" s="4" t="s">
        <v>33</v>
      </c>
      <c r="B721" s="4" t="s">
        <v>64</v>
      </c>
      <c r="C721" s="9">
        <v>142681.50659</v>
      </c>
      <c r="D721" s="9">
        <v>141006.06039</v>
      </c>
      <c r="E721" s="10">
        <f t="shared" si="33"/>
        <v>-1.1742560336249097E-2</v>
      </c>
      <c r="F721" s="9">
        <v>148728.31463000001</v>
      </c>
      <c r="G721" s="10">
        <f t="shared" si="34"/>
        <v>-5.1921883598365914E-2</v>
      </c>
      <c r="H721" s="9">
        <v>1428668.35005</v>
      </c>
      <c r="I721" s="9">
        <v>1464910.7531300001</v>
      </c>
      <c r="J721" s="10">
        <f t="shared" si="35"/>
        <v>2.5367961065793754E-2</v>
      </c>
    </row>
    <row r="722" spans="1:10" x14ac:dyDescent="0.25">
      <c r="A722" s="2" t="s">
        <v>7</v>
      </c>
      <c r="B722" s="2" t="s">
        <v>65</v>
      </c>
      <c r="C722" s="7">
        <v>25870.60626</v>
      </c>
      <c r="D722" s="7">
        <v>19181.428349999998</v>
      </c>
      <c r="E722" s="8">
        <f t="shared" si="33"/>
        <v>-0.2585628586656864</v>
      </c>
      <c r="F722" s="7">
        <v>17324.08613</v>
      </c>
      <c r="G722" s="8">
        <f t="shared" si="34"/>
        <v>0.10721155540687666</v>
      </c>
      <c r="H722" s="7">
        <v>237251.17402999999</v>
      </c>
      <c r="I722" s="7">
        <v>185407.98183</v>
      </c>
      <c r="J722" s="8">
        <f t="shared" si="35"/>
        <v>-0.21851606177276284</v>
      </c>
    </row>
    <row r="723" spans="1:10" x14ac:dyDescent="0.25">
      <c r="A723" s="2" t="s">
        <v>9</v>
      </c>
      <c r="B723" s="2" t="s">
        <v>65</v>
      </c>
      <c r="C723" s="7">
        <v>2167.91041</v>
      </c>
      <c r="D723" s="7">
        <v>2147.8619399999998</v>
      </c>
      <c r="E723" s="8">
        <f t="shared" si="33"/>
        <v>-9.2478314175354903E-3</v>
      </c>
      <c r="F723" s="7">
        <v>3259.1943099999999</v>
      </c>
      <c r="G723" s="8">
        <f t="shared" si="34"/>
        <v>-0.34098377215195863</v>
      </c>
      <c r="H723" s="7">
        <v>35649.661119999997</v>
      </c>
      <c r="I723" s="7">
        <v>32500.225770000001</v>
      </c>
      <c r="J723" s="8">
        <f t="shared" si="35"/>
        <v>-8.8344047350091492E-2</v>
      </c>
    </row>
    <row r="724" spans="1:10" x14ac:dyDescent="0.25">
      <c r="A724" s="2" t="s">
        <v>10</v>
      </c>
      <c r="B724" s="2" t="s">
        <v>65</v>
      </c>
      <c r="C724" s="7">
        <v>11250.920529999999</v>
      </c>
      <c r="D724" s="7">
        <v>10434.662340000001</v>
      </c>
      <c r="E724" s="8">
        <f t="shared" si="33"/>
        <v>-7.2550347131462578E-2</v>
      </c>
      <c r="F724" s="7">
        <v>11639.371779999999</v>
      </c>
      <c r="G724" s="8">
        <f t="shared" si="34"/>
        <v>-0.10350296070704246</v>
      </c>
      <c r="H724" s="7">
        <v>115282.02489</v>
      </c>
      <c r="I724" s="7">
        <v>123634.12217</v>
      </c>
      <c r="J724" s="8">
        <f t="shared" si="35"/>
        <v>7.2449259006071687E-2</v>
      </c>
    </row>
    <row r="725" spans="1:10" x14ac:dyDescent="0.25">
      <c r="A725" s="2" t="s">
        <v>11</v>
      </c>
      <c r="B725" s="2" t="s">
        <v>65</v>
      </c>
      <c r="C725" s="7">
        <v>10088.58237</v>
      </c>
      <c r="D725" s="7">
        <v>8812.9865300000001</v>
      </c>
      <c r="E725" s="8">
        <f t="shared" si="33"/>
        <v>-0.12643955247797611</v>
      </c>
      <c r="F725" s="7">
        <v>8831.28053</v>
      </c>
      <c r="G725" s="8">
        <f t="shared" si="34"/>
        <v>-2.071500269734905E-3</v>
      </c>
      <c r="H725" s="7">
        <v>115698.81092</v>
      </c>
      <c r="I725" s="7">
        <v>98681.495790000001</v>
      </c>
      <c r="J725" s="8">
        <f t="shared" si="35"/>
        <v>-0.14708288697769445</v>
      </c>
    </row>
    <row r="726" spans="1:10" x14ac:dyDescent="0.25">
      <c r="A726" s="2" t="s">
        <v>12</v>
      </c>
      <c r="B726" s="2" t="s">
        <v>65</v>
      </c>
      <c r="C726" s="7">
        <v>11476.87141</v>
      </c>
      <c r="D726" s="7">
        <v>7659.6686</v>
      </c>
      <c r="E726" s="8">
        <f t="shared" si="33"/>
        <v>-0.33259959736710165</v>
      </c>
      <c r="F726" s="7">
        <v>8587.0578999999998</v>
      </c>
      <c r="G726" s="8">
        <f t="shared" si="34"/>
        <v>-0.10799849154388486</v>
      </c>
      <c r="H726" s="7">
        <v>178134.43914</v>
      </c>
      <c r="I726" s="7">
        <v>110029.89254</v>
      </c>
      <c r="J726" s="8">
        <f t="shared" si="35"/>
        <v>-0.3823210544170802</v>
      </c>
    </row>
    <row r="727" spans="1:10" x14ac:dyDescent="0.25">
      <c r="A727" s="2" t="s">
        <v>13</v>
      </c>
      <c r="B727" s="2" t="s">
        <v>65</v>
      </c>
      <c r="C727" s="7">
        <v>356.02141999999998</v>
      </c>
      <c r="D727" s="7">
        <v>787.41453000000001</v>
      </c>
      <c r="E727" s="8">
        <f t="shared" si="33"/>
        <v>1.2117054923268382</v>
      </c>
      <c r="F727" s="7">
        <v>640.50752</v>
      </c>
      <c r="G727" s="8">
        <f t="shared" si="34"/>
        <v>0.22936032039093002</v>
      </c>
      <c r="H727" s="7">
        <v>3211.69148</v>
      </c>
      <c r="I727" s="7">
        <v>4012.3316799999998</v>
      </c>
      <c r="J727" s="8">
        <f t="shared" si="35"/>
        <v>0.24928926236713123</v>
      </c>
    </row>
    <row r="728" spans="1:10" x14ac:dyDescent="0.25">
      <c r="A728" s="2" t="s">
        <v>14</v>
      </c>
      <c r="B728" s="2" t="s">
        <v>65</v>
      </c>
      <c r="C728" s="7">
        <v>0</v>
      </c>
      <c r="D728" s="7">
        <v>6.9296499999999996</v>
      </c>
      <c r="E728" s="8" t="str">
        <f t="shared" si="33"/>
        <v/>
      </c>
      <c r="F728" s="7">
        <v>2.7120099999999998</v>
      </c>
      <c r="G728" s="8">
        <f t="shared" si="34"/>
        <v>1.5551712567431535</v>
      </c>
      <c r="H728" s="7">
        <v>0.16127</v>
      </c>
      <c r="I728" s="7">
        <v>32.574840000000002</v>
      </c>
      <c r="J728" s="8">
        <f t="shared" si="35"/>
        <v>200.98945867179265</v>
      </c>
    </row>
    <row r="729" spans="1:10" x14ac:dyDescent="0.25">
      <c r="A729" s="2" t="s">
        <v>15</v>
      </c>
      <c r="B729" s="2" t="s">
        <v>65</v>
      </c>
      <c r="C729" s="7">
        <v>178455.67605000001</v>
      </c>
      <c r="D729" s="7">
        <v>180137.49888999999</v>
      </c>
      <c r="E729" s="8">
        <f t="shared" si="33"/>
        <v>9.4243168792724763E-3</v>
      </c>
      <c r="F729" s="7">
        <v>202842.75315</v>
      </c>
      <c r="G729" s="8">
        <f t="shared" si="34"/>
        <v>-0.11193524987905157</v>
      </c>
      <c r="H729" s="7">
        <v>1802206.8701599999</v>
      </c>
      <c r="I729" s="7">
        <v>1773132.45414</v>
      </c>
      <c r="J729" s="8">
        <f t="shared" si="35"/>
        <v>-1.6132674057234397E-2</v>
      </c>
    </row>
    <row r="730" spans="1:10" x14ac:dyDescent="0.25">
      <c r="A730" s="2" t="s">
        <v>16</v>
      </c>
      <c r="B730" s="2" t="s">
        <v>65</v>
      </c>
      <c r="C730" s="7">
        <v>15701.326950000001</v>
      </c>
      <c r="D730" s="7">
        <v>15425.747590000001</v>
      </c>
      <c r="E730" s="8">
        <f t="shared" si="33"/>
        <v>-1.7551342053927499E-2</v>
      </c>
      <c r="F730" s="7">
        <v>17644.9905</v>
      </c>
      <c r="G730" s="8">
        <f t="shared" si="34"/>
        <v>-0.12577183932176095</v>
      </c>
      <c r="H730" s="7">
        <v>117722.46977</v>
      </c>
      <c r="I730" s="7">
        <v>133223.03091</v>
      </c>
      <c r="J730" s="8">
        <f t="shared" si="35"/>
        <v>0.13167036989866232</v>
      </c>
    </row>
    <row r="731" spans="1:10" x14ac:dyDescent="0.25">
      <c r="A731" s="2" t="s">
        <v>17</v>
      </c>
      <c r="B731" s="2" t="s">
        <v>65</v>
      </c>
      <c r="C731" s="7">
        <v>256990.89868000001</v>
      </c>
      <c r="D731" s="7">
        <v>242262.13972000001</v>
      </c>
      <c r="E731" s="8">
        <f t="shared" si="33"/>
        <v>-5.7312375790941839E-2</v>
      </c>
      <c r="F731" s="7">
        <v>259558.04211000001</v>
      </c>
      <c r="G731" s="8">
        <f t="shared" si="34"/>
        <v>-6.6635971859696941E-2</v>
      </c>
      <c r="H731" s="7">
        <v>2595867.90606</v>
      </c>
      <c r="I731" s="7">
        <v>2702251.0894399998</v>
      </c>
      <c r="J731" s="8">
        <f t="shared" si="35"/>
        <v>4.0981739915058935E-2</v>
      </c>
    </row>
    <row r="732" spans="1:10" x14ac:dyDescent="0.25">
      <c r="A732" s="2" t="s">
        <v>18</v>
      </c>
      <c r="B732" s="2" t="s">
        <v>65</v>
      </c>
      <c r="C732" s="7">
        <v>34658.0173</v>
      </c>
      <c r="D732" s="7">
        <v>33125.442669999997</v>
      </c>
      <c r="E732" s="8">
        <f t="shared" si="33"/>
        <v>-4.4219916469370624E-2</v>
      </c>
      <c r="F732" s="7">
        <v>30644.870849999999</v>
      </c>
      <c r="G732" s="8">
        <f t="shared" si="34"/>
        <v>8.094574234435048E-2</v>
      </c>
      <c r="H732" s="7">
        <v>325180.24112000002</v>
      </c>
      <c r="I732" s="7">
        <v>371114.28038000001</v>
      </c>
      <c r="J732" s="8">
        <f t="shared" si="35"/>
        <v>0.14125716587758208</v>
      </c>
    </row>
    <row r="733" spans="1:10" x14ac:dyDescent="0.25">
      <c r="A733" s="2" t="s">
        <v>19</v>
      </c>
      <c r="B733" s="2" t="s">
        <v>65</v>
      </c>
      <c r="C733" s="7">
        <v>97491.900500000003</v>
      </c>
      <c r="D733" s="7">
        <v>106151.60513</v>
      </c>
      <c r="E733" s="8">
        <f t="shared" si="33"/>
        <v>8.8824862225349577E-2</v>
      </c>
      <c r="F733" s="7">
        <v>120020.93773000001</v>
      </c>
      <c r="G733" s="8">
        <f t="shared" si="34"/>
        <v>-0.11555760904985235</v>
      </c>
      <c r="H733" s="7">
        <v>1132173.0453999999</v>
      </c>
      <c r="I733" s="7">
        <v>1161621.2046999999</v>
      </c>
      <c r="J733" s="8">
        <f t="shared" si="35"/>
        <v>2.6010298884651339E-2</v>
      </c>
    </row>
    <row r="734" spans="1:10" x14ac:dyDescent="0.25">
      <c r="A734" s="2" t="s">
        <v>20</v>
      </c>
      <c r="B734" s="2" t="s">
        <v>65</v>
      </c>
      <c r="C734" s="7">
        <v>21446.63924</v>
      </c>
      <c r="D734" s="7">
        <v>8823.5720500000007</v>
      </c>
      <c r="E734" s="8">
        <f t="shared" si="33"/>
        <v>-0.5885801989179168</v>
      </c>
      <c r="F734" s="7">
        <v>9529.0687099999996</v>
      </c>
      <c r="G734" s="8">
        <f t="shared" si="34"/>
        <v>-7.4036265397020018E-2</v>
      </c>
      <c r="H734" s="7">
        <v>175056.25205000001</v>
      </c>
      <c r="I734" s="7">
        <v>162502.37586999999</v>
      </c>
      <c r="J734" s="8">
        <f t="shared" si="35"/>
        <v>-7.1713383743725712E-2</v>
      </c>
    </row>
    <row r="735" spans="1:10" x14ac:dyDescent="0.25">
      <c r="A735" s="2" t="s">
        <v>21</v>
      </c>
      <c r="B735" s="2" t="s">
        <v>65</v>
      </c>
      <c r="C735" s="7">
        <v>314.61002000000002</v>
      </c>
      <c r="D735" s="7">
        <v>3143.21477</v>
      </c>
      <c r="E735" s="8">
        <f t="shared" si="33"/>
        <v>8.9908285502159142</v>
      </c>
      <c r="F735" s="7">
        <v>982.83015</v>
      </c>
      <c r="G735" s="8">
        <f t="shared" si="34"/>
        <v>2.1981261156874359</v>
      </c>
      <c r="H735" s="7">
        <v>5742.99611</v>
      </c>
      <c r="I735" s="7">
        <v>8402.9006100000006</v>
      </c>
      <c r="J735" s="8">
        <f t="shared" si="35"/>
        <v>0.46315624267417466</v>
      </c>
    </row>
    <row r="736" spans="1:10" x14ac:dyDescent="0.25">
      <c r="A736" s="2" t="s">
        <v>22</v>
      </c>
      <c r="B736" s="2" t="s">
        <v>65</v>
      </c>
      <c r="C736" s="7">
        <v>12957.81409</v>
      </c>
      <c r="D736" s="7">
        <v>13073.23892</v>
      </c>
      <c r="E736" s="8">
        <f t="shared" si="33"/>
        <v>8.9077393145404749E-3</v>
      </c>
      <c r="F736" s="7">
        <v>20662.525809999999</v>
      </c>
      <c r="G736" s="8">
        <f t="shared" si="34"/>
        <v>-0.36729715233202653</v>
      </c>
      <c r="H736" s="7">
        <v>165640.36804</v>
      </c>
      <c r="I736" s="7">
        <v>168526.46127999999</v>
      </c>
      <c r="J736" s="8">
        <f t="shared" si="35"/>
        <v>1.7423851891605446E-2</v>
      </c>
    </row>
    <row r="737" spans="1:10" x14ac:dyDescent="0.25">
      <c r="A737" s="2" t="s">
        <v>23</v>
      </c>
      <c r="B737" s="2" t="s">
        <v>65</v>
      </c>
      <c r="C737" s="7">
        <v>13702.98006</v>
      </c>
      <c r="D737" s="7">
        <v>18220.71416</v>
      </c>
      <c r="E737" s="8">
        <f t="shared" si="33"/>
        <v>0.32968989812570748</v>
      </c>
      <c r="F737" s="7">
        <v>19732.145240000002</v>
      </c>
      <c r="G737" s="8">
        <f t="shared" si="34"/>
        <v>-7.6597402949178828E-2</v>
      </c>
      <c r="H737" s="7">
        <v>182510.58921999999</v>
      </c>
      <c r="I737" s="7">
        <v>203150.19604000001</v>
      </c>
      <c r="J737" s="8">
        <f t="shared" si="35"/>
        <v>0.11308717432894166</v>
      </c>
    </row>
    <row r="738" spans="1:10" x14ac:dyDescent="0.25">
      <c r="A738" s="2" t="s">
        <v>24</v>
      </c>
      <c r="B738" s="2" t="s">
        <v>65</v>
      </c>
      <c r="C738" s="7">
        <v>38225.850339999997</v>
      </c>
      <c r="D738" s="7">
        <v>46050.25404</v>
      </c>
      <c r="E738" s="8">
        <f t="shared" si="33"/>
        <v>0.20468880693054059</v>
      </c>
      <c r="F738" s="7">
        <v>49143.39129</v>
      </c>
      <c r="G738" s="8">
        <f t="shared" si="34"/>
        <v>-6.2941062242674484E-2</v>
      </c>
      <c r="H738" s="7">
        <v>433964.77205999999</v>
      </c>
      <c r="I738" s="7">
        <v>446038.73898999998</v>
      </c>
      <c r="J738" s="8">
        <f t="shared" si="35"/>
        <v>2.7822458658765647E-2</v>
      </c>
    </row>
    <row r="739" spans="1:10" x14ac:dyDescent="0.25">
      <c r="A739" s="2" t="s">
        <v>25</v>
      </c>
      <c r="B739" s="2" t="s">
        <v>65</v>
      </c>
      <c r="C739" s="7">
        <v>0</v>
      </c>
      <c r="D739" s="7">
        <v>3.1086100000000001</v>
      </c>
      <c r="E739" s="8" t="str">
        <f t="shared" si="33"/>
        <v/>
      </c>
      <c r="F739" s="7">
        <v>1307.67435</v>
      </c>
      <c r="G739" s="8">
        <f t="shared" si="34"/>
        <v>-0.99762279500244078</v>
      </c>
      <c r="H739" s="7">
        <v>4142.3231400000004</v>
      </c>
      <c r="I739" s="7">
        <v>2150.9850499999998</v>
      </c>
      <c r="J739" s="8">
        <f t="shared" si="35"/>
        <v>-0.48072977957002172</v>
      </c>
    </row>
    <row r="740" spans="1:10" x14ac:dyDescent="0.25">
      <c r="A740" s="2" t="s">
        <v>26</v>
      </c>
      <c r="B740" s="2" t="s">
        <v>65</v>
      </c>
      <c r="C740" s="7">
        <v>2954.4154600000002</v>
      </c>
      <c r="D740" s="7">
        <v>1321.0767800000001</v>
      </c>
      <c r="E740" s="8">
        <f t="shared" si="33"/>
        <v>-0.55284664669335304</v>
      </c>
      <c r="F740" s="7">
        <v>2232.7970500000001</v>
      </c>
      <c r="G740" s="8">
        <f t="shared" si="34"/>
        <v>-0.40833100796151622</v>
      </c>
      <c r="H740" s="7">
        <v>29140.988280000001</v>
      </c>
      <c r="I740" s="7">
        <v>21674.95031</v>
      </c>
      <c r="J740" s="8">
        <f t="shared" si="35"/>
        <v>-0.25620400716210712</v>
      </c>
    </row>
    <row r="741" spans="1:10" x14ac:dyDescent="0.25">
      <c r="A741" s="2" t="s">
        <v>27</v>
      </c>
      <c r="B741" s="2" t="s">
        <v>65</v>
      </c>
      <c r="C741" s="7">
        <v>2609.0850799999998</v>
      </c>
      <c r="D741" s="7">
        <v>1853.0986</v>
      </c>
      <c r="E741" s="8">
        <f t="shared" si="33"/>
        <v>-0.28975156302683691</v>
      </c>
      <c r="F741" s="7">
        <v>1286.3039699999999</v>
      </c>
      <c r="G741" s="8">
        <f t="shared" si="34"/>
        <v>0.44063817201776967</v>
      </c>
      <c r="H741" s="7">
        <v>46279.06637</v>
      </c>
      <c r="I741" s="7">
        <v>17047.788690000001</v>
      </c>
      <c r="J741" s="8">
        <f t="shared" si="35"/>
        <v>-0.63163066960548964</v>
      </c>
    </row>
    <row r="742" spans="1:10" x14ac:dyDescent="0.25">
      <c r="A742" s="2" t="s">
        <v>28</v>
      </c>
      <c r="B742" s="2" t="s">
        <v>65</v>
      </c>
      <c r="C742" s="7">
        <v>3.4845999999999999</v>
      </c>
      <c r="D742" s="7">
        <v>2.9561099999999998</v>
      </c>
      <c r="E742" s="8">
        <f t="shared" si="33"/>
        <v>-0.15166446650978593</v>
      </c>
      <c r="F742" s="7">
        <v>2.2812399999999999</v>
      </c>
      <c r="G742" s="8">
        <f t="shared" si="34"/>
        <v>0.29583472146727208</v>
      </c>
      <c r="H742" s="7">
        <v>29.67454</v>
      </c>
      <c r="I742" s="7">
        <v>52.610100000000003</v>
      </c>
      <c r="J742" s="8">
        <f t="shared" si="35"/>
        <v>0.77290364062930728</v>
      </c>
    </row>
    <row r="743" spans="1:10" x14ac:dyDescent="0.25">
      <c r="A743" s="2" t="s">
        <v>29</v>
      </c>
      <c r="B743" s="2" t="s">
        <v>65</v>
      </c>
      <c r="C743" s="7">
        <v>122408.79257000001</v>
      </c>
      <c r="D743" s="7">
        <v>115235.63946000001</v>
      </c>
      <c r="E743" s="8">
        <f t="shared" si="33"/>
        <v>-5.8599982561693853E-2</v>
      </c>
      <c r="F743" s="7">
        <v>138089.74189999999</v>
      </c>
      <c r="G743" s="8">
        <f t="shared" si="34"/>
        <v>-0.16550181154332355</v>
      </c>
      <c r="H743" s="7">
        <v>1358043.344</v>
      </c>
      <c r="I743" s="7">
        <v>1410401.5392199999</v>
      </c>
      <c r="J743" s="8">
        <f t="shared" si="35"/>
        <v>3.8554141479596238E-2</v>
      </c>
    </row>
    <row r="744" spans="1:10" x14ac:dyDescent="0.25">
      <c r="A744" s="2" t="s">
        <v>30</v>
      </c>
      <c r="B744" s="2" t="s">
        <v>65</v>
      </c>
      <c r="C744" s="7">
        <v>0</v>
      </c>
      <c r="D744" s="7">
        <v>1.4189999999999999E-2</v>
      </c>
      <c r="E744" s="8" t="str">
        <f t="shared" si="33"/>
        <v/>
      </c>
      <c r="F744" s="7">
        <v>0</v>
      </c>
      <c r="G744" s="8" t="str">
        <f t="shared" si="34"/>
        <v/>
      </c>
      <c r="H744" s="7">
        <v>105.91468</v>
      </c>
      <c r="I744" s="7">
        <v>1.4189999999999999E-2</v>
      </c>
      <c r="J744" s="8">
        <f t="shared" si="35"/>
        <v>-0.99986602423762216</v>
      </c>
    </row>
    <row r="745" spans="1:10" x14ac:dyDescent="0.25">
      <c r="A745" s="2" t="s">
        <v>31</v>
      </c>
      <c r="B745" s="2" t="s">
        <v>65</v>
      </c>
      <c r="C745" s="7">
        <v>370.04888999999997</v>
      </c>
      <c r="D745" s="7">
        <v>1937.3703</v>
      </c>
      <c r="E745" s="8">
        <f t="shared" si="33"/>
        <v>4.2354441598243957</v>
      </c>
      <c r="F745" s="7">
        <v>2023.1196299999999</v>
      </c>
      <c r="G745" s="8">
        <f t="shared" si="34"/>
        <v>-4.2384705643926712E-2</v>
      </c>
      <c r="H745" s="7">
        <v>8299.5736899999993</v>
      </c>
      <c r="I745" s="7">
        <v>10082.31529</v>
      </c>
      <c r="J745" s="8">
        <f t="shared" si="35"/>
        <v>0.21479917723340325</v>
      </c>
    </row>
    <row r="746" spans="1:10" x14ac:dyDescent="0.25">
      <c r="A746" s="2" t="s">
        <v>32</v>
      </c>
      <c r="B746" s="2" t="s">
        <v>65</v>
      </c>
      <c r="C746" s="7">
        <v>2771.7706699999999</v>
      </c>
      <c r="D746" s="7">
        <v>2015.30745</v>
      </c>
      <c r="E746" s="8">
        <f t="shared" si="33"/>
        <v>-0.27291695816955874</v>
      </c>
      <c r="F746" s="7">
        <v>2169.3254700000002</v>
      </c>
      <c r="G746" s="8">
        <f t="shared" si="34"/>
        <v>-7.099811537270162E-2</v>
      </c>
      <c r="H746" s="7">
        <v>22743.018550000001</v>
      </c>
      <c r="I746" s="7">
        <v>23548.58397</v>
      </c>
      <c r="J746" s="8">
        <f t="shared" si="35"/>
        <v>3.5420338695542286E-2</v>
      </c>
    </row>
    <row r="747" spans="1:10" s="4" customFormat="1" x14ac:dyDescent="0.25">
      <c r="A747" s="4" t="s">
        <v>33</v>
      </c>
      <c r="B747" s="4" t="s">
        <v>65</v>
      </c>
      <c r="C747" s="9">
        <v>862275.20524000004</v>
      </c>
      <c r="D747" s="9">
        <v>837859.76902000001</v>
      </c>
      <c r="E747" s="10">
        <f t="shared" si="33"/>
        <v>-2.8315131957440842E-2</v>
      </c>
      <c r="F747" s="9">
        <v>928548.94036999997</v>
      </c>
      <c r="G747" s="10">
        <f t="shared" si="34"/>
        <v>-9.7667626774591954E-2</v>
      </c>
      <c r="H747" s="9">
        <v>9090295.8112000003</v>
      </c>
      <c r="I747" s="9">
        <v>9170316.9469399992</v>
      </c>
      <c r="J747" s="10">
        <f t="shared" si="35"/>
        <v>8.8029187830616085E-3</v>
      </c>
    </row>
    <row r="748" spans="1:10" x14ac:dyDescent="0.25">
      <c r="A748" s="2" t="s">
        <v>7</v>
      </c>
      <c r="B748" s="2" t="s">
        <v>66</v>
      </c>
      <c r="C748" s="7">
        <v>19.944600000000001</v>
      </c>
      <c r="D748" s="7">
        <v>9.5735700000000001</v>
      </c>
      <c r="E748" s="8">
        <f t="shared" si="33"/>
        <v>-0.51999187750067688</v>
      </c>
      <c r="F748" s="7">
        <v>24.493760000000002</v>
      </c>
      <c r="G748" s="8">
        <f t="shared" si="34"/>
        <v>-0.60914249180199365</v>
      </c>
      <c r="H748" s="7">
        <v>165.38390999999999</v>
      </c>
      <c r="I748" s="7">
        <v>146.91274000000001</v>
      </c>
      <c r="J748" s="8">
        <f t="shared" si="35"/>
        <v>-0.11168662054246981</v>
      </c>
    </row>
    <row r="749" spans="1:10" x14ac:dyDescent="0.25">
      <c r="A749" s="2" t="s">
        <v>9</v>
      </c>
      <c r="B749" s="2" t="s">
        <v>66</v>
      </c>
      <c r="C749" s="7">
        <v>4.9388300000000003</v>
      </c>
      <c r="D749" s="7">
        <v>11.78</v>
      </c>
      <c r="E749" s="8">
        <f t="shared" si="33"/>
        <v>1.385180295738059</v>
      </c>
      <c r="F749" s="7">
        <v>10.372210000000001</v>
      </c>
      <c r="G749" s="8">
        <f t="shared" si="34"/>
        <v>0.13572710155309209</v>
      </c>
      <c r="H749" s="7">
        <v>216.33502999999999</v>
      </c>
      <c r="I749" s="7">
        <v>92.682109999999994</v>
      </c>
      <c r="J749" s="8">
        <f t="shared" si="35"/>
        <v>-0.57158066356613624</v>
      </c>
    </row>
    <row r="750" spans="1:10" x14ac:dyDescent="0.25">
      <c r="A750" s="2" t="s">
        <v>10</v>
      </c>
      <c r="B750" s="2" t="s">
        <v>66</v>
      </c>
      <c r="C750" s="7">
        <v>40.758870000000002</v>
      </c>
      <c r="D750" s="7">
        <v>21.935890000000001</v>
      </c>
      <c r="E750" s="8">
        <f t="shared" si="33"/>
        <v>-0.46181309736997123</v>
      </c>
      <c r="F750" s="7">
        <v>62.429299999999998</v>
      </c>
      <c r="G750" s="8">
        <f t="shared" si="34"/>
        <v>-0.64862828831974728</v>
      </c>
      <c r="H750" s="7">
        <v>488.77280999999999</v>
      </c>
      <c r="I750" s="7">
        <v>825.11998000000006</v>
      </c>
      <c r="J750" s="8">
        <f t="shared" si="35"/>
        <v>0.6881462371034921</v>
      </c>
    </row>
    <row r="751" spans="1:10" x14ac:dyDescent="0.25">
      <c r="A751" s="2" t="s">
        <v>11</v>
      </c>
      <c r="B751" s="2" t="s">
        <v>66</v>
      </c>
      <c r="C751" s="7">
        <v>0</v>
      </c>
      <c r="D751" s="7">
        <v>0</v>
      </c>
      <c r="E751" s="8" t="str">
        <f t="shared" si="33"/>
        <v/>
      </c>
      <c r="F751" s="7">
        <v>0</v>
      </c>
      <c r="G751" s="8" t="str">
        <f t="shared" si="34"/>
        <v/>
      </c>
      <c r="H751" s="7">
        <v>25.681999999999999</v>
      </c>
      <c r="I751" s="7">
        <v>8.4902599999999993</v>
      </c>
      <c r="J751" s="8">
        <f t="shared" si="35"/>
        <v>-0.66940814578303875</v>
      </c>
    </row>
    <row r="752" spans="1:10" x14ac:dyDescent="0.25">
      <c r="A752" s="2" t="s">
        <v>12</v>
      </c>
      <c r="B752" s="2" t="s">
        <v>66</v>
      </c>
      <c r="C752" s="7">
        <v>20.196000000000002</v>
      </c>
      <c r="D752" s="7">
        <v>33.671840000000003</v>
      </c>
      <c r="E752" s="8">
        <f t="shared" si="33"/>
        <v>0.66725292137056846</v>
      </c>
      <c r="F752" s="7">
        <v>43.668430000000001</v>
      </c>
      <c r="G752" s="8">
        <f t="shared" si="34"/>
        <v>-0.22892029779866141</v>
      </c>
      <c r="H752" s="7">
        <v>208.44560000000001</v>
      </c>
      <c r="I752" s="7">
        <v>225.30726999999999</v>
      </c>
      <c r="J752" s="8">
        <f t="shared" si="35"/>
        <v>8.0892424690182763E-2</v>
      </c>
    </row>
    <row r="753" spans="1:10" x14ac:dyDescent="0.25">
      <c r="A753" s="2" t="s">
        <v>13</v>
      </c>
      <c r="B753" s="2" t="s">
        <v>66</v>
      </c>
      <c r="C753" s="7">
        <v>55195.390549999996</v>
      </c>
      <c r="D753" s="7">
        <v>46356.692369999997</v>
      </c>
      <c r="E753" s="8">
        <f t="shared" si="33"/>
        <v>-0.16013471581459804</v>
      </c>
      <c r="F753" s="7">
        <v>54305.399709999998</v>
      </c>
      <c r="G753" s="8">
        <f t="shared" si="34"/>
        <v>-0.14637047848735929</v>
      </c>
      <c r="H753" s="7">
        <v>489189.42137</v>
      </c>
      <c r="I753" s="7">
        <v>460465.46240999998</v>
      </c>
      <c r="J753" s="8">
        <f t="shared" si="35"/>
        <v>-5.8717457298150699E-2</v>
      </c>
    </row>
    <row r="754" spans="1:10" x14ac:dyDescent="0.25">
      <c r="A754" s="2" t="s">
        <v>15</v>
      </c>
      <c r="B754" s="2" t="s">
        <v>66</v>
      </c>
      <c r="C754" s="7">
        <v>0</v>
      </c>
      <c r="D754" s="7">
        <v>31.018719999999998</v>
      </c>
      <c r="E754" s="8" t="str">
        <f t="shared" si="33"/>
        <v/>
      </c>
      <c r="F754" s="7">
        <v>26.64743</v>
      </c>
      <c r="G754" s="8">
        <f t="shared" si="34"/>
        <v>0.16404171058897599</v>
      </c>
      <c r="H754" s="7">
        <v>0.95914999999999995</v>
      </c>
      <c r="I754" s="7">
        <v>208.74045000000001</v>
      </c>
      <c r="J754" s="8">
        <f t="shared" si="35"/>
        <v>216.63066256581351</v>
      </c>
    </row>
    <row r="755" spans="1:10" x14ac:dyDescent="0.25">
      <c r="A755" s="2" t="s">
        <v>16</v>
      </c>
      <c r="B755" s="2" t="s">
        <v>66</v>
      </c>
      <c r="C755" s="7">
        <v>0</v>
      </c>
      <c r="D755" s="7">
        <v>73.828749999999999</v>
      </c>
      <c r="E755" s="8" t="str">
        <f t="shared" si="33"/>
        <v/>
      </c>
      <c r="F755" s="7">
        <v>23.497</v>
      </c>
      <c r="G755" s="8">
        <f t="shared" si="34"/>
        <v>2.1420500489424183</v>
      </c>
      <c r="H755" s="7">
        <v>463.61212999999998</v>
      </c>
      <c r="I755" s="7">
        <v>672.81227000000001</v>
      </c>
      <c r="J755" s="8">
        <f t="shared" si="35"/>
        <v>0.45123957390847402</v>
      </c>
    </row>
    <row r="756" spans="1:10" x14ac:dyDescent="0.25">
      <c r="A756" s="2" t="s">
        <v>17</v>
      </c>
      <c r="B756" s="2" t="s">
        <v>66</v>
      </c>
      <c r="C756" s="7">
        <v>253.68874</v>
      </c>
      <c r="D756" s="7">
        <v>23.992920000000002</v>
      </c>
      <c r="E756" s="8">
        <f t="shared" si="33"/>
        <v>-0.90542378822173974</v>
      </c>
      <c r="F756" s="7">
        <v>453.89271000000002</v>
      </c>
      <c r="G756" s="8">
        <f t="shared" si="34"/>
        <v>-0.94713966655247672</v>
      </c>
      <c r="H756" s="7">
        <v>1932.78973</v>
      </c>
      <c r="I756" s="7">
        <v>1868.91527</v>
      </c>
      <c r="J756" s="8">
        <f t="shared" si="35"/>
        <v>-3.3047805981460843E-2</v>
      </c>
    </row>
    <row r="757" spans="1:10" x14ac:dyDescent="0.25">
      <c r="A757" s="2" t="s">
        <v>18</v>
      </c>
      <c r="B757" s="2" t="s">
        <v>66</v>
      </c>
      <c r="C757" s="7">
        <v>56.822690000000001</v>
      </c>
      <c r="D757" s="7">
        <v>58.363930000000003</v>
      </c>
      <c r="E757" s="8">
        <f t="shared" si="33"/>
        <v>2.7123671899376811E-2</v>
      </c>
      <c r="F757" s="7">
        <v>61.472239999999999</v>
      </c>
      <c r="G757" s="8">
        <f t="shared" si="34"/>
        <v>-5.056444990454223E-2</v>
      </c>
      <c r="H757" s="7">
        <v>577.89898000000005</v>
      </c>
      <c r="I757" s="7">
        <v>622.40661</v>
      </c>
      <c r="J757" s="8">
        <f t="shared" si="35"/>
        <v>7.7016280596307496E-2</v>
      </c>
    </row>
    <row r="758" spans="1:10" x14ac:dyDescent="0.25">
      <c r="A758" s="2" t="s">
        <v>19</v>
      </c>
      <c r="B758" s="2" t="s">
        <v>66</v>
      </c>
      <c r="C758" s="7">
        <v>46.728549999999998</v>
      </c>
      <c r="D758" s="7">
        <v>1.3531500000000001</v>
      </c>
      <c r="E758" s="8">
        <f t="shared" si="33"/>
        <v>-0.97104232851222649</v>
      </c>
      <c r="F758" s="7">
        <v>69.039900000000003</v>
      </c>
      <c r="G758" s="8">
        <f t="shared" si="34"/>
        <v>-0.98040046407946713</v>
      </c>
      <c r="H758" s="7">
        <v>1088.60196</v>
      </c>
      <c r="I758" s="7">
        <v>237.87200999999999</v>
      </c>
      <c r="J758" s="8">
        <f t="shared" si="35"/>
        <v>-0.78148853415623099</v>
      </c>
    </row>
    <row r="759" spans="1:10" x14ac:dyDescent="0.25">
      <c r="A759" s="2" t="s">
        <v>20</v>
      </c>
      <c r="B759" s="2" t="s">
        <v>66</v>
      </c>
      <c r="C759" s="7">
        <v>5.1239800000000004</v>
      </c>
      <c r="D759" s="7">
        <v>0</v>
      </c>
      <c r="E759" s="8">
        <f t="shared" si="33"/>
        <v>-1</v>
      </c>
      <c r="F759" s="7">
        <v>0</v>
      </c>
      <c r="G759" s="8" t="str">
        <f t="shared" si="34"/>
        <v/>
      </c>
      <c r="H759" s="7">
        <v>42.890799999999999</v>
      </c>
      <c r="I759" s="7">
        <v>170.74519000000001</v>
      </c>
      <c r="J759" s="8">
        <f t="shared" si="35"/>
        <v>2.9809280778162219</v>
      </c>
    </row>
    <row r="760" spans="1:10" x14ac:dyDescent="0.25">
      <c r="A760" s="2" t="s">
        <v>21</v>
      </c>
      <c r="B760" s="2" t="s">
        <v>66</v>
      </c>
      <c r="C760" s="7">
        <v>34.859560000000002</v>
      </c>
      <c r="D760" s="7">
        <v>53.347850000000001</v>
      </c>
      <c r="E760" s="8">
        <f t="shared" si="33"/>
        <v>0.53036498452648284</v>
      </c>
      <c r="F760" s="7">
        <v>17.67923</v>
      </c>
      <c r="G760" s="8">
        <f t="shared" si="34"/>
        <v>2.017543750491396</v>
      </c>
      <c r="H760" s="7">
        <v>810.02746000000002</v>
      </c>
      <c r="I760" s="7">
        <v>732.01867000000004</v>
      </c>
      <c r="J760" s="8">
        <f t="shared" si="35"/>
        <v>-9.6303883327609641E-2</v>
      </c>
    </row>
    <row r="761" spans="1:10" x14ac:dyDescent="0.25">
      <c r="A761" s="2" t="s">
        <v>22</v>
      </c>
      <c r="B761" s="2" t="s">
        <v>66</v>
      </c>
      <c r="C761" s="7">
        <v>1151.45679</v>
      </c>
      <c r="D761" s="7">
        <v>1331.6083699999999</v>
      </c>
      <c r="E761" s="8">
        <f t="shared" si="33"/>
        <v>0.15645535426474844</v>
      </c>
      <c r="F761" s="7">
        <v>1231.89519</v>
      </c>
      <c r="G761" s="8">
        <f t="shared" si="34"/>
        <v>8.0942908787556833E-2</v>
      </c>
      <c r="H761" s="7">
        <v>8694.4133999999995</v>
      </c>
      <c r="I761" s="7">
        <v>14041.907999999999</v>
      </c>
      <c r="J761" s="8">
        <f t="shared" si="35"/>
        <v>0.61504949833648359</v>
      </c>
    </row>
    <row r="762" spans="1:10" x14ac:dyDescent="0.25">
      <c r="A762" s="2" t="s">
        <v>23</v>
      </c>
      <c r="B762" s="2" t="s">
        <v>66</v>
      </c>
      <c r="C762" s="7">
        <v>352.08013</v>
      </c>
      <c r="D762" s="7">
        <v>1347.9331999999999</v>
      </c>
      <c r="E762" s="8">
        <f t="shared" si="33"/>
        <v>2.8284841578534974</v>
      </c>
      <c r="F762" s="7">
        <v>247.70101</v>
      </c>
      <c r="G762" s="8">
        <f t="shared" si="34"/>
        <v>4.4417751465769149</v>
      </c>
      <c r="H762" s="7">
        <v>10793.56164</v>
      </c>
      <c r="I762" s="7">
        <v>10150.23648</v>
      </c>
      <c r="J762" s="8">
        <f t="shared" si="35"/>
        <v>-5.9602676248764141E-2</v>
      </c>
    </row>
    <row r="763" spans="1:10" x14ac:dyDescent="0.25">
      <c r="A763" s="2" t="s">
        <v>24</v>
      </c>
      <c r="B763" s="2" t="s">
        <v>66</v>
      </c>
      <c r="C763" s="7">
        <v>27.695049999999998</v>
      </c>
      <c r="D763" s="7">
        <v>96.420559999999995</v>
      </c>
      <c r="E763" s="8">
        <f t="shared" si="33"/>
        <v>2.4815087894768197</v>
      </c>
      <c r="F763" s="7">
        <v>108.03527</v>
      </c>
      <c r="G763" s="8">
        <f t="shared" si="34"/>
        <v>-0.10750850162173897</v>
      </c>
      <c r="H763" s="7">
        <v>240.64697000000001</v>
      </c>
      <c r="I763" s="7">
        <v>445.62691999999998</v>
      </c>
      <c r="J763" s="8">
        <f t="shared" si="35"/>
        <v>0.85178695580501174</v>
      </c>
    </row>
    <row r="764" spans="1:10" x14ac:dyDescent="0.25">
      <c r="A764" s="2" t="s">
        <v>26</v>
      </c>
      <c r="B764" s="2" t="s">
        <v>66</v>
      </c>
      <c r="C764" s="7">
        <v>61.91</v>
      </c>
      <c r="D764" s="7">
        <v>4.8</v>
      </c>
      <c r="E764" s="8">
        <f t="shared" si="33"/>
        <v>-0.92246809885317393</v>
      </c>
      <c r="F764" s="7">
        <v>17.437200000000001</v>
      </c>
      <c r="G764" s="8">
        <f t="shared" si="34"/>
        <v>-0.72472644690661348</v>
      </c>
      <c r="H764" s="7">
        <v>180.21673999999999</v>
      </c>
      <c r="I764" s="7">
        <v>119.45971</v>
      </c>
      <c r="J764" s="8">
        <f t="shared" si="35"/>
        <v>-0.33713310983208322</v>
      </c>
    </row>
    <row r="765" spans="1:10" x14ac:dyDescent="0.25">
      <c r="A765" s="2" t="s">
        <v>27</v>
      </c>
      <c r="B765" s="2" t="s">
        <v>66</v>
      </c>
      <c r="C765" s="7">
        <v>0</v>
      </c>
      <c r="D765" s="7">
        <v>0</v>
      </c>
      <c r="E765" s="8" t="str">
        <f t="shared" si="33"/>
        <v/>
      </c>
      <c r="F765" s="7">
        <v>0</v>
      </c>
      <c r="G765" s="8" t="str">
        <f t="shared" si="34"/>
        <v/>
      </c>
      <c r="H765" s="7">
        <v>14.59986</v>
      </c>
      <c r="I765" s="7">
        <v>0</v>
      </c>
      <c r="J765" s="8">
        <f t="shared" si="35"/>
        <v>-1</v>
      </c>
    </row>
    <row r="766" spans="1:10" x14ac:dyDescent="0.25">
      <c r="A766" s="2" t="s">
        <v>29</v>
      </c>
      <c r="B766" s="2" t="s">
        <v>66</v>
      </c>
      <c r="C766" s="7">
        <v>0.17848</v>
      </c>
      <c r="D766" s="7">
        <v>0</v>
      </c>
      <c r="E766" s="8">
        <f t="shared" si="33"/>
        <v>-1</v>
      </c>
      <c r="F766" s="7">
        <v>166.01439999999999</v>
      </c>
      <c r="G766" s="8">
        <f t="shared" si="34"/>
        <v>-1</v>
      </c>
      <c r="H766" s="7">
        <v>79.216440000000006</v>
      </c>
      <c r="I766" s="7">
        <v>166.58304999999999</v>
      </c>
      <c r="J766" s="8">
        <f t="shared" si="35"/>
        <v>1.1028848304720582</v>
      </c>
    </row>
    <row r="767" spans="1:10" x14ac:dyDescent="0.25">
      <c r="A767" s="2" t="s">
        <v>31</v>
      </c>
      <c r="B767" s="2" t="s">
        <v>66</v>
      </c>
      <c r="C767" s="7">
        <v>0</v>
      </c>
      <c r="D767" s="7">
        <v>0</v>
      </c>
      <c r="E767" s="8" t="str">
        <f t="shared" si="33"/>
        <v/>
      </c>
      <c r="F767" s="7">
        <v>1.38937</v>
      </c>
      <c r="G767" s="8">
        <f t="shared" si="34"/>
        <v>-1</v>
      </c>
      <c r="H767" s="7">
        <v>4.5096800000000004</v>
      </c>
      <c r="I767" s="7">
        <v>1.9540299999999999</v>
      </c>
      <c r="J767" s="8">
        <f t="shared" si="35"/>
        <v>-0.56670318071348746</v>
      </c>
    </row>
    <row r="768" spans="1:10" s="4" customFormat="1" x14ac:dyDescent="0.25">
      <c r="A768" s="4" t="s">
        <v>33</v>
      </c>
      <c r="B768" s="4" t="s">
        <v>66</v>
      </c>
      <c r="C768" s="9">
        <v>59505.086510000001</v>
      </c>
      <c r="D768" s="9">
        <v>50686.780209999997</v>
      </c>
      <c r="E768" s="10">
        <f t="shared" si="33"/>
        <v>-0.14819415981385153</v>
      </c>
      <c r="F768" s="9">
        <v>57867.858789999998</v>
      </c>
      <c r="G768" s="10">
        <f t="shared" si="34"/>
        <v>-0.12409442357388456</v>
      </c>
      <c r="H768" s="9">
        <v>539123.12763999996</v>
      </c>
      <c r="I768" s="9">
        <v>508198.84868</v>
      </c>
      <c r="J768" s="10">
        <f t="shared" si="35"/>
        <v>-5.7360327121135257E-2</v>
      </c>
    </row>
    <row r="769" spans="1:10" x14ac:dyDescent="0.25">
      <c r="A769" s="2" t="s">
        <v>7</v>
      </c>
      <c r="B769" s="2" t="s">
        <v>67</v>
      </c>
      <c r="C769" s="7">
        <v>0</v>
      </c>
      <c r="D769" s="7">
        <v>0</v>
      </c>
      <c r="E769" s="8" t="str">
        <f t="shared" si="33"/>
        <v/>
      </c>
      <c r="F769" s="7">
        <v>0</v>
      </c>
      <c r="G769" s="8" t="str">
        <f t="shared" si="34"/>
        <v/>
      </c>
      <c r="H769" s="7">
        <v>6.0822500000000002</v>
      </c>
      <c r="I769" s="7">
        <v>0</v>
      </c>
      <c r="J769" s="8">
        <f t="shared" si="35"/>
        <v>-1</v>
      </c>
    </row>
    <row r="770" spans="1:10" x14ac:dyDescent="0.25">
      <c r="A770" s="2" t="s">
        <v>9</v>
      </c>
      <c r="B770" s="2" t="s">
        <v>67</v>
      </c>
      <c r="C770" s="7">
        <v>0</v>
      </c>
      <c r="D770" s="7">
        <v>0</v>
      </c>
      <c r="E770" s="8" t="str">
        <f t="shared" si="33"/>
        <v/>
      </c>
      <c r="F770" s="7">
        <v>0</v>
      </c>
      <c r="G770" s="8" t="str">
        <f t="shared" si="34"/>
        <v/>
      </c>
      <c r="H770" s="7">
        <v>5.33995</v>
      </c>
      <c r="I770" s="7">
        <v>0</v>
      </c>
      <c r="J770" s="8">
        <f t="shared" si="35"/>
        <v>-1</v>
      </c>
    </row>
    <row r="771" spans="1:10" x14ac:dyDescent="0.25">
      <c r="A771" s="2" t="s">
        <v>10</v>
      </c>
      <c r="B771" s="2" t="s">
        <v>67</v>
      </c>
      <c r="C771" s="7">
        <v>0</v>
      </c>
      <c r="D771" s="7">
        <v>0</v>
      </c>
      <c r="E771" s="8" t="str">
        <f t="shared" si="33"/>
        <v/>
      </c>
      <c r="F771" s="7">
        <v>0</v>
      </c>
      <c r="G771" s="8" t="str">
        <f t="shared" si="34"/>
        <v/>
      </c>
      <c r="H771" s="7">
        <v>3.2096300000000002</v>
      </c>
      <c r="I771" s="7">
        <v>0</v>
      </c>
      <c r="J771" s="8">
        <f t="shared" si="35"/>
        <v>-1</v>
      </c>
    </row>
    <row r="772" spans="1:10" x14ac:dyDescent="0.25">
      <c r="A772" s="2" t="s">
        <v>13</v>
      </c>
      <c r="B772" s="2" t="s">
        <v>67</v>
      </c>
      <c r="C772" s="7">
        <v>0</v>
      </c>
      <c r="D772" s="7">
        <v>0</v>
      </c>
      <c r="E772" s="8" t="str">
        <f t="shared" si="33"/>
        <v/>
      </c>
      <c r="F772" s="7">
        <v>0</v>
      </c>
      <c r="G772" s="8" t="str">
        <f t="shared" si="34"/>
        <v/>
      </c>
      <c r="H772" s="7">
        <v>8.1019999999999995E-2</v>
      </c>
      <c r="I772" s="7">
        <v>0</v>
      </c>
      <c r="J772" s="8">
        <f t="shared" si="35"/>
        <v>-1</v>
      </c>
    </row>
    <row r="773" spans="1:10" x14ac:dyDescent="0.25">
      <c r="A773" s="2" t="s">
        <v>16</v>
      </c>
      <c r="B773" s="2" t="s">
        <v>67</v>
      </c>
      <c r="C773" s="7">
        <v>0</v>
      </c>
      <c r="D773" s="7">
        <v>0</v>
      </c>
      <c r="E773" s="8" t="str">
        <f t="shared" ref="E773:E836" si="36">IF(C773=0,"",(D773/C773-1))</f>
        <v/>
      </c>
      <c r="F773" s="7">
        <v>0</v>
      </c>
      <c r="G773" s="8" t="str">
        <f t="shared" ref="G773:G836" si="37">IF(F773=0,"",(D773/F773-1))</f>
        <v/>
      </c>
      <c r="H773" s="7">
        <v>1.2314000000000001</v>
      </c>
      <c r="I773" s="7">
        <v>0</v>
      </c>
      <c r="J773" s="8">
        <f t="shared" ref="J773:J836" si="38">IF(H773=0,"",(I773/H773-1))</f>
        <v>-1</v>
      </c>
    </row>
    <row r="774" spans="1:10" x14ac:dyDescent="0.25">
      <c r="A774" s="2" t="s">
        <v>17</v>
      </c>
      <c r="B774" s="2" t="s">
        <v>67</v>
      </c>
      <c r="C774" s="7">
        <v>14.51097</v>
      </c>
      <c r="D774" s="7">
        <v>0</v>
      </c>
      <c r="E774" s="8">
        <f t="shared" si="36"/>
        <v>-1</v>
      </c>
      <c r="F774" s="7">
        <v>0</v>
      </c>
      <c r="G774" s="8" t="str">
        <f t="shared" si="37"/>
        <v/>
      </c>
      <c r="H774" s="7">
        <v>54.835540000000002</v>
      </c>
      <c r="I774" s="7">
        <v>3.2179899999999999</v>
      </c>
      <c r="J774" s="8">
        <f t="shared" si="38"/>
        <v>-0.94131561392483776</v>
      </c>
    </row>
    <row r="775" spans="1:10" x14ac:dyDescent="0.25">
      <c r="A775" s="2" t="s">
        <v>19</v>
      </c>
      <c r="B775" s="2" t="s">
        <v>67</v>
      </c>
      <c r="C775" s="7">
        <v>0</v>
      </c>
      <c r="D775" s="7">
        <v>0</v>
      </c>
      <c r="E775" s="8" t="str">
        <f t="shared" si="36"/>
        <v/>
      </c>
      <c r="F775" s="7">
        <v>0</v>
      </c>
      <c r="G775" s="8" t="str">
        <f t="shared" si="37"/>
        <v/>
      </c>
      <c r="H775" s="7">
        <v>0.95035000000000003</v>
      </c>
      <c r="I775" s="7">
        <v>0</v>
      </c>
      <c r="J775" s="8">
        <f t="shared" si="38"/>
        <v>-1</v>
      </c>
    </row>
    <row r="776" spans="1:10" x14ac:dyDescent="0.25">
      <c r="A776" s="2" t="s">
        <v>20</v>
      </c>
      <c r="B776" s="2" t="s">
        <v>67</v>
      </c>
      <c r="C776" s="7">
        <v>0.40678999999999998</v>
      </c>
      <c r="D776" s="7">
        <v>0</v>
      </c>
      <c r="E776" s="8">
        <f t="shared" si="36"/>
        <v>-1</v>
      </c>
      <c r="F776" s="7">
        <v>0</v>
      </c>
      <c r="G776" s="8" t="str">
        <f t="shared" si="37"/>
        <v/>
      </c>
      <c r="H776" s="7">
        <v>0.40678999999999998</v>
      </c>
      <c r="I776" s="7">
        <v>0</v>
      </c>
      <c r="J776" s="8">
        <f t="shared" si="38"/>
        <v>-1</v>
      </c>
    </row>
    <row r="777" spans="1:10" x14ac:dyDescent="0.25">
      <c r="A777" s="2" t="s">
        <v>21</v>
      </c>
      <c r="B777" s="2" t="s">
        <v>67</v>
      </c>
      <c r="C777" s="7">
        <v>11067.82905</v>
      </c>
      <c r="D777" s="7">
        <v>14490.442279999999</v>
      </c>
      <c r="E777" s="8">
        <f t="shared" si="36"/>
        <v>0.30923979892876985</v>
      </c>
      <c r="F777" s="7">
        <v>14801.958570000001</v>
      </c>
      <c r="G777" s="8">
        <f t="shared" si="37"/>
        <v>-2.1045612884727949E-2</v>
      </c>
      <c r="H777" s="7">
        <v>67635.011259999999</v>
      </c>
      <c r="I777" s="7">
        <v>97136.820819999994</v>
      </c>
      <c r="J777" s="8">
        <f t="shared" si="38"/>
        <v>0.43619138979056626</v>
      </c>
    </row>
    <row r="778" spans="1:10" x14ac:dyDescent="0.25">
      <c r="A778" s="2" t="s">
        <v>22</v>
      </c>
      <c r="B778" s="2" t="s">
        <v>67</v>
      </c>
      <c r="C778" s="7">
        <v>0</v>
      </c>
      <c r="D778" s="7">
        <v>0</v>
      </c>
      <c r="E778" s="8" t="str">
        <f t="shared" si="36"/>
        <v/>
      </c>
      <c r="F778" s="7">
        <v>0</v>
      </c>
      <c r="G778" s="8" t="str">
        <f t="shared" si="37"/>
        <v/>
      </c>
      <c r="H778" s="7">
        <v>0</v>
      </c>
      <c r="I778" s="7">
        <v>0</v>
      </c>
      <c r="J778" s="8" t="str">
        <f t="shared" si="38"/>
        <v/>
      </c>
    </row>
    <row r="779" spans="1:10" x14ac:dyDescent="0.25">
      <c r="A779" s="2" t="s">
        <v>23</v>
      </c>
      <c r="B779" s="2" t="s">
        <v>67</v>
      </c>
      <c r="C779" s="7">
        <v>1.0847</v>
      </c>
      <c r="D779" s="7">
        <v>0</v>
      </c>
      <c r="E779" s="8">
        <f t="shared" si="36"/>
        <v>-1</v>
      </c>
      <c r="F779" s="7">
        <v>0</v>
      </c>
      <c r="G779" s="8" t="str">
        <f t="shared" si="37"/>
        <v/>
      </c>
      <c r="H779" s="7">
        <v>7.27034</v>
      </c>
      <c r="I779" s="7">
        <v>80.380160000000004</v>
      </c>
      <c r="J779" s="8">
        <f t="shared" si="38"/>
        <v>10.055901099535923</v>
      </c>
    </row>
    <row r="780" spans="1:10" x14ac:dyDescent="0.25">
      <c r="A780" s="2" t="s">
        <v>24</v>
      </c>
      <c r="B780" s="2" t="s">
        <v>67</v>
      </c>
      <c r="C780" s="7">
        <v>8.7058999999999997</v>
      </c>
      <c r="D780" s="7">
        <v>0</v>
      </c>
      <c r="E780" s="8">
        <f t="shared" si="36"/>
        <v>-1</v>
      </c>
      <c r="F780" s="7">
        <v>0</v>
      </c>
      <c r="G780" s="8" t="str">
        <f t="shared" si="37"/>
        <v/>
      </c>
      <c r="H780" s="7">
        <v>55.093029999999999</v>
      </c>
      <c r="I780" s="7">
        <v>32.031599999999997</v>
      </c>
      <c r="J780" s="8">
        <f t="shared" si="38"/>
        <v>-0.41859070013030686</v>
      </c>
    </row>
    <row r="781" spans="1:10" x14ac:dyDescent="0.25">
      <c r="A781" s="2" t="s">
        <v>31</v>
      </c>
      <c r="B781" s="2" t="s">
        <v>67</v>
      </c>
      <c r="C781" s="7">
        <v>0.23774000000000001</v>
      </c>
      <c r="D781" s="7">
        <v>0</v>
      </c>
      <c r="E781" s="8">
        <f t="shared" si="36"/>
        <v>-1</v>
      </c>
      <c r="F781" s="7">
        <v>0</v>
      </c>
      <c r="G781" s="8" t="str">
        <f t="shared" si="37"/>
        <v/>
      </c>
      <c r="H781" s="7">
        <v>0.23774000000000001</v>
      </c>
      <c r="I781" s="7">
        <v>0</v>
      </c>
      <c r="J781" s="8">
        <f t="shared" si="38"/>
        <v>-1</v>
      </c>
    </row>
    <row r="782" spans="1:10" s="4" customFormat="1" x14ac:dyDescent="0.25">
      <c r="A782" s="4" t="s">
        <v>33</v>
      </c>
      <c r="B782" s="4" t="s">
        <v>67</v>
      </c>
      <c r="C782" s="9">
        <v>11092.775149999999</v>
      </c>
      <c r="D782" s="9">
        <v>14490.442279999999</v>
      </c>
      <c r="E782" s="10">
        <f t="shared" si="36"/>
        <v>0.30629550171671882</v>
      </c>
      <c r="F782" s="9">
        <v>14801.958570000001</v>
      </c>
      <c r="G782" s="10">
        <f t="shared" si="37"/>
        <v>-2.1045612884727949E-2</v>
      </c>
      <c r="H782" s="9">
        <v>67769.749299999996</v>
      </c>
      <c r="I782" s="9">
        <v>97252.450570000001</v>
      </c>
      <c r="J782" s="10">
        <f t="shared" si="38"/>
        <v>0.43504220650850201</v>
      </c>
    </row>
    <row r="783" spans="1:10" x14ac:dyDescent="0.25">
      <c r="A783" s="2" t="s">
        <v>7</v>
      </c>
      <c r="B783" s="2" t="s">
        <v>68</v>
      </c>
      <c r="C783" s="7">
        <v>354.42250999999999</v>
      </c>
      <c r="D783" s="7">
        <v>74.948520000000002</v>
      </c>
      <c r="E783" s="8">
        <f t="shared" si="36"/>
        <v>-0.78853340889663015</v>
      </c>
      <c r="F783" s="7">
        <v>42.105150000000002</v>
      </c>
      <c r="G783" s="8">
        <f t="shared" si="37"/>
        <v>0.78003213383635961</v>
      </c>
      <c r="H783" s="7">
        <v>2917.2908499999999</v>
      </c>
      <c r="I783" s="7">
        <v>1150.5124699999999</v>
      </c>
      <c r="J783" s="8">
        <f t="shared" si="38"/>
        <v>-0.60562298065000952</v>
      </c>
    </row>
    <row r="784" spans="1:10" x14ac:dyDescent="0.25">
      <c r="A784" s="2" t="s">
        <v>10</v>
      </c>
      <c r="B784" s="2" t="s">
        <v>68</v>
      </c>
      <c r="C784" s="7">
        <v>0</v>
      </c>
      <c r="D784" s="7">
        <v>0</v>
      </c>
      <c r="E784" s="8" t="str">
        <f t="shared" si="36"/>
        <v/>
      </c>
      <c r="F784" s="7">
        <v>0</v>
      </c>
      <c r="G784" s="8" t="str">
        <f t="shared" si="37"/>
        <v/>
      </c>
      <c r="H784" s="7">
        <v>0</v>
      </c>
      <c r="I784" s="7">
        <v>0</v>
      </c>
      <c r="J784" s="8" t="str">
        <f t="shared" si="38"/>
        <v/>
      </c>
    </row>
    <row r="785" spans="1:10" x14ac:dyDescent="0.25">
      <c r="A785" s="2" t="s">
        <v>11</v>
      </c>
      <c r="B785" s="2" t="s">
        <v>68</v>
      </c>
      <c r="C785" s="7">
        <v>0</v>
      </c>
      <c r="D785" s="7">
        <v>0</v>
      </c>
      <c r="E785" s="8" t="str">
        <f t="shared" si="36"/>
        <v/>
      </c>
      <c r="F785" s="7">
        <v>0</v>
      </c>
      <c r="G785" s="8" t="str">
        <f t="shared" si="37"/>
        <v/>
      </c>
      <c r="H785" s="7">
        <v>1.27369</v>
      </c>
      <c r="I785" s="7">
        <v>0</v>
      </c>
      <c r="J785" s="8">
        <f t="shared" si="38"/>
        <v>-1</v>
      </c>
    </row>
    <row r="786" spans="1:10" x14ac:dyDescent="0.25">
      <c r="A786" s="2" t="s">
        <v>12</v>
      </c>
      <c r="B786" s="2" t="s">
        <v>68</v>
      </c>
      <c r="C786" s="7">
        <v>0</v>
      </c>
      <c r="D786" s="7">
        <v>0</v>
      </c>
      <c r="E786" s="8" t="str">
        <f t="shared" si="36"/>
        <v/>
      </c>
      <c r="F786" s="7">
        <v>0</v>
      </c>
      <c r="G786" s="8" t="str">
        <f t="shared" si="37"/>
        <v/>
      </c>
      <c r="H786" s="7">
        <v>0</v>
      </c>
      <c r="I786" s="7">
        <v>9.3308999999999997</v>
      </c>
      <c r="J786" s="8" t="str">
        <f t="shared" si="38"/>
        <v/>
      </c>
    </row>
    <row r="787" spans="1:10" x14ac:dyDescent="0.25">
      <c r="A787" s="2" t="s">
        <v>16</v>
      </c>
      <c r="B787" s="2" t="s">
        <v>68</v>
      </c>
      <c r="C787" s="7">
        <v>59.092030000000001</v>
      </c>
      <c r="D787" s="7">
        <v>0</v>
      </c>
      <c r="E787" s="8">
        <f t="shared" si="36"/>
        <v>-1</v>
      </c>
      <c r="F787" s="7">
        <v>78.136750000000006</v>
      </c>
      <c r="G787" s="8">
        <f t="shared" si="37"/>
        <v>-1</v>
      </c>
      <c r="H787" s="7">
        <v>310.58093000000002</v>
      </c>
      <c r="I787" s="7">
        <v>693.21416999999997</v>
      </c>
      <c r="J787" s="8">
        <f t="shared" si="38"/>
        <v>1.2319920608132633</v>
      </c>
    </row>
    <row r="788" spans="1:10" x14ac:dyDescent="0.25">
      <c r="A788" s="2" t="s">
        <v>17</v>
      </c>
      <c r="B788" s="2" t="s">
        <v>68</v>
      </c>
      <c r="C788" s="7">
        <v>0</v>
      </c>
      <c r="D788" s="7">
        <v>0</v>
      </c>
      <c r="E788" s="8" t="str">
        <f t="shared" si="36"/>
        <v/>
      </c>
      <c r="F788" s="7">
        <v>74.855779999999996</v>
      </c>
      <c r="G788" s="8">
        <f t="shared" si="37"/>
        <v>-1</v>
      </c>
      <c r="H788" s="7">
        <v>1004.09934</v>
      </c>
      <c r="I788" s="7">
        <v>208.30686</v>
      </c>
      <c r="J788" s="8">
        <f t="shared" si="38"/>
        <v>-0.79254357442362222</v>
      </c>
    </row>
    <row r="789" spans="1:10" x14ac:dyDescent="0.25">
      <c r="A789" s="2" t="s">
        <v>18</v>
      </c>
      <c r="B789" s="2" t="s">
        <v>68</v>
      </c>
      <c r="C789" s="7">
        <v>0</v>
      </c>
      <c r="D789" s="7">
        <v>0</v>
      </c>
      <c r="E789" s="8" t="str">
        <f t="shared" si="36"/>
        <v/>
      </c>
      <c r="F789" s="7">
        <v>0</v>
      </c>
      <c r="G789" s="8" t="str">
        <f t="shared" si="37"/>
        <v/>
      </c>
      <c r="H789" s="7">
        <v>0</v>
      </c>
      <c r="I789" s="7">
        <v>36.607559999999999</v>
      </c>
      <c r="J789" s="8" t="str">
        <f t="shared" si="38"/>
        <v/>
      </c>
    </row>
    <row r="790" spans="1:10" x14ac:dyDescent="0.25">
      <c r="A790" s="2" t="s">
        <v>19</v>
      </c>
      <c r="B790" s="2" t="s">
        <v>68</v>
      </c>
      <c r="C790" s="7">
        <v>77.531450000000007</v>
      </c>
      <c r="D790" s="7">
        <v>75.929720000000003</v>
      </c>
      <c r="E790" s="8">
        <f t="shared" si="36"/>
        <v>-2.0659100274791786E-2</v>
      </c>
      <c r="F790" s="7">
        <v>0</v>
      </c>
      <c r="G790" s="8" t="str">
        <f t="shared" si="37"/>
        <v/>
      </c>
      <c r="H790" s="7">
        <v>1928.72657</v>
      </c>
      <c r="I790" s="7">
        <v>593.10839999999996</v>
      </c>
      <c r="J790" s="8">
        <f t="shared" si="38"/>
        <v>-0.69248704859185928</v>
      </c>
    </row>
    <row r="791" spans="1:10" x14ac:dyDescent="0.25">
      <c r="A791" s="2" t="s">
        <v>21</v>
      </c>
      <c r="B791" s="2" t="s">
        <v>68</v>
      </c>
      <c r="C791" s="7">
        <v>2534.5491999999999</v>
      </c>
      <c r="D791" s="7">
        <v>1379.55386</v>
      </c>
      <c r="E791" s="8">
        <f t="shared" si="36"/>
        <v>-0.45570050090169878</v>
      </c>
      <c r="F791" s="7">
        <v>1460.70706</v>
      </c>
      <c r="G791" s="8">
        <f t="shared" si="37"/>
        <v>-5.5557477760119767E-2</v>
      </c>
      <c r="H791" s="7">
        <v>22859.215260000001</v>
      </c>
      <c r="I791" s="7">
        <v>19549.07331</v>
      </c>
      <c r="J791" s="8">
        <f t="shared" si="38"/>
        <v>-0.14480558113437181</v>
      </c>
    </row>
    <row r="792" spans="1:10" x14ac:dyDescent="0.25">
      <c r="A792" s="2" t="s">
        <v>22</v>
      </c>
      <c r="B792" s="2" t="s">
        <v>68</v>
      </c>
      <c r="C792" s="7">
        <v>0</v>
      </c>
      <c r="D792" s="7">
        <v>0</v>
      </c>
      <c r="E792" s="8" t="str">
        <f t="shared" si="36"/>
        <v/>
      </c>
      <c r="F792" s="7">
        <v>0</v>
      </c>
      <c r="G792" s="8" t="str">
        <f t="shared" si="37"/>
        <v/>
      </c>
      <c r="H792" s="7">
        <v>0</v>
      </c>
      <c r="I792" s="7">
        <v>34.053699999999999</v>
      </c>
      <c r="J792" s="8" t="str">
        <f t="shared" si="38"/>
        <v/>
      </c>
    </row>
    <row r="793" spans="1:10" x14ac:dyDescent="0.25">
      <c r="A793" s="2" t="s">
        <v>23</v>
      </c>
      <c r="B793" s="2" t="s">
        <v>68</v>
      </c>
      <c r="C793" s="7">
        <v>0</v>
      </c>
      <c r="D793" s="7">
        <v>0</v>
      </c>
      <c r="E793" s="8" t="str">
        <f t="shared" si="36"/>
        <v/>
      </c>
      <c r="F793" s="7">
        <v>0</v>
      </c>
      <c r="G793" s="8" t="str">
        <f t="shared" si="37"/>
        <v/>
      </c>
      <c r="H793" s="7">
        <v>141.45282</v>
      </c>
      <c r="I793" s="7">
        <v>86.892809999999997</v>
      </c>
      <c r="J793" s="8">
        <f t="shared" si="38"/>
        <v>-0.38571171645782676</v>
      </c>
    </row>
    <row r="794" spans="1:10" x14ac:dyDescent="0.25">
      <c r="A794" s="2" t="s">
        <v>24</v>
      </c>
      <c r="B794" s="2" t="s">
        <v>68</v>
      </c>
      <c r="C794" s="7">
        <v>32.107790000000001</v>
      </c>
      <c r="D794" s="7">
        <v>0</v>
      </c>
      <c r="E794" s="8">
        <f t="shared" si="36"/>
        <v>-1</v>
      </c>
      <c r="F794" s="7">
        <v>0</v>
      </c>
      <c r="G794" s="8" t="str">
        <f t="shared" si="37"/>
        <v/>
      </c>
      <c r="H794" s="7">
        <v>275.52859000000001</v>
      </c>
      <c r="I794" s="7">
        <v>0</v>
      </c>
      <c r="J794" s="8">
        <f t="shared" si="38"/>
        <v>-1</v>
      </c>
    </row>
    <row r="795" spans="1:10" x14ac:dyDescent="0.25">
      <c r="A795" s="2" t="s">
        <v>25</v>
      </c>
      <c r="B795" s="2" t="s">
        <v>68</v>
      </c>
      <c r="C795" s="7">
        <v>0</v>
      </c>
      <c r="D795" s="7">
        <v>0</v>
      </c>
      <c r="E795" s="8" t="str">
        <f t="shared" si="36"/>
        <v/>
      </c>
      <c r="F795" s="7">
        <v>0</v>
      </c>
      <c r="G795" s="8" t="str">
        <f t="shared" si="37"/>
        <v/>
      </c>
      <c r="H795" s="7">
        <v>673.93908999999996</v>
      </c>
      <c r="I795" s="7">
        <v>6.5621299999999998</v>
      </c>
      <c r="J795" s="8">
        <f t="shared" si="38"/>
        <v>-0.99026302213750506</v>
      </c>
    </row>
    <row r="796" spans="1:10" x14ac:dyDescent="0.25">
      <c r="A796" s="2" t="s">
        <v>26</v>
      </c>
      <c r="B796" s="2" t="s">
        <v>68</v>
      </c>
      <c r="C796" s="7">
        <v>0</v>
      </c>
      <c r="D796" s="7">
        <v>0</v>
      </c>
      <c r="E796" s="8" t="str">
        <f t="shared" si="36"/>
        <v/>
      </c>
      <c r="F796" s="7">
        <v>0</v>
      </c>
      <c r="G796" s="8" t="str">
        <f t="shared" si="37"/>
        <v/>
      </c>
      <c r="H796" s="7">
        <v>0</v>
      </c>
      <c r="I796" s="7">
        <v>10.606909999999999</v>
      </c>
      <c r="J796" s="8" t="str">
        <f t="shared" si="38"/>
        <v/>
      </c>
    </row>
    <row r="797" spans="1:10" x14ac:dyDescent="0.25">
      <c r="A797" s="2" t="s">
        <v>29</v>
      </c>
      <c r="B797" s="2" t="s">
        <v>68</v>
      </c>
      <c r="C797" s="7">
        <v>0</v>
      </c>
      <c r="D797" s="7">
        <v>3.4222800000000002</v>
      </c>
      <c r="E797" s="8" t="str">
        <f t="shared" si="36"/>
        <v/>
      </c>
      <c r="F797" s="7">
        <v>0</v>
      </c>
      <c r="G797" s="8" t="str">
        <f t="shared" si="37"/>
        <v/>
      </c>
      <c r="H797" s="7">
        <v>14.639430000000001</v>
      </c>
      <c r="I797" s="7">
        <v>13.370900000000001</v>
      </c>
      <c r="J797" s="8">
        <f t="shared" si="38"/>
        <v>-8.6651597773957034E-2</v>
      </c>
    </row>
    <row r="798" spans="1:10" x14ac:dyDescent="0.25">
      <c r="A798" s="2" t="s">
        <v>31</v>
      </c>
      <c r="B798" s="2" t="s">
        <v>68</v>
      </c>
      <c r="C798" s="7">
        <v>0</v>
      </c>
      <c r="D798" s="7">
        <v>0</v>
      </c>
      <c r="E798" s="8" t="str">
        <f t="shared" si="36"/>
        <v/>
      </c>
      <c r="F798" s="7">
        <v>0</v>
      </c>
      <c r="G798" s="8" t="str">
        <f t="shared" si="37"/>
        <v/>
      </c>
      <c r="H798" s="7">
        <v>10.374040000000001</v>
      </c>
      <c r="I798" s="7">
        <v>4.5182799999999999</v>
      </c>
      <c r="J798" s="8">
        <f t="shared" si="38"/>
        <v>-0.56446283222351179</v>
      </c>
    </row>
    <row r="799" spans="1:10" x14ac:dyDescent="0.25">
      <c r="A799" s="2" t="s">
        <v>32</v>
      </c>
      <c r="B799" s="2" t="s">
        <v>68</v>
      </c>
      <c r="C799" s="7">
        <v>0</v>
      </c>
      <c r="D799" s="7">
        <v>0</v>
      </c>
      <c r="E799" s="8" t="str">
        <f t="shared" si="36"/>
        <v/>
      </c>
      <c r="F799" s="7">
        <v>0</v>
      </c>
      <c r="G799" s="8" t="str">
        <f t="shared" si="37"/>
        <v/>
      </c>
      <c r="H799" s="7">
        <v>50.140050000000002</v>
      </c>
      <c r="I799" s="7">
        <v>0</v>
      </c>
      <c r="J799" s="8">
        <f t="shared" si="38"/>
        <v>-1</v>
      </c>
    </row>
    <row r="800" spans="1:10" s="4" customFormat="1" x14ac:dyDescent="0.25">
      <c r="A800" s="4" t="s">
        <v>33</v>
      </c>
      <c r="B800" s="4" t="s">
        <v>68</v>
      </c>
      <c r="C800" s="9">
        <v>3057.70298</v>
      </c>
      <c r="D800" s="9">
        <v>1533.85438</v>
      </c>
      <c r="E800" s="10">
        <f t="shared" si="36"/>
        <v>-0.49836384042769255</v>
      </c>
      <c r="F800" s="9">
        <v>1655.80474</v>
      </c>
      <c r="G800" s="10">
        <f t="shared" si="37"/>
        <v>-7.3650205881159669E-2</v>
      </c>
      <c r="H800" s="9">
        <v>30207.470659999999</v>
      </c>
      <c r="I800" s="9">
        <v>22396.1584</v>
      </c>
      <c r="J800" s="10">
        <f t="shared" si="38"/>
        <v>-0.25858875600410824</v>
      </c>
    </row>
    <row r="801" spans="1:10" x14ac:dyDescent="0.25">
      <c r="A801" s="2" t="s">
        <v>7</v>
      </c>
      <c r="B801" s="2" t="s">
        <v>69</v>
      </c>
      <c r="C801" s="7">
        <v>139275.30747999999</v>
      </c>
      <c r="D801" s="7">
        <v>195911.67488000001</v>
      </c>
      <c r="E801" s="8">
        <f t="shared" si="36"/>
        <v>0.40665045674469624</v>
      </c>
      <c r="F801" s="7">
        <v>120247.66338</v>
      </c>
      <c r="G801" s="8">
        <f t="shared" si="37"/>
        <v>0.62923477573855879</v>
      </c>
      <c r="H801" s="7">
        <v>1852063.05146</v>
      </c>
      <c r="I801" s="7">
        <v>1885147.6939699999</v>
      </c>
      <c r="J801" s="8">
        <f t="shared" si="38"/>
        <v>1.7863669643384483E-2</v>
      </c>
    </row>
    <row r="802" spans="1:10" x14ac:dyDescent="0.25">
      <c r="A802" s="2" t="s">
        <v>9</v>
      </c>
      <c r="B802" s="2" t="s">
        <v>69</v>
      </c>
      <c r="C802" s="7">
        <v>2248.1489099999999</v>
      </c>
      <c r="D802" s="7">
        <v>1548.2584400000001</v>
      </c>
      <c r="E802" s="8">
        <f t="shared" si="36"/>
        <v>-0.31131855496173511</v>
      </c>
      <c r="F802" s="7">
        <v>3508.2035299999998</v>
      </c>
      <c r="G802" s="8">
        <f t="shared" si="37"/>
        <v>-0.55867485259613769</v>
      </c>
      <c r="H802" s="7">
        <v>29437.600490000001</v>
      </c>
      <c r="I802" s="7">
        <v>26347.917010000001</v>
      </c>
      <c r="J802" s="8">
        <f t="shared" si="38"/>
        <v>-0.10495704230545455</v>
      </c>
    </row>
    <row r="803" spans="1:10" x14ac:dyDescent="0.25">
      <c r="A803" s="2" t="s">
        <v>10</v>
      </c>
      <c r="B803" s="2" t="s">
        <v>69</v>
      </c>
      <c r="C803" s="7">
        <v>1948.80845</v>
      </c>
      <c r="D803" s="7">
        <v>2103.58709</v>
      </c>
      <c r="E803" s="8">
        <f t="shared" si="36"/>
        <v>7.9422192571055428E-2</v>
      </c>
      <c r="F803" s="7">
        <v>3044.6639300000002</v>
      </c>
      <c r="G803" s="8">
        <f t="shared" si="37"/>
        <v>-0.30909054714620021</v>
      </c>
      <c r="H803" s="7">
        <v>20254.401379999999</v>
      </c>
      <c r="I803" s="7">
        <v>44579.825539999998</v>
      </c>
      <c r="J803" s="8">
        <f t="shared" si="38"/>
        <v>1.2009944754042392</v>
      </c>
    </row>
    <row r="804" spans="1:10" x14ac:dyDescent="0.25">
      <c r="A804" s="2" t="s">
        <v>11</v>
      </c>
      <c r="B804" s="2" t="s">
        <v>69</v>
      </c>
      <c r="C804" s="7">
        <v>309.291</v>
      </c>
      <c r="D804" s="7">
        <v>87.129000000000005</v>
      </c>
      <c r="E804" s="8">
        <f t="shared" si="36"/>
        <v>-0.71829442175815006</v>
      </c>
      <c r="F804" s="7">
        <v>339.74743000000001</v>
      </c>
      <c r="G804" s="8">
        <f t="shared" si="37"/>
        <v>-0.74354772897031185</v>
      </c>
      <c r="H804" s="7">
        <v>2209.3714599999998</v>
      </c>
      <c r="I804" s="7">
        <v>3029.8381899999999</v>
      </c>
      <c r="J804" s="8">
        <f t="shared" si="38"/>
        <v>0.37135753079746947</v>
      </c>
    </row>
    <row r="805" spans="1:10" x14ac:dyDescent="0.25">
      <c r="A805" s="2" t="s">
        <v>12</v>
      </c>
      <c r="B805" s="2" t="s">
        <v>69</v>
      </c>
      <c r="C805" s="7">
        <v>1213.10601</v>
      </c>
      <c r="D805" s="7">
        <v>1049.0386900000001</v>
      </c>
      <c r="E805" s="8">
        <f t="shared" si="36"/>
        <v>-0.13524565754974693</v>
      </c>
      <c r="F805" s="7">
        <v>1227.6300699999999</v>
      </c>
      <c r="G805" s="8">
        <f t="shared" si="37"/>
        <v>-0.14547654408628152</v>
      </c>
      <c r="H805" s="7">
        <v>14334.78721</v>
      </c>
      <c r="I805" s="7">
        <v>16046.44938</v>
      </c>
      <c r="J805" s="8">
        <f t="shared" si="38"/>
        <v>0.11940617917271479</v>
      </c>
    </row>
    <row r="806" spans="1:10" x14ac:dyDescent="0.25">
      <c r="A806" s="2" t="s">
        <v>13</v>
      </c>
      <c r="B806" s="2" t="s">
        <v>69</v>
      </c>
      <c r="C806" s="7">
        <v>1705.02979</v>
      </c>
      <c r="D806" s="7">
        <v>74.392790000000005</v>
      </c>
      <c r="E806" s="8">
        <f t="shared" si="36"/>
        <v>-0.95636862743612239</v>
      </c>
      <c r="F806" s="7">
        <v>836.375</v>
      </c>
      <c r="G806" s="8">
        <f t="shared" si="37"/>
        <v>-0.91105330742788815</v>
      </c>
      <c r="H806" s="7">
        <v>14374.60096</v>
      </c>
      <c r="I806" s="7">
        <v>6803.4928600000003</v>
      </c>
      <c r="J806" s="8">
        <f t="shared" si="38"/>
        <v>-0.52670040170631627</v>
      </c>
    </row>
    <row r="807" spans="1:10" x14ac:dyDescent="0.25">
      <c r="A807" s="2" t="s">
        <v>14</v>
      </c>
      <c r="B807" s="2" t="s">
        <v>69</v>
      </c>
      <c r="C807" s="7">
        <v>0.02</v>
      </c>
      <c r="D807" s="7">
        <v>0</v>
      </c>
      <c r="E807" s="8">
        <f t="shared" si="36"/>
        <v>-1</v>
      </c>
      <c r="F807" s="7">
        <v>0</v>
      </c>
      <c r="G807" s="8" t="str">
        <f t="shared" si="37"/>
        <v/>
      </c>
      <c r="H807" s="7">
        <v>33.958959999999998</v>
      </c>
      <c r="I807" s="7">
        <v>89.557140000000004</v>
      </c>
      <c r="J807" s="8">
        <f t="shared" si="38"/>
        <v>1.6372168052260734</v>
      </c>
    </row>
    <row r="808" spans="1:10" x14ac:dyDescent="0.25">
      <c r="A808" s="2" t="s">
        <v>15</v>
      </c>
      <c r="B808" s="2" t="s">
        <v>69</v>
      </c>
      <c r="C808" s="7">
        <v>242.53744</v>
      </c>
      <c r="D808" s="7">
        <v>574.97982000000002</v>
      </c>
      <c r="E808" s="8">
        <f t="shared" si="36"/>
        <v>1.3706847899441836</v>
      </c>
      <c r="F808" s="7">
        <v>802.34031000000004</v>
      </c>
      <c r="G808" s="8">
        <f t="shared" si="37"/>
        <v>-0.28337164064460385</v>
      </c>
      <c r="H808" s="7">
        <v>3156.9388300000001</v>
      </c>
      <c r="I808" s="7">
        <v>3534.1325999999999</v>
      </c>
      <c r="J808" s="8">
        <f t="shared" si="38"/>
        <v>0.11948086114801271</v>
      </c>
    </row>
    <row r="809" spans="1:10" x14ac:dyDescent="0.25">
      <c r="A809" s="2" t="s">
        <v>16</v>
      </c>
      <c r="B809" s="2" t="s">
        <v>69</v>
      </c>
      <c r="C809" s="7">
        <v>2801.1242400000001</v>
      </c>
      <c r="D809" s="7">
        <v>2465.9671400000002</v>
      </c>
      <c r="E809" s="8">
        <f t="shared" si="36"/>
        <v>-0.11965092273093891</v>
      </c>
      <c r="F809" s="7">
        <v>2439.17931</v>
      </c>
      <c r="G809" s="8">
        <f t="shared" si="37"/>
        <v>1.0982312735343891E-2</v>
      </c>
      <c r="H809" s="7">
        <v>29377.935509999999</v>
      </c>
      <c r="I809" s="7">
        <v>40012.790560000001</v>
      </c>
      <c r="J809" s="8">
        <f t="shared" si="38"/>
        <v>0.36200144310276627</v>
      </c>
    </row>
    <row r="810" spans="1:10" x14ac:dyDescent="0.25">
      <c r="A810" s="2" t="s">
        <v>17</v>
      </c>
      <c r="B810" s="2" t="s">
        <v>69</v>
      </c>
      <c r="C810" s="7">
        <v>13252.03952</v>
      </c>
      <c r="D810" s="7">
        <v>8141.9748799999998</v>
      </c>
      <c r="E810" s="8">
        <f t="shared" si="36"/>
        <v>-0.38560590106057879</v>
      </c>
      <c r="F810" s="7">
        <v>9370.8560799999996</v>
      </c>
      <c r="G810" s="8">
        <f t="shared" si="37"/>
        <v>-0.1311386269844409</v>
      </c>
      <c r="H810" s="7">
        <v>100466.43227</v>
      </c>
      <c r="I810" s="7">
        <v>95224.314689999999</v>
      </c>
      <c r="J810" s="8">
        <f t="shared" si="38"/>
        <v>-5.2177801695117432E-2</v>
      </c>
    </row>
    <row r="811" spans="1:10" x14ac:dyDescent="0.25">
      <c r="A811" s="2" t="s">
        <v>18</v>
      </c>
      <c r="B811" s="2" t="s">
        <v>69</v>
      </c>
      <c r="C811" s="7">
        <v>1312.4601299999999</v>
      </c>
      <c r="D811" s="7">
        <v>2458.48828</v>
      </c>
      <c r="E811" s="8">
        <f t="shared" si="36"/>
        <v>0.87319082980448348</v>
      </c>
      <c r="F811" s="7">
        <v>2753.8417800000002</v>
      </c>
      <c r="G811" s="8">
        <f t="shared" si="37"/>
        <v>-0.10725144129376962</v>
      </c>
      <c r="H811" s="7">
        <v>20280.847259999999</v>
      </c>
      <c r="I811" s="7">
        <v>20586.772089999999</v>
      </c>
      <c r="J811" s="8">
        <f t="shared" si="38"/>
        <v>1.5084420590424585E-2</v>
      </c>
    </row>
    <row r="812" spans="1:10" x14ac:dyDescent="0.25">
      <c r="A812" s="2" t="s">
        <v>19</v>
      </c>
      <c r="B812" s="2" t="s">
        <v>69</v>
      </c>
      <c r="C812" s="7">
        <v>10026.697270000001</v>
      </c>
      <c r="D812" s="7">
        <v>7709.9178400000001</v>
      </c>
      <c r="E812" s="8">
        <f t="shared" si="36"/>
        <v>-0.23106107301472367</v>
      </c>
      <c r="F812" s="7">
        <v>6328.6672399999998</v>
      </c>
      <c r="G812" s="8">
        <f t="shared" si="37"/>
        <v>0.21825299824106414</v>
      </c>
      <c r="H812" s="7">
        <v>111871.58401999999</v>
      </c>
      <c r="I812" s="7">
        <v>96717.226219999997</v>
      </c>
      <c r="J812" s="8">
        <f t="shared" si="38"/>
        <v>-0.13546208300126295</v>
      </c>
    </row>
    <row r="813" spans="1:10" x14ac:dyDescent="0.25">
      <c r="A813" s="2" t="s">
        <v>20</v>
      </c>
      <c r="B813" s="2" t="s">
        <v>69</v>
      </c>
      <c r="C813" s="7">
        <v>1914.7757099999999</v>
      </c>
      <c r="D813" s="7">
        <v>344.03433000000001</v>
      </c>
      <c r="E813" s="8">
        <f t="shared" si="36"/>
        <v>-0.82032656451444119</v>
      </c>
      <c r="F813" s="7">
        <v>418.31657999999999</v>
      </c>
      <c r="G813" s="8">
        <f t="shared" si="37"/>
        <v>-0.17757424293342616</v>
      </c>
      <c r="H813" s="7">
        <v>21331.938569999998</v>
      </c>
      <c r="I813" s="7">
        <v>7355.1567100000002</v>
      </c>
      <c r="J813" s="8">
        <f t="shared" si="38"/>
        <v>-0.65520448664970998</v>
      </c>
    </row>
    <row r="814" spans="1:10" x14ac:dyDescent="0.25">
      <c r="A814" s="2" t="s">
        <v>21</v>
      </c>
      <c r="B814" s="2" t="s">
        <v>69</v>
      </c>
      <c r="C814" s="7">
        <v>8049.7317800000001</v>
      </c>
      <c r="D814" s="7">
        <v>6751.0597200000002</v>
      </c>
      <c r="E814" s="8">
        <f t="shared" si="36"/>
        <v>-0.16133109717104133</v>
      </c>
      <c r="F814" s="7">
        <v>11436.07467</v>
      </c>
      <c r="G814" s="8">
        <f t="shared" si="37"/>
        <v>-0.40966984609588941</v>
      </c>
      <c r="H814" s="7">
        <v>73731.242329999994</v>
      </c>
      <c r="I814" s="7">
        <v>88227.02476</v>
      </c>
      <c r="J814" s="8">
        <f t="shared" si="38"/>
        <v>0.19660298635849682</v>
      </c>
    </row>
    <row r="815" spans="1:10" x14ac:dyDescent="0.25">
      <c r="A815" s="2" t="s">
        <v>22</v>
      </c>
      <c r="B815" s="2" t="s">
        <v>69</v>
      </c>
      <c r="C815" s="7">
        <v>2558.6698299999998</v>
      </c>
      <c r="D815" s="7">
        <v>5138.2076399999996</v>
      </c>
      <c r="E815" s="8">
        <f t="shared" si="36"/>
        <v>1.0081557924181253</v>
      </c>
      <c r="F815" s="7">
        <v>5393.9488300000003</v>
      </c>
      <c r="G815" s="8">
        <f t="shared" si="37"/>
        <v>-4.7412609585323118E-2</v>
      </c>
      <c r="H815" s="7">
        <v>37841.484170000003</v>
      </c>
      <c r="I815" s="7">
        <v>46449.461259999996</v>
      </c>
      <c r="J815" s="8">
        <f t="shared" si="38"/>
        <v>0.22747461625261067</v>
      </c>
    </row>
    <row r="816" spans="1:10" x14ac:dyDescent="0.25">
      <c r="A816" s="2" t="s">
        <v>23</v>
      </c>
      <c r="B816" s="2" t="s">
        <v>69</v>
      </c>
      <c r="C816" s="7">
        <v>2174.4491699999999</v>
      </c>
      <c r="D816" s="7">
        <v>2050.1230500000001</v>
      </c>
      <c r="E816" s="8">
        <f t="shared" si="36"/>
        <v>-5.7175914578863063E-2</v>
      </c>
      <c r="F816" s="7">
        <v>2531.4940200000001</v>
      </c>
      <c r="G816" s="8">
        <f t="shared" si="37"/>
        <v>-0.19015291610287899</v>
      </c>
      <c r="H816" s="7">
        <v>20390.865600000001</v>
      </c>
      <c r="I816" s="7">
        <v>22085.035110000001</v>
      </c>
      <c r="J816" s="8">
        <f t="shared" si="38"/>
        <v>8.3084727408531345E-2</v>
      </c>
    </row>
    <row r="817" spans="1:10" x14ac:dyDescent="0.25">
      <c r="A817" s="2" t="s">
        <v>24</v>
      </c>
      <c r="B817" s="2" t="s">
        <v>69</v>
      </c>
      <c r="C817" s="7">
        <v>6411.1795300000003</v>
      </c>
      <c r="D817" s="7">
        <v>5955.9104100000004</v>
      </c>
      <c r="E817" s="8">
        <f t="shared" si="36"/>
        <v>-7.1011756552697869E-2</v>
      </c>
      <c r="F817" s="7">
        <v>7991.0120100000004</v>
      </c>
      <c r="G817" s="8">
        <f t="shared" si="37"/>
        <v>-0.25467382572485953</v>
      </c>
      <c r="H817" s="7">
        <v>62134.99553</v>
      </c>
      <c r="I817" s="7">
        <v>69393.660109999997</v>
      </c>
      <c r="J817" s="8">
        <f t="shared" si="38"/>
        <v>0.11682087554823073</v>
      </c>
    </row>
    <row r="818" spans="1:10" x14ac:dyDescent="0.25">
      <c r="A818" s="2" t="s">
        <v>25</v>
      </c>
      <c r="B818" s="2" t="s">
        <v>69</v>
      </c>
      <c r="C818" s="7">
        <v>0.17024</v>
      </c>
      <c r="D818" s="7">
        <v>0</v>
      </c>
      <c r="E818" s="8">
        <f t="shared" si="36"/>
        <v>-1</v>
      </c>
      <c r="F818" s="7">
        <v>1048.4421199999999</v>
      </c>
      <c r="G818" s="8">
        <f t="shared" si="37"/>
        <v>-1</v>
      </c>
      <c r="H818" s="7">
        <v>81.347139999999996</v>
      </c>
      <c r="I818" s="7">
        <v>1052.1974399999999</v>
      </c>
      <c r="J818" s="8">
        <f t="shared" si="38"/>
        <v>11.934658059275348</v>
      </c>
    </row>
    <row r="819" spans="1:10" x14ac:dyDescent="0.25">
      <c r="A819" s="2" t="s">
        <v>26</v>
      </c>
      <c r="B819" s="2" t="s">
        <v>69</v>
      </c>
      <c r="C819" s="7">
        <v>11031.266900000001</v>
      </c>
      <c r="D819" s="7">
        <v>9951.2579399999995</v>
      </c>
      <c r="E819" s="8">
        <f t="shared" si="36"/>
        <v>-9.7904344966941337E-2</v>
      </c>
      <c r="F819" s="7">
        <v>11071.197550000001</v>
      </c>
      <c r="G819" s="8">
        <f t="shared" si="37"/>
        <v>-0.10115794654933252</v>
      </c>
      <c r="H819" s="7">
        <v>120148.39780999999</v>
      </c>
      <c r="I819" s="7">
        <v>113888.90526</v>
      </c>
      <c r="J819" s="8">
        <f t="shared" si="38"/>
        <v>-5.2098010993859578E-2</v>
      </c>
    </row>
    <row r="820" spans="1:10" x14ac:dyDescent="0.25">
      <c r="A820" s="2" t="s">
        <v>27</v>
      </c>
      <c r="B820" s="2" t="s">
        <v>69</v>
      </c>
      <c r="C820" s="7">
        <v>1694.4915699999999</v>
      </c>
      <c r="D820" s="7">
        <v>2835.7222499999998</v>
      </c>
      <c r="E820" s="8">
        <f t="shared" si="36"/>
        <v>0.67349445710137101</v>
      </c>
      <c r="F820" s="7">
        <v>3108.0378099999998</v>
      </c>
      <c r="G820" s="8">
        <f t="shared" si="37"/>
        <v>-8.7616553158984867E-2</v>
      </c>
      <c r="H820" s="7">
        <v>23686.81263</v>
      </c>
      <c r="I820" s="7">
        <v>56522.541539999998</v>
      </c>
      <c r="J820" s="8">
        <f t="shared" si="38"/>
        <v>1.3862451408262775</v>
      </c>
    </row>
    <row r="821" spans="1:10" x14ac:dyDescent="0.25">
      <c r="A821" s="2" t="s">
        <v>28</v>
      </c>
      <c r="B821" s="2" t="s">
        <v>69</v>
      </c>
      <c r="C821" s="7">
        <v>285.62598000000003</v>
      </c>
      <c r="D821" s="7">
        <v>54.29522</v>
      </c>
      <c r="E821" s="8">
        <f t="shared" si="36"/>
        <v>-0.80990797825884053</v>
      </c>
      <c r="F821" s="7">
        <v>43.761780000000002</v>
      </c>
      <c r="G821" s="8">
        <f t="shared" si="37"/>
        <v>0.24069953278865719</v>
      </c>
      <c r="H821" s="7">
        <v>1082.3335300000001</v>
      </c>
      <c r="I821" s="7">
        <v>1218.8168900000001</v>
      </c>
      <c r="J821" s="8">
        <f t="shared" si="38"/>
        <v>0.12610101804755125</v>
      </c>
    </row>
    <row r="822" spans="1:10" x14ac:dyDescent="0.25">
      <c r="A822" s="2" t="s">
        <v>29</v>
      </c>
      <c r="B822" s="2" t="s">
        <v>69</v>
      </c>
      <c r="C822" s="7">
        <v>1945.67365</v>
      </c>
      <c r="D822" s="7">
        <v>1648.82898</v>
      </c>
      <c r="E822" s="8">
        <f t="shared" si="36"/>
        <v>-0.15256652625171752</v>
      </c>
      <c r="F822" s="7">
        <v>1436.54287</v>
      </c>
      <c r="G822" s="8">
        <f t="shared" si="37"/>
        <v>0.14777568733469115</v>
      </c>
      <c r="H822" s="7">
        <v>19842.173180000002</v>
      </c>
      <c r="I822" s="7">
        <v>19891.44253</v>
      </c>
      <c r="J822" s="8">
        <f t="shared" si="38"/>
        <v>2.4830621904692318E-3</v>
      </c>
    </row>
    <row r="823" spans="1:10" x14ac:dyDescent="0.25">
      <c r="A823" s="2" t="s">
        <v>30</v>
      </c>
      <c r="B823" s="2" t="s">
        <v>69</v>
      </c>
      <c r="C823" s="7">
        <v>71.018079999999998</v>
      </c>
      <c r="D823" s="7">
        <v>136.24347</v>
      </c>
      <c r="E823" s="8">
        <f t="shared" si="36"/>
        <v>0.9184335876159988</v>
      </c>
      <c r="F823" s="7">
        <v>369.72206999999997</v>
      </c>
      <c r="G823" s="8">
        <f t="shared" si="37"/>
        <v>-0.63149760034611946</v>
      </c>
      <c r="H823" s="7">
        <v>765.44507999999996</v>
      </c>
      <c r="I823" s="7">
        <v>1621.97406</v>
      </c>
      <c r="J823" s="8">
        <f t="shared" si="38"/>
        <v>1.1189946899913448</v>
      </c>
    </row>
    <row r="824" spans="1:10" x14ac:dyDescent="0.25">
      <c r="A824" s="2" t="s">
        <v>31</v>
      </c>
      <c r="B824" s="2" t="s">
        <v>69</v>
      </c>
      <c r="C824" s="7">
        <v>65825.61593</v>
      </c>
      <c r="D824" s="7">
        <v>81615.319040000002</v>
      </c>
      <c r="E824" s="8">
        <f t="shared" si="36"/>
        <v>0.23987171083656889</v>
      </c>
      <c r="F824" s="7">
        <v>53555.974730000002</v>
      </c>
      <c r="G824" s="8">
        <f t="shared" si="37"/>
        <v>0.52392556482185038</v>
      </c>
      <c r="H824" s="7">
        <v>506705.16837999999</v>
      </c>
      <c r="I824" s="7">
        <v>443705.40130999999</v>
      </c>
      <c r="J824" s="8">
        <f t="shared" si="38"/>
        <v>-0.12433219750139546</v>
      </c>
    </row>
    <row r="825" spans="1:10" x14ac:dyDescent="0.25">
      <c r="A825" s="2" t="s">
        <v>32</v>
      </c>
      <c r="B825" s="2" t="s">
        <v>69</v>
      </c>
      <c r="C825" s="7">
        <v>8295.96342</v>
      </c>
      <c r="D825" s="7">
        <v>3089.63726</v>
      </c>
      <c r="E825" s="8">
        <f t="shared" si="36"/>
        <v>-0.62757342293102836</v>
      </c>
      <c r="F825" s="7">
        <v>1967.2932699999999</v>
      </c>
      <c r="G825" s="8">
        <f t="shared" si="37"/>
        <v>0.57050161616219031</v>
      </c>
      <c r="H825" s="7">
        <v>64059.327319999997</v>
      </c>
      <c r="I825" s="7">
        <v>35790.010649999997</v>
      </c>
      <c r="J825" s="8">
        <f t="shared" si="38"/>
        <v>-0.4412989934905861</v>
      </c>
    </row>
    <row r="826" spans="1:10" s="4" customFormat="1" x14ac:dyDescent="0.25">
      <c r="A826" s="4" t="s">
        <v>33</v>
      </c>
      <c r="B826" s="4" t="s">
        <v>69</v>
      </c>
      <c r="C826" s="9">
        <v>284596.31653000001</v>
      </c>
      <c r="D826" s="9">
        <v>342009.13176000002</v>
      </c>
      <c r="E826" s="10">
        <f t="shared" si="36"/>
        <v>0.20173421754019083</v>
      </c>
      <c r="F826" s="9">
        <v>251806.23225999999</v>
      </c>
      <c r="G826" s="10">
        <f t="shared" si="37"/>
        <v>0.35822345892877627</v>
      </c>
      <c r="H826" s="9">
        <v>3149934.7126000002</v>
      </c>
      <c r="I826" s="9">
        <v>3148173.9677900001</v>
      </c>
      <c r="J826" s="10">
        <f t="shared" si="38"/>
        <v>-5.5897819181993658E-4</v>
      </c>
    </row>
    <row r="827" spans="1:10" x14ac:dyDescent="0.25">
      <c r="A827" s="2" t="s">
        <v>7</v>
      </c>
      <c r="B827" s="2" t="s">
        <v>70</v>
      </c>
      <c r="C827" s="7">
        <v>165.62791000000001</v>
      </c>
      <c r="D827" s="7">
        <v>250.88791000000001</v>
      </c>
      <c r="E827" s="8">
        <f t="shared" si="36"/>
        <v>0.51476831410841317</v>
      </c>
      <c r="F827" s="7">
        <v>232.18348</v>
      </c>
      <c r="G827" s="8">
        <f t="shared" si="37"/>
        <v>8.0558832178758033E-2</v>
      </c>
      <c r="H827" s="7">
        <v>1960.85907</v>
      </c>
      <c r="I827" s="7">
        <v>2116.7083499999999</v>
      </c>
      <c r="J827" s="8">
        <f t="shared" si="38"/>
        <v>7.9480102565453681E-2</v>
      </c>
    </row>
    <row r="828" spans="1:10" x14ac:dyDescent="0.25">
      <c r="A828" s="2" t="s">
        <v>9</v>
      </c>
      <c r="B828" s="2" t="s">
        <v>70</v>
      </c>
      <c r="C828" s="7">
        <v>59.761429999999997</v>
      </c>
      <c r="D828" s="7">
        <v>188.69835</v>
      </c>
      <c r="E828" s="8">
        <f t="shared" si="36"/>
        <v>2.1575273550181113</v>
      </c>
      <c r="F828" s="7">
        <v>172.07876999999999</v>
      </c>
      <c r="G828" s="8">
        <f t="shared" si="37"/>
        <v>9.6581234280091799E-2</v>
      </c>
      <c r="H828" s="7">
        <v>1329.7656300000001</v>
      </c>
      <c r="I828" s="7">
        <v>1463.48269</v>
      </c>
      <c r="J828" s="8">
        <f t="shared" si="38"/>
        <v>0.10055686279092657</v>
      </c>
    </row>
    <row r="829" spans="1:10" x14ac:dyDescent="0.25">
      <c r="A829" s="2" t="s">
        <v>10</v>
      </c>
      <c r="B829" s="2" t="s">
        <v>70</v>
      </c>
      <c r="C829" s="7">
        <v>63.976860000000002</v>
      </c>
      <c r="D829" s="7">
        <v>331.1755</v>
      </c>
      <c r="E829" s="8">
        <f t="shared" si="36"/>
        <v>4.1764888117359931</v>
      </c>
      <c r="F829" s="7">
        <v>233.72232</v>
      </c>
      <c r="G829" s="8">
        <f t="shared" si="37"/>
        <v>0.41696137536201072</v>
      </c>
      <c r="H829" s="7">
        <v>2352.0915100000002</v>
      </c>
      <c r="I829" s="7">
        <v>2166.2899400000001</v>
      </c>
      <c r="J829" s="8">
        <f t="shared" si="38"/>
        <v>-7.8994192704687771E-2</v>
      </c>
    </row>
    <row r="830" spans="1:10" x14ac:dyDescent="0.25">
      <c r="A830" s="2" t="s">
        <v>11</v>
      </c>
      <c r="B830" s="2" t="s">
        <v>70</v>
      </c>
      <c r="C830" s="7">
        <v>4.3400699999999999</v>
      </c>
      <c r="D830" s="7">
        <v>3.7395800000000001</v>
      </c>
      <c r="E830" s="8">
        <f t="shared" si="36"/>
        <v>-0.13835951954691972</v>
      </c>
      <c r="F830" s="7">
        <v>1.65367</v>
      </c>
      <c r="G830" s="8">
        <f t="shared" si="37"/>
        <v>1.2613822588545478</v>
      </c>
      <c r="H830" s="7">
        <v>1673.49217</v>
      </c>
      <c r="I830" s="7">
        <v>63.622160000000001</v>
      </c>
      <c r="J830" s="8">
        <f t="shared" si="38"/>
        <v>-0.96198239756329429</v>
      </c>
    </row>
    <row r="831" spans="1:10" x14ac:dyDescent="0.25">
      <c r="A831" s="2" t="s">
        <v>12</v>
      </c>
      <c r="B831" s="2" t="s">
        <v>70</v>
      </c>
      <c r="C831" s="7">
        <v>171.64146</v>
      </c>
      <c r="D831" s="7">
        <v>133.04339999999999</v>
      </c>
      <c r="E831" s="8">
        <f t="shared" si="36"/>
        <v>-0.22487608763057598</v>
      </c>
      <c r="F831" s="7">
        <v>104.25664999999999</v>
      </c>
      <c r="G831" s="8">
        <f t="shared" si="37"/>
        <v>0.27611428143912153</v>
      </c>
      <c r="H831" s="7">
        <v>2883.0590200000001</v>
      </c>
      <c r="I831" s="7">
        <v>2523.7519900000002</v>
      </c>
      <c r="J831" s="8">
        <f t="shared" si="38"/>
        <v>-0.12462701162461809</v>
      </c>
    </row>
    <row r="832" spans="1:10" x14ac:dyDescent="0.25">
      <c r="A832" s="2" t="s">
        <v>13</v>
      </c>
      <c r="B832" s="2" t="s">
        <v>70</v>
      </c>
      <c r="C832" s="7">
        <v>0.48199999999999998</v>
      </c>
      <c r="D832" s="7">
        <v>0</v>
      </c>
      <c r="E832" s="8">
        <f t="shared" si="36"/>
        <v>-1</v>
      </c>
      <c r="F832" s="7">
        <v>0</v>
      </c>
      <c r="G832" s="8" t="str">
        <f t="shared" si="37"/>
        <v/>
      </c>
      <c r="H832" s="7">
        <v>46.96114</v>
      </c>
      <c r="I832" s="7">
        <v>10.531499999999999</v>
      </c>
      <c r="J832" s="8">
        <f t="shared" si="38"/>
        <v>-0.77574011193084325</v>
      </c>
    </row>
    <row r="833" spans="1:10" x14ac:dyDescent="0.25">
      <c r="A833" s="2" t="s">
        <v>14</v>
      </c>
      <c r="B833" s="2" t="s">
        <v>70</v>
      </c>
      <c r="C833" s="7">
        <v>0</v>
      </c>
      <c r="D833" s="7">
        <v>0</v>
      </c>
      <c r="E833" s="8" t="str">
        <f t="shared" si="36"/>
        <v/>
      </c>
      <c r="F833" s="7">
        <v>0</v>
      </c>
      <c r="G833" s="8" t="str">
        <f t="shared" si="37"/>
        <v/>
      </c>
      <c r="H833" s="7">
        <v>2.75E-2</v>
      </c>
      <c r="I833" s="7">
        <v>0</v>
      </c>
      <c r="J833" s="8">
        <f t="shared" si="38"/>
        <v>-1</v>
      </c>
    </row>
    <row r="834" spans="1:10" x14ac:dyDescent="0.25">
      <c r="A834" s="2" t="s">
        <v>15</v>
      </c>
      <c r="B834" s="2" t="s">
        <v>70</v>
      </c>
      <c r="C834" s="7">
        <v>102.01849</v>
      </c>
      <c r="D834" s="7">
        <v>131.66695000000001</v>
      </c>
      <c r="E834" s="8">
        <f t="shared" si="36"/>
        <v>0.29061849474541335</v>
      </c>
      <c r="F834" s="7">
        <v>88.821349999999995</v>
      </c>
      <c r="G834" s="8">
        <f t="shared" si="37"/>
        <v>0.48237951798751122</v>
      </c>
      <c r="H834" s="7">
        <v>598.09915000000001</v>
      </c>
      <c r="I834" s="7">
        <v>520.49473</v>
      </c>
      <c r="J834" s="8">
        <f t="shared" si="38"/>
        <v>-0.12975176440227343</v>
      </c>
    </row>
    <row r="835" spans="1:10" x14ac:dyDescent="0.25">
      <c r="A835" s="2" t="s">
        <v>16</v>
      </c>
      <c r="B835" s="2" t="s">
        <v>70</v>
      </c>
      <c r="C835" s="7">
        <v>42.772620000000003</v>
      </c>
      <c r="D835" s="7">
        <v>19.02908</v>
      </c>
      <c r="E835" s="8">
        <f t="shared" si="36"/>
        <v>-0.55511072270064354</v>
      </c>
      <c r="F835" s="7">
        <v>90.488889999999998</v>
      </c>
      <c r="G835" s="8">
        <f t="shared" si="37"/>
        <v>-0.78970810670790637</v>
      </c>
      <c r="H835" s="7">
        <v>14634.281870000001</v>
      </c>
      <c r="I835" s="7">
        <v>655.97113000000002</v>
      </c>
      <c r="J835" s="8">
        <f t="shared" si="38"/>
        <v>-0.95517572123954175</v>
      </c>
    </row>
    <row r="836" spans="1:10" x14ac:dyDescent="0.25">
      <c r="A836" s="2" t="s">
        <v>17</v>
      </c>
      <c r="B836" s="2" t="s">
        <v>70</v>
      </c>
      <c r="C836" s="7">
        <v>361.81072</v>
      </c>
      <c r="D836" s="7">
        <v>350.48791</v>
      </c>
      <c r="E836" s="8">
        <f t="shared" si="36"/>
        <v>-3.1294843889644874E-2</v>
      </c>
      <c r="F836" s="7">
        <v>374.72501999999997</v>
      </c>
      <c r="G836" s="8">
        <f t="shared" si="37"/>
        <v>-6.4679721679646529E-2</v>
      </c>
      <c r="H836" s="7">
        <v>3287.4425099999999</v>
      </c>
      <c r="I836" s="7">
        <v>3306.3731699999998</v>
      </c>
      <c r="J836" s="8">
        <f t="shared" si="38"/>
        <v>5.7584763664810801E-3</v>
      </c>
    </row>
    <row r="837" spans="1:10" x14ac:dyDescent="0.25">
      <c r="A837" s="2" t="s">
        <v>18</v>
      </c>
      <c r="B837" s="2" t="s">
        <v>70</v>
      </c>
      <c r="C837" s="7">
        <v>201.41389000000001</v>
      </c>
      <c r="D837" s="7">
        <v>51.324680000000001</v>
      </c>
      <c r="E837" s="8">
        <f t="shared" ref="E837:E900" si="39">IF(C837=0,"",(D837/C837-1))</f>
        <v>-0.74517805102716594</v>
      </c>
      <c r="F837" s="7">
        <v>258.33812999999998</v>
      </c>
      <c r="G837" s="8">
        <f t="shared" ref="G837:G900" si="40">IF(F837=0,"",(D837/F837-1))</f>
        <v>-0.80132750825439514</v>
      </c>
      <c r="H837" s="7">
        <v>1883.05672</v>
      </c>
      <c r="I837" s="7">
        <v>1433.4689000000001</v>
      </c>
      <c r="J837" s="8">
        <f t="shared" ref="J837:J900" si="41">IF(H837=0,"",(I837/H837-1))</f>
        <v>-0.23875426333413896</v>
      </c>
    </row>
    <row r="838" spans="1:10" x14ac:dyDescent="0.25">
      <c r="A838" s="2" t="s">
        <v>19</v>
      </c>
      <c r="B838" s="2" t="s">
        <v>70</v>
      </c>
      <c r="C838" s="7">
        <v>1789.9583700000001</v>
      </c>
      <c r="D838" s="7">
        <v>1629.14724</v>
      </c>
      <c r="E838" s="8">
        <f t="shared" si="39"/>
        <v>-8.9840709535607854E-2</v>
      </c>
      <c r="F838" s="7">
        <v>1636.17508</v>
      </c>
      <c r="G838" s="8">
        <f t="shared" si="40"/>
        <v>-4.2952860521503489E-3</v>
      </c>
      <c r="H838" s="7">
        <v>21275.347549999999</v>
      </c>
      <c r="I838" s="7">
        <v>18816.978149999999</v>
      </c>
      <c r="J838" s="8">
        <f t="shared" si="41"/>
        <v>-0.11555014056632884</v>
      </c>
    </row>
    <row r="839" spans="1:10" x14ac:dyDescent="0.25">
      <c r="A839" s="2" t="s">
        <v>20</v>
      </c>
      <c r="B839" s="2" t="s">
        <v>70</v>
      </c>
      <c r="C839" s="7">
        <v>2.65856</v>
      </c>
      <c r="D839" s="7">
        <v>0</v>
      </c>
      <c r="E839" s="8">
        <f t="shared" si="39"/>
        <v>-1</v>
      </c>
      <c r="F839" s="7">
        <v>73.616730000000004</v>
      </c>
      <c r="G839" s="8">
        <f t="shared" si="40"/>
        <v>-1</v>
      </c>
      <c r="H839" s="7">
        <v>324.07378999999997</v>
      </c>
      <c r="I839" s="7">
        <v>423.32567</v>
      </c>
      <c r="J839" s="8">
        <f t="shared" si="41"/>
        <v>0.30626321246158184</v>
      </c>
    </row>
    <row r="840" spans="1:10" x14ac:dyDescent="0.25">
      <c r="A840" s="2" t="s">
        <v>21</v>
      </c>
      <c r="B840" s="2" t="s">
        <v>70</v>
      </c>
      <c r="C840" s="7">
        <v>462.69092999999998</v>
      </c>
      <c r="D840" s="7">
        <v>28.71847</v>
      </c>
      <c r="E840" s="8">
        <f t="shared" si="39"/>
        <v>-0.93793163397432489</v>
      </c>
      <c r="F840" s="7">
        <v>16.444489999999998</v>
      </c>
      <c r="G840" s="8">
        <f t="shared" si="40"/>
        <v>0.74638860797750506</v>
      </c>
      <c r="H840" s="7">
        <v>2465.07395</v>
      </c>
      <c r="I840" s="7">
        <v>905.57150999999999</v>
      </c>
      <c r="J840" s="8">
        <f t="shared" si="41"/>
        <v>-0.63263921149302638</v>
      </c>
    </row>
    <row r="841" spans="1:10" x14ac:dyDescent="0.25">
      <c r="A841" s="2" t="s">
        <v>22</v>
      </c>
      <c r="B841" s="2" t="s">
        <v>70</v>
      </c>
      <c r="C841" s="7">
        <v>449.69842</v>
      </c>
      <c r="D841" s="7">
        <v>385.85349000000002</v>
      </c>
      <c r="E841" s="8">
        <f t="shared" si="39"/>
        <v>-0.14197276921720114</v>
      </c>
      <c r="F841" s="7">
        <v>606.71704999999997</v>
      </c>
      <c r="G841" s="8">
        <f t="shared" si="40"/>
        <v>-0.36403058064710714</v>
      </c>
      <c r="H841" s="7">
        <v>4220.2407899999998</v>
      </c>
      <c r="I841" s="7">
        <v>5760.9198299999998</v>
      </c>
      <c r="J841" s="8">
        <f t="shared" si="41"/>
        <v>0.3650689893455108</v>
      </c>
    </row>
    <row r="842" spans="1:10" x14ac:dyDescent="0.25">
      <c r="A842" s="2" t="s">
        <v>23</v>
      </c>
      <c r="B842" s="2" t="s">
        <v>70</v>
      </c>
      <c r="C842" s="7">
        <v>83.083749999999995</v>
      </c>
      <c r="D842" s="7">
        <v>88.020690000000002</v>
      </c>
      <c r="E842" s="8">
        <f t="shared" si="39"/>
        <v>5.9421246633667879E-2</v>
      </c>
      <c r="F842" s="7">
        <v>170.89160999999999</v>
      </c>
      <c r="G842" s="8">
        <f t="shared" si="40"/>
        <v>-0.48493264239244971</v>
      </c>
      <c r="H842" s="7">
        <v>1754.0453500000001</v>
      </c>
      <c r="I842" s="7">
        <v>1482.6359299999999</v>
      </c>
      <c r="J842" s="8">
        <f t="shared" si="41"/>
        <v>-0.15473341096910642</v>
      </c>
    </row>
    <row r="843" spans="1:10" x14ac:dyDescent="0.25">
      <c r="A843" s="2" t="s">
        <v>24</v>
      </c>
      <c r="B843" s="2" t="s">
        <v>70</v>
      </c>
      <c r="C843" s="7">
        <v>516.64750000000004</v>
      </c>
      <c r="D843" s="7">
        <v>492.25258000000002</v>
      </c>
      <c r="E843" s="8">
        <f t="shared" si="39"/>
        <v>-4.7217725818861078E-2</v>
      </c>
      <c r="F843" s="7">
        <v>485.1465</v>
      </c>
      <c r="G843" s="8">
        <f t="shared" si="40"/>
        <v>1.4647286953528571E-2</v>
      </c>
      <c r="H843" s="7">
        <v>4665.1986900000002</v>
      </c>
      <c r="I843" s="7">
        <v>5426.1541200000001</v>
      </c>
      <c r="J843" s="8">
        <f t="shared" si="41"/>
        <v>0.16311318779007888</v>
      </c>
    </row>
    <row r="844" spans="1:10" x14ac:dyDescent="0.25">
      <c r="A844" s="2" t="s">
        <v>25</v>
      </c>
      <c r="B844" s="2" t="s">
        <v>70</v>
      </c>
      <c r="C844" s="7">
        <v>0.15068000000000001</v>
      </c>
      <c r="D844" s="7">
        <v>0</v>
      </c>
      <c r="E844" s="8">
        <f t="shared" si="39"/>
        <v>-1</v>
      </c>
      <c r="F844" s="7">
        <v>0</v>
      </c>
      <c r="G844" s="8" t="str">
        <f t="shared" si="40"/>
        <v/>
      </c>
      <c r="H844" s="7">
        <v>8.4208700000000007</v>
      </c>
      <c r="I844" s="7">
        <v>1.4937400000000001</v>
      </c>
      <c r="J844" s="8">
        <f t="shared" si="41"/>
        <v>-0.82261452795257495</v>
      </c>
    </row>
    <row r="845" spans="1:10" x14ac:dyDescent="0.25">
      <c r="A845" s="2" t="s">
        <v>26</v>
      </c>
      <c r="B845" s="2" t="s">
        <v>70</v>
      </c>
      <c r="C845" s="7">
        <v>16.71688</v>
      </c>
      <c r="D845" s="7">
        <v>285.40656999999999</v>
      </c>
      <c r="E845" s="8">
        <f t="shared" si="39"/>
        <v>16.072956795765716</v>
      </c>
      <c r="F845" s="7">
        <v>144.49600000000001</v>
      </c>
      <c r="G845" s="8">
        <f t="shared" si="40"/>
        <v>0.97518664876536354</v>
      </c>
      <c r="H845" s="7">
        <v>494.5736</v>
      </c>
      <c r="I845" s="7">
        <v>1449.7695000000001</v>
      </c>
      <c r="J845" s="8">
        <f t="shared" si="41"/>
        <v>1.9313523811218394</v>
      </c>
    </row>
    <row r="846" spans="1:10" x14ac:dyDescent="0.25">
      <c r="A846" s="2" t="s">
        <v>27</v>
      </c>
      <c r="B846" s="2" t="s">
        <v>70</v>
      </c>
      <c r="C846" s="7">
        <v>26.929400000000001</v>
      </c>
      <c r="D846" s="7">
        <v>32.786659999999998</v>
      </c>
      <c r="E846" s="8">
        <f t="shared" si="39"/>
        <v>0.21750428899269925</v>
      </c>
      <c r="F846" s="7">
        <v>37.608280000000001</v>
      </c>
      <c r="G846" s="8">
        <f t="shared" si="40"/>
        <v>-0.12820634179494528</v>
      </c>
      <c r="H846" s="7">
        <v>336.95209999999997</v>
      </c>
      <c r="I846" s="7">
        <v>390.06342999999998</v>
      </c>
      <c r="J846" s="8">
        <f t="shared" si="41"/>
        <v>0.15762278970809218</v>
      </c>
    </row>
    <row r="847" spans="1:10" x14ac:dyDescent="0.25">
      <c r="A847" s="2" t="s">
        <v>28</v>
      </c>
      <c r="B847" s="2" t="s">
        <v>70</v>
      </c>
      <c r="C847" s="7">
        <v>0</v>
      </c>
      <c r="D847" s="7">
        <v>0</v>
      </c>
      <c r="E847" s="8" t="str">
        <f t="shared" si="39"/>
        <v/>
      </c>
      <c r="F847" s="7">
        <v>0</v>
      </c>
      <c r="G847" s="8" t="str">
        <f t="shared" si="40"/>
        <v/>
      </c>
      <c r="H847" s="7">
        <v>5.7286900000000003</v>
      </c>
      <c r="I847" s="7">
        <v>7.3744399999999999</v>
      </c>
      <c r="J847" s="8">
        <f t="shared" si="41"/>
        <v>0.28728208368754449</v>
      </c>
    </row>
    <row r="848" spans="1:10" x14ac:dyDescent="0.25">
      <c r="A848" s="2" t="s">
        <v>29</v>
      </c>
      <c r="B848" s="2" t="s">
        <v>70</v>
      </c>
      <c r="C848" s="7">
        <v>183.12726000000001</v>
      </c>
      <c r="D848" s="7">
        <v>41.509659999999997</v>
      </c>
      <c r="E848" s="8">
        <f t="shared" si="39"/>
        <v>-0.77332888615272244</v>
      </c>
      <c r="F848" s="7">
        <v>239.28317999999999</v>
      </c>
      <c r="G848" s="8">
        <f t="shared" si="40"/>
        <v>-0.82652495674790016</v>
      </c>
      <c r="H848" s="7">
        <v>3152.7684199999999</v>
      </c>
      <c r="I848" s="7">
        <v>2564.7023800000002</v>
      </c>
      <c r="J848" s="8">
        <f t="shared" si="41"/>
        <v>-0.18652370287317188</v>
      </c>
    </row>
    <row r="849" spans="1:10" x14ac:dyDescent="0.25">
      <c r="A849" s="2" t="s">
        <v>31</v>
      </c>
      <c r="B849" s="2" t="s">
        <v>70</v>
      </c>
      <c r="C849" s="7">
        <v>15.516920000000001</v>
      </c>
      <c r="D849" s="7">
        <v>62.442</v>
      </c>
      <c r="E849" s="8">
        <f t="shared" si="39"/>
        <v>3.0241233440657034</v>
      </c>
      <c r="F849" s="7">
        <v>104.21977</v>
      </c>
      <c r="G849" s="8">
        <f t="shared" si="40"/>
        <v>-0.40086223563916901</v>
      </c>
      <c r="H849" s="7">
        <v>837.33749999999998</v>
      </c>
      <c r="I849" s="7">
        <v>2210.8476799999999</v>
      </c>
      <c r="J849" s="8">
        <f t="shared" si="41"/>
        <v>1.6403304282920566</v>
      </c>
    </row>
    <row r="850" spans="1:10" x14ac:dyDescent="0.25">
      <c r="A850" s="2" t="s">
        <v>32</v>
      </c>
      <c r="B850" s="2" t="s">
        <v>70</v>
      </c>
      <c r="C850" s="7">
        <v>32.843339999999998</v>
      </c>
      <c r="D850" s="7">
        <v>70.29213</v>
      </c>
      <c r="E850" s="8">
        <f t="shared" si="39"/>
        <v>1.1402247761646653</v>
      </c>
      <c r="F850" s="7">
        <v>83.233509999999995</v>
      </c>
      <c r="G850" s="8">
        <f t="shared" si="40"/>
        <v>-0.1554828097481411</v>
      </c>
      <c r="H850" s="7">
        <v>721.81510000000003</v>
      </c>
      <c r="I850" s="7">
        <v>596.83429000000001</v>
      </c>
      <c r="J850" s="8">
        <f t="shared" si="41"/>
        <v>-0.17314795714304121</v>
      </c>
    </row>
    <row r="851" spans="1:10" s="4" customFormat="1" x14ac:dyDescent="0.25">
      <c r="A851" s="4" t="s">
        <v>33</v>
      </c>
      <c r="B851" s="4" t="s">
        <v>70</v>
      </c>
      <c r="C851" s="9">
        <v>4753.8674600000004</v>
      </c>
      <c r="D851" s="9">
        <v>4584.33374</v>
      </c>
      <c r="E851" s="10">
        <f t="shared" si="39"/>
        <v>-3.5662273175786074E-2</v>
      </c>
      <c r="F851" s="9">
        <v>5154.1004800000001</v>
      </c>
      <c r="G851" s="10">
        <f t="shared" si="40"/>
        <v>-0.1105463004089513</v>
      </c>
      <c r="H851" s="9">
        <v>70930.765329999995</v>
      </c>
      <c r="I851" s="9">
        <v>54340.659310000003</v>
      </c>
      <c r="J851" s="10">
        <f t="shared" si="41"/>
        <v>-0.23389154117844047</v>
      </c>
    </row>
    <row r="852" spans="1:10" x14ac:dyDescent="0.25">
      <c r="A852" s="2" t="s">
        <v>7</v>
      </c>
      <c r="B852" s="2" t="s">
        <v>71</v>
      </c>
      <c r="C852" s="7">
        <v>36.093719999999998</v>
      </c>
      <c r="D852" s="7">
        <v>365.49878000000001</v>
      </c>
      <c r="E852" s="8">
        <f t="shared" si="39"/>
        <v>9.1263815422738368</v>
      </c>
      <c r="F852" s="7">
        <v>349.39803999999998</v>
      </c>
      <c r="G852" s="8">
        <f t="shared" si="40"/>
        <v>4.6081368973907244E-2</v>
      </c>
      <c r="H852" s="7">
        <v>876.89188000000001</v>
      </c>
      <c r="I852" s="7">
        <v>4357.5501199999999</v>
      </c>
      <c r="J852" s="8">
        <f t="shared" si="41"/>
        <v>3.9693128872398722</v>
      </c>
    </row>
    <row r="853" spans="1:10" x14ac:dyDescent="0.25">
      <c r="A853" s="2" t="s">
        <v>9</v>
      </c>
      <c r="B853" s="2" t="s">
        <v>71</v>
      </c>
      <c r="C853" s="7">
        <v>1599.1067700000001</v>
      </c>
      <c r="D853" s="7">
        <v>2312.6424099999999</v>
      </c>
      <c r="E853" s="8">
        <f t="shared" si="39"/>
        <v>0.44620887947338228</v>
      </c>
      <c r="F853" s="7">
        <v>5058.19506</v>
      </c>
      <c r="G853" s="8">
        <f t="shared" si="40"/>
        <v>-0.54279295626847568</v>
      </c>
      <c r="H853" s="7">
        <v>24039.55071</v>
      </c>
      <c r="I853" s="7">
        <v>36125.305289999997</v>
      </c>
      <c r="J853" s="8">
        <f t="shared" si="41"/>
        <v>0.50274461140293081</v>
      </c>
    </row>
    <row r="854" spans="1:10" x14ac:dyDescent="0.25">
      <c r="A854" s="2" t="s">
        <v>10</v>
      </c>
      <c r="B854" s="2" t="s">
        <v>71</v>
      </c>
      <c r="C854" s="7">
        <v>215.29588000000001</v>
      </c>
      <c r="D854" s="7">
        <v>273.16869000000003</v>
      </c>
      <c r="E854" s="8">
        <f t="shared" si="39"/>
        <v>0.26880593349022752</v>
      </c>
      <c r="F854" s="7">
        <v>253.7731</v>
      </c>
      <c r="G854" s="8">
        <f t="shared" si="40"/>
        <v>7.6428864997905688E-2</v>
      </c>
      <c r="H854" s="7">
        <v>2718.2692099999999</v>
      </c>
      <c r="I854" s="7">
        <v>2877.3222500000002</v>
      </c>
      <c r="J854" s="8">
        <f t="shared" si="41"/>
        <v>5.8512615091571574E-2</v>
      </c>
    </row>
    <row r="855" spans="1:10" x14ac:dyDescent="0.25">
      <c r="A855" s="2" t="s">
        <v>11</v>
      </c>
      <c r="B855" s="2" t="s">
        <v>71</v>
      </c>
      <c r="C855" s="7">
        <v>4.165</v>
      </c>
      <c r="D855" s="7">
        <v>0</v>
      </c>
      <c r="E855" s="8">
        <f t="shared" si="39"/>
        <v>-1</v>
      </c>
      <c r="F855" s="7">
        <v>1.7746</v>
      </c>
      <c r="G855" s="8">
        <f t="shared" si="40"/>
        <v>-1</v>
      </c>
      <c r="H855" s="7">
        <v>51.583919999999999</v>
      </c>
      <c r="I855" s="7">
        <v>10.15545</v>
      </c>
      <c r="J855" s="8">
        <f t="shared" si="41"/>
        <v>-0.80312760255521487</v>
      </c>
    </row>
    <row r="856" spans="1:10" x14ac:dyDescent="0.25">
      <c r="A856" s="2" t="s">
        <v>12</v>
      </c>
      <c r="B856" s="2" t="s">
        <v>71</v>
      </c>
      <c r="C856" s="7">
        <v>44.359470000000002</v>
      </c>
      <c r="D856" s="7">
        <v>18.235109999999999</v>
      </c>
      <c r="E856" s="8">
        <f t="shared" si="39"/>
        <v>-0.58892407866910945</v>
      </c>
      <c r="F856" s="7">
        <v>180.45851999999999</v>
      </c>
      <c r="G856" s="8">
        <f t="shared" si="40"/>
        <v>-0.89895123821252665</v>
      </c>
      <c r="H856" s="7">
        <v>462.84877</v>
      </c>
      <c r="I856" s="7">
        <v>1091.3130100000001</v>
      </c>
      <c r="J856" s="8">
        <f t="shared" si="41"/>
        <v>1.3578176733622951</v>
      </c>
    </row>
    <row r="857" spans="1:10" x14ac:dyDescent="0.25">
      <c r="A857" s="2" t="s">
        <v>13</v>
      </c>
      <c r="B857" s="2" t="s">
        <v>71</v>
      </c>
      <c r="C857" s="7">
        <v>0</v>
      </c>
      <c r="D857" s="7">
        <v>0</v>
      </c>
      <c r="E857" s="8" t="str">
        <f t="shared" si="39"/>
        <v/>
      </c>
      <c r="F857" s="7">
        <v>0</v>
      </c>
      <c r="G857" s="8" t="str">
        <f t="shared" si="40"/>
        <v/>
      </c>
      <c r="H857" s="7">
        <v>0</v>
      </c>
      <c r="I857" s="7">
        <v>0</v>
      </c>
      <c r="J857" s="8" t="str">
        <f t="shared" si="41"/>
        <v/>
      </c>
    </row>
    <row r="858" spans="1:10" x14ac:dyDescent="0.25">
      <c r="A858" s="2" t="s">
        <v>15</v>
      </c>
      <c r="B858" s="2" t="s">
        <v>71</v>
      </c>
      <c r="C858" s="7">
        <v>2201.0415899999998</v>
      </c>
      <c r="D858" s="7">
        <v>2294.3865799999999</v>
      </c>
      <c r="E858" s="8">
        <f t="shared" si="39"/>
        <v>4.2409462149236354E-2</v>
      </c>
      <c r="F858" s="7">
        <v>2643.7732599999999</v>
      </c>
      <c r="G858" s="8">
        <f t="shared" si="40"/>
        <v>-0.13215455549315902</v>
      </c>
      <c r="H858" s="7">
        <v>19160.974429999998</v>
      </c>
      <c r="I858" s="7">
        <v>23577.719870000001</v>
      </c>
      <c r="J858" s="8">
        <f t="shared" si="41"/>
        <v>0.23050735003772993</v>
      </c>
    </row>
    <row r="859" spans="1:10" x14ac:dyDescent="0.25">
      <c r="A859" s="2" t="s">
        <v>16</v>
      </c>
      <c r="B859" s="2" t="s">
        <v>71</v>
      </c>
      <c r="C859" s="7">
        <v>2531.9542200000001</v>
      </c>
      <c r="D859" s="7">
        <v>941.79795000000001</v>
      </c>
      <c r="E859" s="8">
        <f t="shared" si="39"/>
        <v>-0.6280351585503785</v>
      </c>
      <c r="F859" s="7">
        <v>1489.8066799999999</v>
      </c>
      <c r="G859" s="8">
        <f t="shared" si="40"/>
        <v>-0.3678388191949844</v>
      </c>
      <c r="H859" s="7">
        <v>29180.665720000001</v>
      </c>
      <c r="I859" s="7">
        <v>44808.199670000002</v>
      </c>
      <c r="J859" s="8">
        <f t="shared" si="41"/>
        <v>0.5355441202045339</v>
      </c>
    </row>
    <row r="860" spans="1:10" x14ac:dyDescent="0.25">
      <c r="A860" s="2" t="s">
        <v>17</v>
      </c>
      <c r="B860" s="2" t="s">
        <v>71</v>
      </c>
      <c r="C860" s="7">
        <v>1751.7540100000001</v>
      </c>
      <c r="D860" s="7">
        <v>7032.9078200000004</v>
      </c>
      <c r="E860" s="8">
        <f t="shared" si="39"/>
        <v>3.0147804885002092</v>
      </c>
      <c r="F860" s="7">
        <v>8096.27</v>
      </c>
      <c r="G860" s="8">
        <f t="shared" si="40"/>
        <v>-0.13133976263143399</v>
      </c>
      <c r="H860" s="7">
        <v>12240.66187</v>
      </c>
      <c r="I860" s="7">
        <v>64743.600180000001</v>
      </c>
      <c r="J860" s="8">
        <f t="shared" si="41"/>
        <v>4.2892238073070796</v>
      </c>
    </row>
    <row r="861" spans="1:10" x14ac:dyDescent="0.25">
      <c r="A861" s="2" t="s">
        <v>18</v>
      </c>
      <c r="B861" s="2" t="s">
        <v>71</v>
      </c>
      <c r="C861" s="7">
        <v>1255.5129999999999</v>
      </c>
      <c r="D861" s="7">
        <v>1147.67894</v>
      </c>
      <c r="E861" s="8">
        <f t="shared" si="39"/>
        <v>-8.5888445599527796E-2</v>
      </c>
      <c r="F861" s="7">
        <v>1662.46315</v>
      </c>
      <c r="G861" s="8">
        <f t="shared" si="40"/>
        <v>-0.30965150114755924</v>
      </c>
      <c r="H861" s="7">
        <v>9930.9730299999992</v>
      </c>
      <c r="I861" s="7">
        <v>10111.52391</v>
      </c>
      <c r="J861" s="8">
        <f t="shared" si="41"/>
        <v>1.8180583056119692E-2</v>
      </c>
    </row>
    <row r="862" spans="1:10" x14ac:dyDescent="0.25">
      <c r="A862" s="2" t="s">
        <v>19</v>
      </c>
      <c r="B862" s="2" t="s">
        <v>71</v>
      </c>
      <c r="C862" s="7">
        <v>3412.09665</v>
      </c>
      <c r="D862" s="7">
        <v>3920.1835000000001</v>
      </c>
      <c r="E862" s="8">
        <f t="shared" si="39"/>
        <v>0.14890751995550899</v>
      </c>
      <c r="F862" s="7">
        <v>6583.6749200000004</v>
      </c>
      <c r="G862" s="8">
        <f t="shared" si="40"/>
        <v>-0.40455998395497939</v>
      </c>
      <c r="H862" s="7">
        <v>42661.368929999997</v>
      </c>
      <c r="I862" s="7">
        <v>50261.121850000003</v>
      </c>
      <c r="J862" s="8">
        <f t="shared" si="41"/>
        <v>0.17814132810576</v>
      </c>
    </row>
    <row r="863" spans="1:10" x14ac:dyDescent="0.25">
      <c r="A863" s="2" t="s">
        <v>20</v>
      </c>
      <c r="B863" s="2" t="s">
        <v>71</v>
      </c>
      <c r="C863" s="7">
        <v>27.26126</v>
      </c>
      <c r="D863" s="7">
        <v>0.83931999999999995</v>
      </c>
      <c r="E863" s="8">
        <f t="shared" si="39"/>
        <v>-0.96921198800055464</v>
      </c>
      <c r="F863" s="7">
        <v>0.18154999999999999</v>
      </c>
      <c r="G863" s="8">
        <f t="shared" si="40"/>
        <v>3.6230790415863403</v>
      </c>
      <c r="H863" s="7">
        <v>4816.3657800000001</v>
      </c>
      <c r="I863" s="7">
        <v>167.73201</v>
      </c>
      <c r="J863" s="8">
        <f t="shared" si="41"/>
        <v>-0.96517456986001593</v>
      </c>
    </row>
    <row r="864" spans="1:10" x14ac:dyDescent="0.25">
      <c r="A864" s="2" t="s">
        <v>21</v>
      </c>
      <c r="B864" s="2" t="s">
        <v>71</v>
      </c>
      <c r="C864" s="7">
        <v>6009.6823899999999</v>
      </c>
      <c r="D864" s="7">
        <v>6765.4888600000004</v>
      </c>
      <c r="E864" s="8">
        <f t="shared" si="39"/>
        <v>0.12576479436877541</v>
      </c>
      <c r="F864" s="7">
        <v>8323.8184099999999</v>
      </c>
      <c r="G864" s="8">
        <f t="shared" si="40"/>
        <v>-0.18721330442863415</v>
      </c>
      <c r="H864" s="7">
        <v>60628.661440000003</v>
      </c>
      <c r="I864" s="7">
        <v>73527.860820000002</v>
      </c>
      <c r="J864" s="8">
        <f t="shared" si="41"/>
        <v>0.21275744958950549</v>
      </c>
    </row>
    <row r="865" spans="1:10" x14ac:dyDescent="0.25">
      <c r="A865" s="2" t="s">
        <v>22</v>
      </c>
      <c r="B865" s="2" t="s">
        <v>71</v>
      </c>
      <c r="C865" s="7">
        <v>889.21969000000001</v>
      </c>
      <c r="D865" s="7">
        <v>775.84554000000003</v>
      </c>
      <c r="E865" s="8">
        <f t="shared" si="39"/>
        <v>-0.12749847003500336</v>
      </c>
      <c r="F865" s="7">
        <v>439.67655000000002</v>
      </c>
      <c r="G865" s="8">
        <f t="shared" si="40"/>
        <v>0.76458248683037566</v>
      </c>
      <c r="H865" s="7">
        <v>8044.03557</v>
      </c>
      <c r="I865" s="7">
        <v>5291.2066999999997</v>
      </c>
      <c r="J865" s="8">
        <f t="shared" si="41"/>
        <v>-0.34221987782682073</v>
      </c>
    </row>
    <row r="866" spans="1:10" x14ac:dyDescent="0.25">
      <c r="A866" s="2" t="s">
        <v>23</v>
      </c>
      <c r="B866" s="2" t="s">
        <v>71</v>
      </c>
      <c r="C866" s="7">
        <v>1078.6337599999999</v>
      </c>
      <c r="D866" s="7">
        <v>662.37938999999994</v>
      </c>
      <c r="E866" s="8">
        <f t="shared" si="39"/>
        <v>-0.38590890201693673</v>
      </c>
      <c r="F866" s="7">
        <v>446.93444</v>
      </c>
      <c r="G866" s="8">
        <f t="shared" si="40"/>
        <v>0.48205045464833707</v>
      </c>
      <c r="H866" s="7">
        <v>14999.476989999999</v>
      </c>
      <c r="I866" s="7">
        <v>8698.2743399999999</v>
      </c>
      <c r="J866" s="8">
        <f t="shared" si="41"/>
        <v>-0.42009482425293543</v>
      </c>
    </row>
    <row r="867" spans="1:10" x14ac:dyDescent="0.25">
      <c r="A867" s="2" t="s">
        <v>24</v>
      </c>
      <c r="B867" s="2" t="s">
        <v>71</v>
      </c>
      <c r="C867" s="7">
        <v>991.87909999999999</v>
      </c>
      <c r="D867" s="7">
        <v>2521.28262</v>
      </c>
      <c r="E867" s="8">
        <f t="shared" si="39"/>
        <v>1.5419253415058347</v>
      </c>
      <c r="F867" s="7">
        <v>2974.0585999999998</v>
      </c>
      <c r="G867" s="8">
        <f t="shared" si="40"/>
        <v>-0.15224178165151148</v>
      </c>
      <c r="H867" s="7">
        <v>23832.147110000002</v>
      </c>
      <c r="I867" s="7">
        <v>30682.179059999999</v>
      </c>
      <c r="J867" s="8">
        <f t="shared" si="41"/>
        <v>0.28742823373751802</v>
      </c>
    </row>
    <row r="868" spans="1:10" x14ac:dyDescent="0.25">
      <c r="A868" s="2" t="s">
        <v>25</v>
      </c>
      <c r="B868" s="2" t="s">
        <v>71</v>
      </c>
      <c r="C868" s="7">
        <v>0</v>
      </c>
      <c r="D868" s="7">
        <v>0</v>
      </c>
      <c r="E868" s="8" t="str">
        <f t="shared" si="39"/>
        <v/>
      </c>
      <c r="F868" s="7">
        <v>3.4790000000000001E-2</v>
      </c>
      <c r="G868" s="8">
        <f t="shared" si="40"/>
        <v>-1</v>
      </c>
      <c r="H868" s="7">
        <v>29.9909</v>
      </c>
      <c r="I868" s="7">
        <v>59.509169999999997</v>
      </c>
      <c r="J868" s="8">
        <f t="shared" si="41"/>
        <v>0.98424088640220853</v>
      </c>
    </row>
    <row r="869" spans="1:10" x14ac:dyDescent="0.25">
      <c r="A869" s="2" t="s">
        <v>26</v>
      </c>
      <c r="B869" s="2" t="s">
        <v>71</v>
      </c>
      <c r="C869" s="7">
        <v>0</v>
      </c>
      <c r="D869" s="7">
        <v>26.236789999999999</v>
      </c>
      <c r="E869" s="8" t="str">
        <f t="shared" si="39"/>
        <v/>
      </c>
      <c r="F869" s="7">
        <v>0.32479999999999998</v>
      </c>
      <c r="G869" s="8">
        <f t="shared" si="40"/>
        <v>79.778294334975371</v>
      </c>
      <c r="H869" s="7">
        <v>192.15878000000001</v>
      </c>
      <c r="I869" s="7">
        <v>197.83564999999999</v>
      </c>
      <c r="J869" s="8">
        <f t="shared" si="41"/>
        <v>2.9542600135158859E-2</v>
      </c>
    </row>
    <row r="870" spans="1:10" x14ac:dyDescent="0.25">
      <c r="A870" s="2" t="s">
        <v>27</v>
      </c>
      <c r="B870" s="2" t="s">
        <v>71</v>
      </c>
      <c r="C870" s="7">
        <v>654.71199000000001</v>
      </c>
      <c r="D870" s="7">
        <v>158.99</v>
      </c>
      <c r="E870" s="8">
        <f t="shared" si="39"/>
        <v>-0.75716039658904055</v>
      </c>
      <c r="F870" s="7">
        <v>531.37117000000001</v>
      </c>
      <c r="G870" s="8">
        <f t="shared" si="40"/>
        <v>-0.70079295043425105</v>
      </c>
      <c r="H870" s="7">
        <v>7127.40092</v>
      </c>
      <c r="I870" s="7">
        <v>8020.6531599999998</v>
      </c>
      <c r="J870" s="8">
        <f t="shared" si="41"/>
        <v>0.12532650401262968</v>
      </c>
    </row>
    <row r="871" spans="1:10" x14ac:dyDescent="0.25">
      <c r="A871" s="2" t="s">
        <v>28</v>
      </c>
      <c r="B871" s="2" t="s">
        <v>71</v>
      </c>
      <c r="C871" s="7">
        <v>8.6486999999999998</v>
      </c>
      <c r="D871" s="7">
        <v>47.371899999999997</v>
      </c>
      <c r="E871" s="8">
        <f t="shared" si="39"/>
        <v>4.4773434157734684</v>
      </c>
      <c r="F871" s="7">
        <v>1.87592</v>
      </c>
      <c r="G871" s="8">
        <f t="shared" si="40"/>
        <v>24.252622713122094</v>
      </c>
      <c r="H871" s="7">
        <v>2642.05348</v>
      </c>
      <c r="I871" s="7">
        <v>2047.46009</v>
      </c>
      <c r="J871" s="8">
        <f t="shared" si="41"/>
        <v>-0.22504971776725735</v>
      </c>
    </row>
    <row r="872" spans="1:10" x14ac:dyDescent="0.25">
      <c r="A872" s="2" t="s">
        <v>29</v>
      </c>
      <c r="B872" s="2" t="s">
        <v>71</v>
      </c>
      <c r="C872" s="7">
        <v>893.21714999999995</v>
      </c>
      <c r="D872" s="7">
        <v>1325.95191</v>
      </c>
      <c r="E872" s="8">
        <f t="shared" si="39"/>
        <v>0.48446758999197459</v>
      </c>
      <c r="F872" s="7">
        <v>1768.24064</v>
      </c>
      <c r="G872" s="8">
        <f t="shared" si="40"/>
        <v>-0.25012926408025549</v>
      </c>
      <c r="H872" s="7">
        <v>15443.20895</v>
      </c>
      <c r="I872" s="7">
        <v>21885.91935</v>
      </c>
      <c r="J872" s="8">
        <f t="shared" si="41"/>
        <v>0.41718728412335571</v>
      </c>
    </row>
    <row r="873" spans="1:10" x14ac:dyDescent="0.25">
      <c r="A873" s="2" t="s">
        <v>31</v>
      </c>
      <c r="B873" s="2" t="s">
        <v>71</v>
      </c>
      <c r="C873" s="7">
        <v>3731.1836600000001</v>
      </c>
      <c r="D873" s="7">
        <v>3780.2199099999998</v>
      </c>
      <c r="E873" s="8">
        <f t="shared" si="39"/>
        <v>1.314227721505401E-2</v>
      </c>
      <c r="F873" s="7">
        <v>3314.7941999999998</v>
      </c>
      <c r="G873" s="8">
        <f t="shared" si="40"/>
        <v>0.14040862928986653</v>
      </c>
      <c r="H873" s="7">
        <v>102468.04024</v>
      </c>
      <c r="I873" s="7">
        <v>57776.685429999998</v>
      </c>
      <c r="J873" s="8">
        <f t="shared" si="41"/>
        <v>-0.43614921008857199</v>
      </c>
    </row>
    <row r="874" spans="1:10" x14ac:dyDescent="0.25">
      <c r="A874" s="2" t="s">
        <v>32</v>
      </c>
      <c r="B874" s="2" t="s">
        <v>71</v>
      </c>
      <c r="C874" s="7">
        <v>2.95892</v>
      </c>
      <c r="D874" s="7">
        <v>0</v>
      </c>
      <c r="E874" s="8">
        <f t="shared" si="39"/>
        <v>-1</v>
      </c>
      <c r="F874" s="7">
        <v>0</v>
      </c>
      <c r="G874" s="8" t="str">
        <f t="shared" si="40"/>
        <v/>
      </c>
      <c r="H874" s="7">
        <v>2.95892</v>
      </c>
      <c r="I874" s="7">
        <v>2.3844799999999999</v>
      </c>
      <c r="J874" s="8">
        <f t="shared" si="41"/>
        <v>-0.19413840184932341</v>
      </c>
    </row>
    <row r="875" spans="1:10" s="4" customFormat="1" x14ac:dyDescent="0.25">
      <c r="A875" s="4" t="s">
        <v>33</v>
      </c>
      <c r="B875" s="4" t="s">
        <v>71</v>
      </c>
      <c r="C875" s="9">
        <v>27348.388749999998</v>
      </c>
      <c r="D875" s="9">
        <v>34371.106019999999</v>
      </c>
      <c r="E875" s="10">
        <f t="shared" si="39"/>
        <v>0.25678724016236609</v>
      </c>
      <c r="F875" s="9">
        <v>44120.898399999998</v>
      </c>
      <c r="G875" s="10">
        <f t="shared" si="40"/>
        <v>-0.22097900844194962</v>
      </c>
      <c r="H875" s="9">
        <v>382019.20924</v>
      </c>
      <c r="I875" s="9">
        <v>446341.61538999999</v>
      </c>
      <c r="J875" s="10">
        <f t="shared" si="41"/>
        <v>0.1683747952831085</v>
      </c>
    </row>
    <row r="876" spans="1:10" x14ac:dyDescent="0.25">
      <c r="A876" s="2" t="s">
        <v>7</v>
      </c>
      <c r="B876" s="2" t="s">
        <v>72</v>
      </c>
      <c r="C876" s="7">
        <v>497139.74368000001</v>
      </c>
      <c r="D876" s="7">
        <v>568751.64540000004</v>
      </c>
      <c r="E876" s="8">
        <f t="shared" si="39"/>
        <v>0.14404783087729811</v>
      </c>
      <c r="F876" s="7">
        <v>559501.11737999995</v>
      </c>
      <c r="G876" s="8">
        <f t="shared" si="40"/>
        <v>1.6533529125585922E-2</v>
      </c>
      <c r="H876" s="7">
        <v>6313729.7867599996</v>
      </c>
      <c r="I876" s="7">
        <v>6641511.0301900003</v>
      </c>
      <c r="J876" s="8">
        <f t="shared" si="41"/>
        <v>5.1915627450095148E-2</v>
      </c>
    </row>
    <row r="877" spans="1:10" x14ac:dyDescent="0.25">
      <c r="A877" s="2" t="s">
        <v>9</v>
      </c>
      <c r="B877" s="2" t="s">
        <v>72</v>
      </c>
      <c r="C877" s="7">
        <v>180103.3222</v>
      </c>
      <c r="D877" s="7">
        <v>168919.23699999999</v>
      </c>
      <c r="E877" s="8">
        <f t="shared" si="39"/>
        <v>-6.2098161562952003E-2</v>
      </c>
      <c r="F877" s="7">
        <v>193228.27995</v>
      </c>
      <c r="G877" s="8">
        <f t="shared" si="40"/>
        <v>-0.1258047888036381</v>
      </c>
      <c r="H877" s="7">
        <v>2077988.57714</v>
      </c>
      <c r="I877" s="7">
        <v>2057627.3581699999</v>
      </c>
      <c r="J877" s="8">
        <f t="shared" si="41"/>
        <v>-9.7985230496424602E-3</v>
      </c>
    </row>
    <row r="878" spans="1:10" x14ac:dyDescent="0.25">
      <c r="A878" s="2" t="s">
        <v>10</v>
      </c>
      <c r="B878" s="2" t="s">
        <v>72</v>
      </c>
      <c r="C878" s="7">
        <v>527935.10358999996</v>
      </c>
      <c r="D878" s="7">
        <v>519463.82591000001</v>
      </c>
      <c r="E878" s="8">
        <f t="shared" si="39"/>
        <v>-1.6046058734103141E-2</v>
      </c>
      <c r="F878" s="7">
        <v>588679.28668000002</v>
      </c>
      <c r="G878" s="8">
        <f t="shared" si="40"/>
        <v>-0.11757753727051856</v>
      </c>
      <c r="H878" s="7">
        <v>5738137.6296600001</v>
      </c>
      <c r="I878" s="7">
        <v>5935510.7813400002</v>
      </c>
      <c r="J878" s="8">
        <f t="shared" si="41"/>
        <v>3.4396726676577671E-2</v>
      </c>
    </row>
    <row r="879" spans="1:10" x14ac:dyDescent="0.25">
      <c r="A879" s="2" t="s">
        <v>11</v>
      </c>
      <c r="B879" s="2" t="s">
        <v>72</v>
      </c>
      <c r="C879" s="7">
        <v>75681.167000000001</v>
      </c>
      <c r="D879" s="7">
        <v>65846.993570000006</v>
      </c>
      <c r="E879" s="8">
        <f t="shared" si="39"/>
        <v>-0.12994214835508544</v>
      </c>
      <c r="F879" s="7">
        <v>83889.442230000001</v>
      </c>
      <c r="G879" s="8">
        <f t="shared" si="40"/>
        <v>-0.21507412828580919</v>
      </c>
      <c r="H879" s="7">
        <v>905966.42046000005</v>
      </c>
      <c r="I879" s="7">
        <v>853331.26914999995</v>
      </c>
      <c r="J879" s="8">
        <f t="shared" si="41"/>
        <v>-5.8098346827551106E-2</v>
      </c>
    </row>
    <row r="880" spans="1:10" x14ac:dyDescent="0.25">
      <c r="A880" s="2" t="s">
        <v>12</v>
      </c>
      <c r="B880" s="2" t="s">
        <v>72</v>
      </c>
      <c r="C880" s="7">
        <v>734552.27038999996</v>
      </c>
      <c r="D880" s="7">
        <v>746370.13710000005</v>
      </c>
      <c r="E880" s="8">
        <f t="shared" si="39"/>
        <v>1.6088530641564125E-2</v>
      </c>
      <c r="F880" s="7">
        <v>806921.20212999999</v>
      </c>
      <c r="G880" s="8">
        <f t="shared" si="40"/>
        <v>-7.5039625765397577E-2</v>
      </c>
      <c r="H880" s="7">
        <v>7595978.9984600004</v>
      </c>
      <c r="I880" s="7">
        <v>8209368.8482600003</v>
      </c>
      <c r="J880" s="8">
        <f t="shared" si="41"/>
        <v>8.0751914917663425E-2</v>
      </c>
    </row>
    <row r="881" spans="1:10" x14ac:dyDescent="0.25">
      <c r="A881" s="2" t="s">
        <v>13</v>
      </c>
      <c r="B881" s="2" t="s">
        <v>72</v>
      </c>
      <c r="C881" s="7">
        <v>73857.342749999996</v>
      </c>
      <c r="D881" s="7">
        <v>72809.432979999998</v>
      </c>
      <c r="E881" s="8">
        <f t="shared" si="39"/>
        <v>-1.4188295042607657E-2</v>
      </c>
      <c r="F881" s="7">
        <v>85422.272880000004</v>
      </c>
      <c r="G881" s="8">
        <f t="shared" si="40"/>
        <v>-0.14765282489870468</v>
      </c>
      <c r="H881" s="7">
        <v>653891.67338000005</v>
      </c>
      <c r="I881" s="7">
        <v>626577.01691999997</v>
      </c>
      <c r="J881" s="8">
        <f t="shared" si="41"/>
        <v>-4.1772448819862196E-2</v>
      </c>
    </row>
    <row r="882" spans="1:10" x14ac:dyDescent="0.25">
      <c r="A882" s="2" t="s">
        <v>14</v>
      </c>
      <c r="B882" s="2" t="s">
        <v>72</v>
      </c>
      <c r="C882" s="7">
        <v>99325.111969999998</v>
      </c>
      <c r="D882" s="7">
        <v>19615.702130000001</v>
      </c>
      <c r="E882" s="8">
        <f t="shared" si="39"/>
        <v>-0.80251014329664483</v>
      </c>
      <c r="F882" s="7">
        <v>189083.95603999999</v>
      </c>
      <c r="G882" s="8">
        <f t="shared" si="40"/>
        <v>-0.89625929909224888</v>
      </c>
      <c r="H882" s="7">
        <v>913902.97537999996</v>
      </c>
      <c r="I882" s="7">
        <v>1049710.14882</v>
      </c>
      <c r="J882" s="8">
        <f t="shared" si="41"/>
        <v>0.14860130352845347</v>
      </c>
    </row>
    <row r="883" spans="1:10" x14ac:dyDescent="0.25">
      <c r="A883" s="2" t="s">
        <v>15</v>
      </c>
      <c r="B883" s="2" t="s">
        <v>72</v>
      </c>
      <c r="C883" s="7">
        <v>61278.392310000003</v>
      </c>
      <c r="D883" s="7">
        <v>50113.315880000002</v>
      </c>
      <c r="E883" s="8">
        <f t="shared" si="39"/>
        <v>-0.18220250253167913</v>
      </c>
      <c r="F883" s="7">
        <v>59102.660279999996</v>
      </c>
      <c r="G883" s="8">
        <f t="shared" si="40"/>
        <v>-0.15209711978128904</v>
      </c>
      <c r="H883" s="7">
        <v>612885.17848</v>
      </c>
      <c r="I883" s="7">
        <v>577807.34716</v>
      </c>
      <c r="J883" s="8">
        <f t="shared" si="41"/>
        <v>-5.7233936390818863E-2</v>
      </c>
    </row>
    <row r="884" spans="1:10" x14ac:dyDescent="0.25">
      <c r="A884" s="2" t="s">
        <v>16</v>
      </c>
      <c r="B884" s="2" t="s">
        <v>72</v>
      </c>
      <c r="C884" s="7">
        <v>993152.68229999999</v>
      </c>
      <c r="D884" s="7">
        <v>857718.24464000005</v>
      </c>
      <c r="E884" s="8">
        <f t="shared" si="39"/>
        <v>-0.13636819400855171</v>
      </c>
      <c r="F884" s="7">
        <v>986250.67489000002</v>
      </c>
      <c r="G884" s="8">
        <f t="shared" si="40"/>
        <v>-0.13032430144023543</v>
      </c>
      <c r="H884" s="7">
        <v>11222892.594219999</v>
      </c>
      <c r="I884" s="7">
        <v>10171859.10072</v>
      </c>
      <c r="J884" s="8">
        <f t="shared" si="41"/>
        <v>-9.3650855577224523E-2</v>
      </c>
    </row>
    <row r="885" spans="1:10" x14ac:dyDescent="0.25">
      <c r="A885" s="2" t="s">
        <v>17</v>
      </c>
      <c r="B885" s="2" t="s">
        <v>72</v>
      </c>
      <c r="C885" s="7">
        <v>325248.88649</v>
      </c>
      <c r="D885" s="7">
        <v>295999.07085999998</v>
      </c>
      <c r="E885" s="8">
        <f t="shared" si="39"/>
        <v>-8.9930563469890146E-2</v>
      </c>
      <c r="F885" s="7">
        <v>340800.86309</v>
      </c>
      <c r="G885" s="8">
        <f t="shared" si="40"/>
        <v>-0.13146032502320448</v>
      </c>
      <c r="H885" s="7">
        <v>3199710.3261000002</v>
      </c>
      <c r="I885" s="7">
        <v>3407111.9052800001</v>
      </c>
      <c r="J885" s="8">
        <f t="shared" si="41"/>
        <v>6.4818861097589942E-2</v>
      </c>
    </row>
    <row r="886" spans="1:10" x14ac:dyDescent="0.25">
      <c r="A886" s="2" t="s">
        <v>18</v>
      </c>
      <c r="B886" s="2" t="s">
        <v>72</v>
      </c>
      <c r="C886" s="7">
        <v>247814.87218000001</v>
      </c>
      <c r="D886" s="7">
        <v>232360.52799999999</v>
      </c>
      <c r="E886" s="8">
        <f t="shared" si="39"/>
        <v>-6.2362456474261863E-2</v>
      </c>
      <c r="F886" s="7">
        <v>259640.47063</v>
      </c>
      <c r="G886" s="8">
        <f t="shared" si="40"/>
        <v>-0.10506814505383955</v>
      </c>
      <c r="H886" s="7">
        <v>2646933.1668799999</v>
      </c>
      <c r="I886" s="7">
        <v>2608324.08073</v>
      </c>
      <c r="J886" s="8">
        <f t="shared" si="41"/>
        <v>-1.4586347185905457E-2</v>
      </c>
    </row>
    <row r="887" spans="1:10" x14ac:dyDescent="0.25">
      <c r="A887" s="2" t="s">
        <v>19</v>
      </c>
      <c r="B887" s="2" t="s">
        <v>72</v>
      </c>
      <c r="C887" s="7">
        <v>1347035.18343</v>
      </c>
      <c r="D887" s="7">
        <v>1284764.0760300001</v>
      </c>
      <c r="E887" s="8">
        <f t="shared" si="39"/>
        <v>-4.6228270921207071E-2</v>
      </c>
      <c r="F887" s="7">
        <v>1472387.16429</v>
      </c>
      <c r="G887" s="8">
        <f t="shared" si="40"/>
        <v>-0.12742782116718165</v>
      </c>
      <c r="H887" s="7">
        <v>14789993.357000001</v>
      </c>
      <c r="I887" s="7">
        <v>16294170.77746</v>
      </c>
      <c r="J887" s="8">
        <f t="shared" si="41"/>
        <v>0.10170237295935514</v>
      </c>
    </row>
    <row r="888" spans="1:10" x14ac:dyDescent="0.25">
      <c r="A888" s="2" t="s">
        <v>20</v>
      </c>
      <c r="B888" s="2" t="s">
        <v>72</v>
      </c>
      <c r="C888" s="7">
        <v>15545.32582</v>
      </c>
      <c r="D888" s="7">
        <v>17255.939770000001</v>
      </c>
      <c r="E888" s="8">
        <f t="shared" si="39"/>
        <v>0.11004040505855417</v>
      </c>
      <c r="F888" s="7">
        <v>18037.118839999999</v>
      </c>
      <c r="G888" s="8">
        <f t="shared" si="40"/>
        <v>-4.3309526146028232E-2</v>
      </c>
      <c r="H888" s="7">
        <v>137969.14674</v>
      </c>
      <c r="I888" s="7">
        <v>167136.61478999999</v>
      </c>
      <c r="J888" s="8">
        <f t="shared" si="41"/>
        <v>0.21140572902842902</v>
      </c>
    </row>
    <row r="889" spans="1:10" x14ac:dyDescent="0.25">
      <c r="A889" s="2" t="s">
        <v>21</v>
      </c>
      <c r="B889" s="2" t="s">
        <v>72</v>
      </c>
      <c r="C889" s="7">
        <v>137580.23965</v>
      </c>
      <c r="D889" s="7">
        <v>159127.15053000001</v>
      </c>
      <c r="E889" s="8">
        <f t="shared" si="39"/>
        <v>0.1566134129059138</v>
      </c>
      <c r="F889" s="7">
        <v>143398.64577</v>
      </c>
      <c r="G889" s="8">
        <f t="shared" si="40"/>
        <v>0.10968377473541335</v>
      </c>
      <c r="H889" s="7">
        <v>1432235.3067399999</v>
      </c>
      <c r="I889" s="7">
        <v>1535593.97477</v>
      </c>
      <c r="J889" s="8">
        <f t="shared" si="41"/>
        <v>7.2165982463636702E-2</v>
      </c>
    </row>
    <row r="890" spans="1:10" x14ac:dyDescent="0.25">
      <c r="A890" s="2" t="s">
        <v>22</v>
      </c>
      <c r="B890" s="2" t="s">
        <v>72</v>
      </c>
      <c r="C890" s="7">
        <v>346327.49105000001</v>
      </c>
      <c r="D890" s="7">
        <v>333194.64162000001</v>
      </c>
      <c r="E890" s="8">
        <f t="shared" si="39"/>
        <v>-3.7920320417485942E-2</v>
      </c>
      <c r="F890" s="7">
        <v>389831.89173999999</v>
      </c>
      <c r="G890" s="8">
        <f t="shared" si="40"/>
        <v>-0.14528634347282809</v>
      </c>
      <c r="H890" s="7">
        <v>3485424.8997599999</v>
      </c>
      <c r="I890" s="7">
        <v>3572674.2933200002</v>
      </c>
      <c r="J890" s="8">
        <f t="shared" si="41"/>
        <v>2.5032641950198942E-2</v>
      </c>
    </row>
    <row r="891" spans="1:10" x14ac:dyDescent="0.25">
      <c r="A891" s="2" t="s">
        <v>23</v>
      </c>
      <c r="B891" s="2" t="s">
        <v>72</v>
      </c>
      <c r="C891" s="7">
        <v>60294.106209999998</v>
      </c>
      <c r="D891" s="7">
        <v>51714.600729999998</v>
      </c>
      <c r="E891" s="8">
        <f t="shared" si="39"/>
        <v>-0.14229426422075497</v>
      </c>
      <c r="F891" s="7">
        <v>58127.08238</v>
      </c>
      <c r="G891" s="8">
        <f t="shared" si="40"/>
        <v>-0.1103183126942282</v>
      </c>
      <c r="H891" s="7">
        <v>678150.55599000002</v>
      </c>
      <c r="I891" s="7">
        <v>639931.38820000004</v>
      </c>
      <c r="J891" s="8">
        <f t="shared" si="41"/>
        <v>-5.6357939180932459E-2</v>
      </c>
    </row>
    <row r="892" spans="1:10" x14ac:dyDescent="0.25">
      <c r="A892" s="2" t="s">
        <v>24</v>
      </c>
      <c r="B892" s="2" t="s">
        <v>72</v>
      </c>
      <c r="C892" s="7">
        <v>256006.98084999999</v>
      </c>
      <c r="D892" s="7">
        <v>238168.82032999999</v>
      </c>
      <c r="E892" s="8">
        <f t="shared" si="39"/>
        <v>-6.9678414474376282E-2</v>
      </c>
      <c r="F892" s="7">
        <v>281476.42122000002</v>
      </c>
      <c r="G892" s="8">
        <f t="shared" si="40"/>
        <v>-0.15385871648606442</v>
      </c>
      <c r="H892" s="7">
        <v>2909419.2272199998</v>
      </c>
      <c r="I892" s="7">
        <v>2827369.5406599999</v>
      </c>
      <c r="J892" s="8">
        <f t="shared" si="41"/>
        <v>-2.8201396963475678E-2</v>
      </c>
    </row>
    <row r="893" spans="1:10" x14ac:dyDescent="0.25">
      <c r="A893" s="2" t="s">
        <v>25</v>
      </c>
      <c r="B893" s="2" t="s">
        <v>72</v>
      </c>
      <c r="C893" s="7">
        <v>515815.56783000001</v>
      </c>
      <c r="D893" s="7">
        <v>409471.6054</v>
      </c>
      <c r="E893" s="8">
        <f t="shared" si="39"/>
        <v>-0.20616663990461093</v>
      </c>
      <c r="F893" s="7">
        <v>432498.57246</v>
      </c>
      <c r="G893" s="8">
        <f t="shared" si="40"/>
        <v>-5.3241718068629429E-2</v>
      </c>
      <c r="H893" s="7">
        <v>4713920.1584400004</v>
      </c>
      <c r="I893" s="7">
        <v>5126310.6503799995</v>
      </c>
      <c r="J893" s="8">
        <f t="shared" si="41"/>
        <v>8.7483554680415576E-2</v>
      </c>
    </row>
    <row r="894" spans="1:10" x14ac:dyDescent="0.25">
      <c r="A894" s="2" t="s">
        <v>26</v>
      </c>
      <c r="B894" s="2" t="s">
        <v>72</v>
      </c>
      <c r="C894" s="7">
        <v>697378.70207</v>
      </c>
      <c r="D894" s="7">
        <v>754860.51763999998</v>
      </c>
      <c r="E894" s="8">
        <f t="shared" si="39"/>
        <v>8.242553923625584E-2</v>
      </c>
      <c r="F894" s="7">
        <v>725288.72063999996</v>
      </c>
      <c r="G894" s="8">
        <f t="shared" si="40"/>
        <v>4.0772448486315449E-2</v>
      </c>
      <c r="H894" s="7">
        <v>7786924.1615800001</v>
      </c>
      <c r="I894" s="7">
        <v>7959138.2036800003</v>
      </c>
      <c r="J894" s="8">
        <f t="shared" si="41"/>
        <v>2.2115798038677248E-2</v>
      </c>
    </row>
    <row r="895" spans="1:10" x14ac:dyDescent="0.25">
      <c r="A895" s="2" t="s">
        <v>27</v>
      </c>
      <c r="B895" s="2" t="s">
        <v>72</v>
      </c>
      <c r="C895" s="7">
        <v>56596.613879999997</v>
      </c>
      <c r="D895" s="7">
        <v>53620.365590000001</v>
      </c>
      <c r="E895" s="8">
        <f t="shared" si="39"/>
        <v>-5.2587038092251293E-2</v>
      </c>
      <c r="F895" s="7">
        <v>51896.323279999997</v>
      </c>
      <c r="G895" s="8">
        <f t="shared" si="40"/>
        <v>3.3220895066075284E-2</v>
      </c>
      <c r="H895" s="7">
        <v>488090.70520999999</v>
      </c>
      <c r="I895" s="7">
        <v>501911.51309000002</v>
      </c>
      <c r="J895" s="8">
        <f t="shared" si="41"/>
        <v>2.8316064478330238E-2</v>
      </c>
    </row>
    <row r="896" spans="1:10" x14ac:dyDescent="0.25">
      <c r="A896" s="2" t="s">
        <v>28</v>
      </c>
      <c r="B896" s="2" t="s">
        <v>72</v>
      </c>
      <c r="C896" s="7">
        <v>1133.1367600000001</v>
      </c>
      <c r="D896" s="7">
        <v>888.08038999999997</v>
      </c>
      <c r="E896" s="8">
        <f t="shared" si="39"/>
        <v>-0.21626371912954279</v>
      </c>
      <c r="F896" s="7">
        <v>1720.71444</v>
      </c>
      <c r="G896" s="8">
        <f t="shared" si="40"/>
        <v>-0.48388857014531705</v>
      </c>
      <c r="H896" s="7">
        <v>10348.4275</v>
      </c>
      <c r="I896" s="7">
        <v>14240.33747</v>
      </c>
      <c r="J896" s="8">
        <f t="shared" si="41"/>
        <v>0.37608708859389517</v>
      </c>
    </row>
    <row r="897" spans="1:10" x14ac:dyDescent="0.25">
      <c r="A897" s="2" t="s">
        <v>29</v>
      </c>
      <c r="B897" s="2" t="s">
        <v>72</v>
      </c>
      <c r="C897" s="7">
        <v>344771.12829999998</v>
      </c>
      <c r="D897" s="7">
        <v>290472.88498999999</v>
      </c>
      <c r="E897" s="8">
        <f t="shared" si="39"/>
        <v>-0.15749069122386838</v>
      </c>
      <c r="F897" s="7">
        <v>335494.03570000001</v>
      </c>
      <c r="G897" s="8">
        <f t="shared" si="40"/>
        <v>-0.13419359487588056</v>
      </c>
      <c r="H897" s="7">
        <v>3577933.6156799998</v>
      </c>
      <c r="I897" s="7">
        <v>3395218.1515700002</v>
      </c>
      <c r="J897" s="8">
        <f t="shared" si="41"/>
        <v>-5.1067315309949901E-2</v>
      </c>
    </row>
    <row r="898" spans="1:10" x14ac:dyDescent="0.25">
      <c r="A898" s="2" t="s">
        <v>30</v>
      </c>
      <c r="B898" s="2" t="s">
        <v>72</v>
      </c>
      <c r="C898" s="7">
        <v>17457.966919999999</v>
      </c>
      <c r="D898" s="7">
        <v>12380.81495</v>
      </c>
      <c r="E898" s="8">
        <f t="shared" si="39"/>
        <v>-0.29082149102846389</v>
      </c>
      <c r="F898" s="7">
        <v>12526.6908</v>
      </c>
      <c r="G898" s="8">
        <f t="shared" si="40"/>
        <v>-1.1645202418503087E-2</v>
      </c>
      <c r="H898" s="7">
        <v>163808.65332000001</v>
      </c>
      <c r="I898" s="7">
        <v>149188.69550999999</v>
      </c>
      <c r="J898" s="8">
        <f t="shared" si="41"/>
        <v>-8.9250216723532616E-2</v>
      </c>
    </row>
    <row r="899" spans="1:10" x14ac:dyDescent="0.25">
      <c r="A899" s="2" t="s">
        <v>31</v>
      </c>
      <c r="B899" s="2" t="s">
        <v>72</v>
      </c>
      <c r="C899" s="7">
        <v>9881.0487200000007</v>
      </c>
      <c r="D899" s="7">
        <v>12739.940839999999</v>
      </c>
      <c r="E899" s="8">
        <f t="shared" si="39"/>
        <v>0.28933083936863713</v>
      </c>
      <c r="F899" s="7">
        <v>9638.0156499999994</v>
      </c>
      <c r="G899" s="8">
        <f t="shared" si="40"/>
        <v>0.32184272184700169</v>
      </c>
      <c r="H899" s="7">
        <v>92072.494189999998</v>
      </c>
      <c r="I899" s="7">
        <v>86188.403359999997</v>
      </c>
      <c r="J899" s="8">
        <f t="shared" si="41"/>
        <v>-6.390715144370529E-2</v>
      </c>
    </row>
    <row r="900" spans="1:10" x14ac:dyDescent="0.25">
      <c r="A900" s="2" t="s">
        <v>32</v>
      </c>
      <c r="B900" s="2" t="s">
        <v>72</v>
      </c>
      <c r="C900" s="7">
        <v>7601.2056599999996</v>
      </c>
      <c r="D900" s="7">
        <v>6625.6701999999996</v>
      </c>
      <c r="E900" s="8">
        <f t="shared" si="39"/>
        <v>-0.12833956922565359</v>
      </c>
      <c r="F900" s="7">
        <v>5182.402</v>
      </c>
      <c r="G900" s="8">
        <f t="shared" si="40"/>
        <v>0.27849406510726094</v>
      </c>
      <c r="H900" s="7">
        <v>77626.986629999999</v>
      </c>
      <c r="I900" s="7">
        <v>66581.380910000007</v>
      </c>
      <c r="J900" s="8">
        <f t="shared" si="41"/>
        <v>-0.14229079601720962</v>
      </c>
    </row>
    <row r="901" spans="1:10" s="4" customFormat="1" x14ac:dyDescent="0.25">
      <c r="A901" s="4" t="s">
        <v>33</v>
      </c>
      <c r="B901" s="4" t="s">
        <v>72</v>
      </c>
      <c r="C901" s="9">
        <v>7924711.6094800001</v>
      </c>
      <c r="D901" s="9">
        <v>7336497.1937999995</v>
      </c>
      <c r="E901" s="10">
        <f t="shared" ref="E901:E964" si="42">IF(C901=0,"",(D901/C901-1))</f>
        <v>-7.4225340260501649E-2</v>
      </c>
      <c r="F901" s="9">
        <v>8225545.2184800003</v>
      </c>
      <c r="G901" s="10">
        <f t="shared" ref="G901:G964" si="43">IF(F901=0,"",(D901/F901-1))</f>
        <v>-0.108083780596405</v>
      </c>
      <c r="H901" s="9">
        <v>84239148.532360002</v>
      </c>
      <c r="I901" s="9">
        <v>86638767.188020006</v>
      </c>
      <c r="J901" s="10">
        <f t="shared" ref="J901:J964" si="44">IF(H901=0,"",(I901/H901-1))</f>
        <v>2.84857895345203E-2</v>
      </c>
    </row>
    <row r="902" spans="1:10" x14ac:dyDescent="0.25">
      <c r="A902" s="2" t="s">
        <v>7</v>
      </c>
      <c r="B902" s="2" t="s">
        <v>73</v>
      </c>
      <c r="C902" s="7">
        <v>86866.41923</v>
      </c>
      <c r="D902" s="7">
        <v>56346.659789999998</v>
      </c>
      <c r="E902" s="8">
        <f t="shared" si="42"/>
        <v>-0.35134128597141212</v>
      </c>
      <c r="F902" s="7">
        <v>102127.18266999999</v>
      </c>
      <c r="G902" s="8">
        <f t="shared" si="43"/>
        <v>-0.44826971314707664</v>
      </c>
      <c r="H902" s="7">
        <v>887823.86916999996</v>
      </c>
      <c r="I902" s="7">
        <v>923555.68276999996</v>
      </c>
      <c r="J902" s="8">
        <f t="shared" si="44"/>
        <v>4.0246511544462793E-2</v>
      </c>
    </row>
    <row r="903" spans="1:10" x14ac:dyDescent="0.25">
      <c r="A903" s="2" t="s">
        <v>9</v>
      </c>
      <c r="B903" s="2" t="s">
        <v>73</v>
      </c>
      <c r="C903" s="7">
        <v>23039.696820000001</v>
      </c>
      <c r="D903" s="7">
        <v>25160.915430000001</v>
      </c>
      <c r="E903" s="8">
        <f t="shared" si="42"/>
        <v>9.206799145718958E-2</v>
      </c>
      <c r="F903" s="7">
        <v>28906.908309999999</v>
      </c>
      <c r="G903" s="8">
        <f t="shared" si="43"/>
        <v>-0.12958815380142596</v>
      </c>
      <c r="H903" s="7">
        <v>276789.84249000001</v>
      </c>
      <c r="I903" s="7">
        <v>273622.15425000002</v>
      </c>
      <c r="J903" s="8">
        <f t="shared" si="44"/>
        <v>-1.1444380369971197E-2</v>
      </c>
    </row>
    <row r="904" spans="1:10" x14ac:dyDescent="0.25">
      <c r="A904" s="2" t="s">
        <v>10</v>
      </c>
      <c r="B904" s="2" t="s">
        <v>73</v>
      </c>
      <c r="C904" s="7">
        <v>39886.99667</v>
      </c>
      <c r="D904" s="7">
        <v>45197.234660000002</v>
      </c>
      <c r="E904" s="8">
        <f t="shared" si="42"/>
        <v>0.13313205889963542</v>
      </c>
      <c r="F904" s="7">
        <v>53458.319869999999</v>
      </c>
      <c r="G904" s="8">
        <f t="shared" si="43"/>
        <v>-0.15453319951112032</v>
      </c>
      <c r="H904" s="7">
        <v>433697.00784999999</v>
      </c>
      <c r="I904" s="7">
        <v>501833.64562999998</v>
      </c>
      <c r="J904" s="8">
        <f t="shared" si="44"/>
        <v>0.15710654338562091</v>
      </c>
    </row>
    <row r="905" spans="1:10" x14ac:dyDescent="0.25">
      <c r="A905" s="2" t="s">
        <v>11</v>
      </c>
      <c r="B905" s="2" t="s">
        <v>73</v>
      </c>
      <c r="C905" s="7">
        <v>8706.3791600000004</v>
      </c>
      <c r="D905" s="7">
        <v>6549.7759999999998</v>
      </c>
      <c r="E905" s="8">
        <f t="shared" si="42"/>
        <v>-0.24770379515610264</v>
      </c>
      <c r="F905" s="7">
        <v>9336.7940500000004</v>
      </c>
      <c r="G905" s="8">
        <f t="shared" si="43"/>
        <v>-0.29849839624555075</v>
      </c>
      <c r="H905" s="7">
        <v>123388.85845</v>
      </c>
      <c r="I905" s="7">
        <v>108733.3443</v>
      </c>
      <c r="J905" s="8">
        <f t="shared" si="44"/>
        <v>-0.11877502016066344</v>
      </c>
    </row>
    <row r="906" spans="1:10" x14ac:dyDescent="0.25">
      <c r="A906" s="2" t="s">
        <v>12</v>
      </c>
      <c r="B906" s="2" t="s">
        <v>73</v>
      </c>
      <c r="C906" s="7">
        <v>45778.490299999998</v>
      </c>
      <c r="D906" s="7">
        <v>58168.791510000003</v>
      </c>
      <c r="E906" s="8">
        <f t="shared" si="42"/>
        <v>0.27065770690126945</v>
      </c>
      <c r="F906" s="7">
        <v>51942.14359</v>
      </c>
      <c r="G906" s="8">
        <f t="shared" si="43"/>
        <v>0.11987660673285672</v>
      </c>
      <c r="H906" s="7">
        <v>590729.35574999999</v>
      </c>
      <c r="I906" s="7">
        <v>587530.09942999994</v>
      </c>
      <c r="J906" s="8">
        <f t="shared" si="44"/>
        <v>-5.4157733805834107E-3</v>
      </c>
    </row>
    <row r="907" spans="1:10" x14ac:dyDescent="0.25">
      <c r="A907" s="2" t="s">
        <v>13</v>
      </c>
      <c r="B907" s="2" t="s">
        <v>73</v>
      </c>
      <c r="C907" s="7">
        <v>6746.0269900000003</v>
      </c>
      <c r="D907" s="7">
        <v>6421.4632799999999</v>
      </c>
      <c r="E907" s="8">
        <f t="shared" si="42"/>
        <v>-4.8111830931171551E-2</v>
      </c>
      <c r="F907" s="7">
        <v>8677.4223199999997</v>
      </c>
      <c r="G907" s="8">
        <f t="shared" si="43"/>
        <v>-0.25998032097624124</v>
      </c>
      <c r="H907" s="7">
        <v>54528.830900000001</v>
      </c>
      <c r="I907" s="7">
        <v>55201.459110000003</v>
      </c>
      <c r="J907" s="8">
        <f t="shared" si="44"/>
        <v>1.2335276566510789E-2</v>
      </c>
    </row>
    <row r="908" spans="1:10" x14ac:dyDescent="0.25">
      <c r="A908" s="2" t="s">
        <v>14</v>
      </c>
      <c r="B908" s="2" t="s">
        <v>73</v>
      </c>
      <c r="C908" s="7">
        <v>9196.7881400000006</v>
      </c>
      <c r="D908" s="7">
        <v>4505.0890300000001</v>
      </c>
      <c r="E908" s="8">
        <f t="shared" si="42"/>
        <v>-0.51014539408537463</v>
      </c>
      <c r="F908" s="7">
        <v>3086.6715300000001</v>
      </c>
      <c r="G908" s="8">
        <f t="shared" si="43"/>
        <v>0.45952978352704732</v>
      </c>
      <c r="H908" s="7">
        <v>92575.055789999999</v>
      </c>
      <c r="I908" s="7">
        <v>50741.192840000003</v>
      </c>
      <c r="J908" s="8">
        <f t="shared" si="44"/>
        <v>-0.45189130692934354</v>
      </c>
    </row>
    <row r="909" spans="1:10" x14ac:dyDescent="0.25">
      <c r="A909" s="2" t="s">
        <v>15</v>
      </c>
      <c r="B909" s="2" t="s">
        <v>73</v>
      </c>
      <c r="C909" s="7">
        <v>235.70767000000001</v>
      </c>
      <c r="D909" s="7">
        <v>300.09987000000001</v>
      </c>
      <c r="E909" s="8">
        <f t="shared" si="42"/>
        <v>0.27318669774301352</v>
      </c>
      <c r="F909" s="7">
        <v>219.45677000000001</v>
      </c>
      <c r="G909" s="8">
        <f t="shared" si="43"/>
        <v>0.36746690475759758</v>
      </c>
      <c r="H909" s="7">
        <v>3764.8541799999998</v>
      </c>
      <c r="I909" s="7">
        <v>3074.4182900000001</v>
      </c>
      <c r="J909" s="8">
        <f t="shared" si="44"/>
        <v>-0.18338980927011617</v>
      </c>
    </row>
    <row r="910" spans="1:10" x14ac:dyDescent="0.25">
      <c r="A910" s="2" t="s">
        <v>16</v>
      </c>
      <c r="B910" s="2" t="s">
        <v>73</v>
      </c>
      <c r="C910" s="7">
        <v>105099.72487999999</v>
      </c>
      <c r="D910" s="7">
        <v>90481.271399999998</v>
      </c>
      <c r="E910" s="8">
        <f t="shared" si="42"/>
        <v>-0.13909126305221964</v>
      </c>
      <c r="F910" s="7">
        <v>105960.32444</v>
      </c>
      <c r="G910" s="8">
        <f t="shared" si="43"/>
        <v>-0.14608348098032686</v>
      </c>
      <c r="H910" s="7">
        <v>1245049.38023</v>
      </c>
      <c r="I910" s="7">
        <v>1171978.29431</v>
      </c>
      <c r="J910" s="8">
        <f t="shared" si="44"/>
        <v>-5.8689307492769016E-2</v>
      </c>
    </row>
    <row r="911" spans="1:10" x14ac:dyDescent="0.25">
      <c r="A911" s="2" t="s">
        <v>17</v>
      </c>
      <c r="B911" s="2" t="s">
        <v>73</v>
      </c>
      <c r="C911" s="7">
        <v>48103.333120000003</v>
      </c>
      <c r="D911" s="7">
        <v>80596.983089999994</v>
      </c>
      <c r="E911" s="8">
        <f t="shared" si="42"/>
        <v>0.67549684943744692</v>
      </c>
      <c r="F911" s="7">
        <v>55801.906419999999</v>
      </c>
      <c r="G911" s="8">
        <f t="shared" si="43"/>
        <v>0.44434103170914563</v>
      </c>
      <c r="H911" s="7">
        <v>523184.61001</v>
      </c>
      <c r="I911" s="7">
        <v>688107.24413999997</v>
      </c>
      <c r="J911" s="8">
        <f t="shared" si="44"/>
        <v>0.31522837441041629</v>
      </c>
    </row>
    <row r="912" spans="1:10" x14ac:dyDescent="0.25">
      <c r="A912" s="2" t="s">
        <v>18</v>
      </c>
      <c r="B912" s="2" t="s">
        <v>73</v>
      </c>
      <c r="C912" s="7">
        <v>49528.280220000001</v>
      </c>
      <c r="D912" s="7">
        <v>41239.072050000002</v>
      </c>
      <c r="E912" s="8">
        <f t="shared" si="42"/>
        <v>-0.1673631334094402</v>
      </c>
      <c r="F912" s="7">
        <v>47920.711490000002</v>
      </c>
      <c r="G912" s="8">
        <f t="shared" si="43"/>
        <v>-0.13943114015313207</v>
      </c>
      <c r="H912" s="7">
        <v>515938.91547000001</v>
      </c>
      <c r="I912" s="7">
        <v>494640.74436999997</v>
      </c>
      <c r="J912" s="8">
        <f t="shared" si="44"/>
        <v>-4.1280412198793415E-2</v>
      </c>
    </row>
    <row r="913" spans="1:10" x14ac:dyDescent="0.25">
      <c r="A913" s="2" t="s">
        <v>19</v>
      </c>
      <c r="B913" s="2" t="s">
        <v>73</v>
      </c>
      <c r="C913" s="7">
        <v>162821.21698</v>
      </c>
      <c r="D913" s="7">
        <v>160047.53060999999</v>
      </c>
      <c r="E913" s="8">
        <f t="shared" si="42"/>
        <v>-1.7035165449848622E-2</v>
      </c>
      <c r="F913" s="7">
        <v>181795.97727999999</v>
      </c>
      <c r="G913" s="8">
        <f t="shared" si="43"/>
        <v>-0.11963106662422629</v>
      </c>
      <c r="H913" s="7">
        <v>1908052.98725</v>
      </c>
      <c r="I913" s="7">
        <v>1942491.10332</v>
      </c>
      <c r="J913" s="8">
        <f t="shared" si="44"/>
        <v>1.8048825845048633E-2</v>
      </c>
    </row>
    <row r="914" spans="1:10" x14ac:dyDescent="0.25">
      <c r="A914" s="2" t="s">
        <v>20</v>
      </c>
      <c r="B914" s="2" t="s">
        <v>73</v>
      </c>
      <c r="C914" s="7">
        <v>62658.17267</v>
      </c>
      <c r="D914" s="7">
        <v>59300.126839999997</v>
      </c>
      <c r="E914" s="8">
        <f t="shared" si="42"/>
        <v>-5.3593101855774261E-2</v>
      </c>
      <c r="F914" s="7">
        <v>68375.263269999996</v>
      </c>
      <c r="G914" s="8">
        <f t="shared" si="43"/>
        <v>-0.13272543308775475</v>
      </c>
      <c r="H914" s="7">
        <v>540545.28402000002</v>
      </c>
      <c r="I914" s="7">
        <v>590829.32733999996</v>
      </c>
      <c r="J914" s="8">
        <f t="shared" si="44"/>
        <v>9.3024663809923247E-2</v>
      </c>
    </row>
    <row r="915" spans="1:10" x14ac:dyDescent="0.25">
      <c r="A915" s="2" t="s">
        <v>21</v>
      </c>
      <c r="B915" s="2" t="s">
        <v>73</v>
      </c>
      <c r="C915" s="7">
        <v>26499.766479999998</v>
      </c>
      <c r="D915" s="7">
        <v>21807.185249999999</v>
      </c>
      <c r="E915" s="8">
        <f t="shared" si="42"/>
        <v>-0.17708009742431507</v>
      </c>
      <c r="F915" s="7">
        <v>20689.154579999999</v>
      </c>
      <c r="G915" s="8">
        <f t="shared" si="43"/>
        <v>5.4039456550863063E-2</v>
      </c>
      <c r="H915" s="7">
        <v>266603.26357000001</v>
      </c>
      <c r="I915" s="7">
        <v>280518.67112999997</v>
      </c>
      <c r="J915" s="8">
        <f t="shared" si="44"/>
        <v>5.2195188362149647E-2</v>
      </c>
    </row>
    <row r="916" spans="1:10" x14ac:dyDescent="0.25">
      <c r="A916" s="2" t="s">
        <v>22</v>
      </c>
      <c r="B916" s="2" t="s">
        <v>73</v>
      </c>
      <c r="C916" s="7">
        <v>65118.179859999997</v>
      </c>
      <c r="D916" s="7">
        <v>65346.49366</v>
      </c>
      <c r="E916" s="8">
        <f t="shared" si="42"/>
        <v>3.5061452959965766E-3</v>
      </c>
      <c r="F916" s="7">
        <v>70916.514649999997</v>
      </c>
      <c r="G916" s="8">
        <f t="shared" si="43"/>
        <v>-7.8543355063205977E-2</v>
      </c>
      <c r="H916" s="7">
        <v>691331.80371999997</v>
      </c>
      <c r="I916" s="7">
        <v>712579.06313999998</v>
      </c>
      <c r="J916" s="8">
        <f t="shared" si="44"/>
        <v>3.073380872349607E-2</v>
      </c>
    </row>
    <row r="917" spans="1:10" x14ac:dyDescent="0.25">
      <c r="A917" s="2" t="s">
        <v>23</v>
      </c>
      <c r="B917" s="2" t="s">
        <v>73</v>
      </c>
      <c r="C917" s="7">
        <v>50470.380519999999</v>
      </c>
      <c r="D917" s="7">
        <v>46168.686979999999</v>
      </c>
      <c r="E917" s="8">
        <f t="shared" si="42"/>
        <v>-8.5232040965004363E-2</v>
      </c>
      <c r="F917" s="7">
        <v>50129.561820000003</v>
      </c>
      <c r="G917" s="8">
        <f t="shared" si="43"/>
        <v>-7.9012756070406143E-2</v>
      </c>
      <c r="H917" s="7">
        <v>481252.37809999997</v>
      </c>
      <c r="I917" s="7">
        <v>454829.36761000002</v>
      </c>
      <c r="J917" s="8">
        <f t="shared" si="44"/>
        <v>-5.490468555047745E-2</v>
      </c>
    </row>
    <row r="918" spans="1:10" x14ac:dyDescent="0.25">
      <c r="A918" s="2" t="s">
        <v>24</v>
      </c>
      <c r="B918" s="2" t="s">
        <v>73</v>
      </c>
      <c r="C918" s="7">
        <v>65045.02549</v>
      </c>
      <c r="D918" s="7">
        <v>62975.108249999997</v>
      </c>
      <c r="E918" s="8">
        <f t="shared" si="42"/>
        <v>-3.1822836941131305E-2</v>
      </c>
      <c r="F918" s="7">
        <v>62465.343710000001</v>
      </c>
      <c r="G918" s="8">
        <f t="shared" si="43"/>
        <v>8.1607577854148072E-3</v>
      </c>
      <c r="H918" s="7">
        <v>730695.37941000005</v>
      </c>
      <c r="I918" s="7">
        <v>699877.52876999998</v>
      </c>
      <c r="J918" s="8">
        <f t="shared" si="44"/>
        <v>-4.217605791470036E-2</v>
      </c>
    </row>
    <row r="919" spans="1:10" x14ac:dyDescent="0.25">
      <c r="A919" s="2" t="s">
        <v>25</v>
      </c>
      <c r="B919" s="2" t="s">
        <v>73</v>
      </c>
      <c r="C919" s="7">
        <v>204.56202999999999</v>
      </c>
      <c r="D919" s="7">
        <v>322.91374000000002</v>
      </c>
      <c r="E919" s="8">
        <f t="shared" si="42"/>
        <v>0.57856147594937357</v>
      </c>
      <c r="F919" s="7">
        <v>210.46243999999999</v>
      </c>
      <c r="G919" s="8">
        <f t="shared" si="43"/>
        <v>0.53430578871935563</v>
      </c>
      <c r="H919" s="7">
        <v>5086.0776400000004</v>
      </c>
      <c r="I919" s="7">
        <v>15074.87335</v>
      </c>
      <c r="J919" s="8">
        <f t="shared" si="44"/>
        <v>1.9639487276879239</v>
      </c>
    </row>
    <row r="920" spans="1:10" x14ac:dyDescent="0.25">
      <c r="A920" s="2" t="s">
        <v>26</v>
      </c>
      <c r="B920" s="2" t="s">
        <v>73</v>
      </c>
      <c r="C920" s="7">
        <v>87130.289420000001</v>
      </c>
      <c r="D920" s="7">
        <v>81146.785000000003</v>
      </c>
      <c r="E920" s="8">
        <f t="shared" si="42"/>
        <v>-6.867306948973062E-2</v>
      </c>
      <c r="F920" s="7">
        <v>90003.618059999993</v>
      </c>
      <c r="G920" s="8">
        <f t="shared" si="43"/>
        <v>-9.840530026354799E-2</v>
      </c>
      <c r="H920" s="7">
        <v>904292.4743</v>
      </c>
      <c r="I920" s="7">
        <v>890716.78209999995</v>
      </c>
      <c r="J920" s="8">
        <f t="shared" si="44"/>
        <v>-1.501250158087275E-2</v>
      </c>
    </row>
    <row r="921" spans="1:10" x14ac:dyDescent="0.25">
      <c r="A921" s="2" t="s">
        <v>27</v>
      </c>
      <c r="B921" s="2" t="s">
        <v>73</v>
      </c>
      <c r="C921" s="7">
        <v>57945.103640000001</v>
      </c>
      <c r="D921" s="7">
        <v>47819.182910000003</v>
      </c>
      <c r="E921" s="8">
        <f t="shared" si="42"/>
        <v>-0.17475023934567591</v>
      </c>
      <c r="F921" s="7">
        <v>51362.574370000002</v>
      </c>
      <c r="G921" s="8">
        <f t="shared" si="43"/>
        <v>-6.8987808797793315E-2</v>
      </c>
      <c r="H921" s="7">
        <v>579028.22528000001</v>
      </c>
      <c r="I921" s="7">
        <v>538793.20395</v>
      </c>
      <c r="J921" s="8">
        <f t="shared" si="44"/>
        <v>-6.9487150320770019E-2</v>
      </c>
    </row>
    <row r="922" spans="1:10" x14ac:dyDescent="0.25">
      <c r="A922" s="2" t="s">
        <v>28</v>
      </c>
      <c r="B922" s="2" t="s">
        <v>73</v>
      </c>
      <c r="C922" s="7">
        <v>1231.45379</v>
      </c>
      <c r="D922" s="7">
        <v>1057.9324799999999</v>
      </c>
      <c r="E922" s="8">
        <f t="shared" si="42"/>
        <v>-0.14090769090084987</v>
      </c>
      <c r="F922" s="7">
        <v>1589.66453</v>
      </c>
      <c r="G922" s="8">
        <f t="shared" si="43"/>
        <v>-0.33449324682359249</v>
      </c>
      <c r="H922" s="7">
        <v>17237.064559999999</v>
      </c>
      <c r="I922" s="7">
        <v>21543.058860000001</v>
      </c>
      <c r="J922" s="8">
        <f t="shared" si="44"/>
        <v>0.24981018577794334</v>
      </c>
    </row>
    <row r="923" spans="1:10" x14ac:dyDescent="0.25">
      <c r="A923" s="2" t="s">
        <v>29</v>
      </c>
      <c r="B923" s="2" t="s">
        <v>73</v>
      </c>
      <c r="C923" s="7">
        <v>43150.580470000001</v>
      </c>
      <c r="D923" s="7">
        <v>36205.534399999997</v>
      </c>
      <c r="E923" s="8">
        <f t="shared" si="42"/>
        <v>-0.16094907633579747</v>
      </c>
      <c r="F923" s="7">
        <v>20759.7075</v>
      </c>
      <c r="G923" s="8">
        <f t="shared" si="43"/>
        <v>0.74402911987078801</v>
      </c>
      <c r="H923" s="7">
        <v>305772.88592999999</v>
      </c>
      <c r="I923" s="7">
        <v>344028.25696000003</v>
      </c>
      <c r="J923" s="8">
        <f t="shared" si="44"/>
        <v>0.12511040968739717</v>
      </c>
    </row>
    <row r="924" spans="1:10" x14ac:dyDescent="0.25">
      <c r="A924" s="2" t="s">
        <v>30</v>
      </c>
      <c r="B924" s="2" t="s">
        <v>73</v>
      </c>
      <c r="C924" s="7">
        <v>51023.2281</v>
      </c>
      <c r="D924" s="7">
        <v>44198.818460000002</v>
      </c>
      <c r="E924" s="8">
        <f t="shared" si="42"/>
        <v>-0.13375103642256614</v>
      </c>
      <c r="F924" s="7">
        <v>50206.72694</v>
      </c>
      <c r="G924" s="8">
        <f t="shared" si="43"/>
        <v>-0.11966341656128676</v>
      </c>
      <c r="H924" s="7">
        <v>604433.20542999997</v>
      </c>
      <c r="I924" s="7">
        <v>648525.50008999999</v>
      </c>
      <c r="J924" s="8">
        <f t="shared" si="44"/>
        <v>7.2948167413523057E-2</v>
      </c>
    </row>
    <row r="925" spans="1:10" x14ac:dyDescent="0.25">
      <c r="A925" s="2" t="s">
        <v>31</v>
      </c>
      <c r="B925" s="2" t="s">
        <v>73</v>
      </c>
      <c r="C925" s="7">
        <v>23265.913629999999</v>
      </c>
      <c r="D925" s="7">
        <v>23692.793150000001</v>
      </c>
      <c r="E925" s="8">
        <f t="shared" si="42"/>
        <v>1.8347851143467153E-2</v>
      </c>
      <c r="F925" s="7">
        <v>15973.83705</v>
      </c>
      <c r="G925" s="8">
        <f t="shared" si="43"/>
        <v>0.48322491808566448</v>
      </c>
      <c r="H925" s="7">
        <v>186296.48759999999</v>
      </c>
      <c r="I925" s="7">
        <v>163114.41865000001</v>
      </c>
      <c r="J925" s="8">
        <f t="shared" si="44"/>
        <v>-0.12443642523081033</v>
      </c>
    </row>
    <row r="926" spans="1:10" x14ac:dyDescent="0.25">
      <c r="A926" s="2" t="s">
        <v>32</v>
      </c>
      <c r="B926" s="2" t="s">
        <v>73</v>
      </c>
      <c r="C926" s="7">
        <v>29603.156940000001</v>
      </c>
      <c r="D926" s="7">
        <v>8112.5936700000002</v>
      </c>
      <c r="E926" s="8">
        <f t="shared" si="42"/>
        <v>-0.72595511733959006</v>
      </c>
      <c r="F926" s="7">
        <v>7674.1963699999997</v>
      </c>
      <c r="G926" s="8">
        <f t="shared" si="43"/>
        <v>5.7126150917089502E-2</v>
      </c>
      <c r="H926" s="7">
        <v>325902.52726</v>
      </c>
      <c r="I926" s="7">
        <v>137344.26618000001</v>
      </c>
      <c r="J926" s="8">
        <f t="shared" si="44"/>
        <v>-0.57857256482571284</v>
      </c>
    </row>
    <row r="927" spans="1:10" s="4" customFormat="1" x14ac:dyDescent="0.25">
      <c r="A927" s="4" t="s">
        <v>33</v>
      </c>
      <c r="B927" s="4" t="s">
        <v>73</v>
      </c>
      <c r="C927" s="9">
        <v>1155855.2310299999</v>
      </c>
      <c r="D927" s="9">
        <v>1076968.5730300001</v>
      </c>
      <c r="E927" s="10">
        <f t="shared" si="42"/>
        <v>-6.8249600713147007E-2</v>
      </c>
      <c r="F927" s="9">
        <v>1167406.3055100001</v>
      </c>
      <c r="G927" s="10">
        <f t="shared" si="43"/>
        <v>-7.7468942949122432E-2</v>
      </c>
      <c r="H927" s="9">
        <v>12401084.875229999</v>
      </c>
      <c r="I927" s="9">
        <v>12411265.699969999</v>
      </c>
      <c r="J927" s="10">
        <f t="shared" si="44"/>
        <v>8.209624272739191E-4</v>
      </c>
    </row>
    <row r="928" spans="1:10" x14ac:dyDescent="0.25">
      <c r="A928" s="2" t="s">
        <v>7</v>
      </c>
      <c r="B928" s="2" t="s">
        <v>74</v>
      </c>
      <c r="C928" s="7">
        <v>38295.515070000001</v>
      </c>
      <c r="D928" s="7">
        <v>28973.473460000001</v>
      </c>
      <c r="E928" s="8">
        <f t="shared" si="42"/>
        <v>-0.24342384723016075</v>
      </c>
      <c r="F928" s="7">
        <v>42299.79696</v>
      </c>
      <c r="G928" s="8">
        <f t="shared" si="43"/>
        <v>-0.31504462096122554</v>
      </c>
      <c r="H928" s="7">
        <v>319204.2597</v>
      </c>
      <c r="I928" s="7">
        <v>369125.87845000002</v>
      </c>
      <c r="J928" s="8">
        <f t="shared" si="44"/>
        <v>0.15639396164987973</v>
      </c>
    </row>
    <row r="929" spans="1:10" x14ac:dyDescent="0.25">
      <c r="A929" s="2" t="s">
        <v>9</v>
      </c>
      <c r="B929" s="2" t="s">
        <v>74</v>
      </c>
      <c r="C929" s="7">
        <v>167.46444</v>
      </c>
      <c r="D929" s="7">
        <v>126.70914999999999</v>
      </c>
      <c r="E929" s="8">
        <f t="shared" si="42"/>
        <v>-0.24336683059400555</v>
      </c>
      <c r="F929" s="7">
        <v>106.23102</v>
      </c>
      <c r="G929" s="8">
        <f t="shared" si="43"/>
        <v>0.19276977666222161</v>
      </c>
      <c r="H929" s="7">
        <v>1289.5394899999999</v>
      </c>
      <c r="I929" s="7">
        <v>1318.84842</v>
      </c>
      <c r="J929" s="8">
        <f t="shared" si="44"/>
        <v>2.2728214395357549E-2</v>
      </c>
    </row>
    <row r="930" spans="1:10" x14ac:dyDescent="0.25">
      <c r="A930" s="2" t="s">
        <v>10</v>
      </c>
      <c r="B930" s="2" t="s">
        <v>74</v>
      </c>
      <c r="C930" s="7">
        <v>19.241</v>
      </c>
      <c r="D930" s="7">
        <v>34.555799999999998</v>
      </c>
      <c r="E930" s="8">
        <f t="shared" si="42"/>
        <v>0.79594615664466506</v>
      </c>
      <c r="F930" s="7">
        <v>45.213320000000003</v>
      </c>
      <c r="G930" s="8">
        <f t="shared" si="43"/>
        <v>-0.23571637738613316</v>
      </c>
      <c r="H930" s="7">
        <v>516.30587000000003</v>
      </c>
      <c r="I930" s="7">
        <v>486.55149999999998</v>
      </c>
      <c r="J930" s="8">
        <f t="shared" si="44"/>
        <v>-5.7629346728132358E-2</v>
      </c>
    </row>
    <row r="931" spans="1:10" x14ac:dyDescent="0.25">
      <c r="A931" s="2" t="s">
        <v>11</v>
      </c>
      <c r="B931" s="2" t="s">
        <v>74</v>
      </c>
      <c r="C931" s="7">
        <v>0</v>
      </c>
      <c r="D931" s="7">
        <v>0</v>
      </c>
      <c r="E931" s="8" t="str">
        <f t="shared" si="42"/>
        <v/>
      </c>
      <c r="F931" s="7">
        <v>0</v>
      </c>
      <c r="G931" s="8" t="str">
        <f t="shared" si="43"/>
        <v/>
      </c>
      <c r="H931" s="7">
        <v>0</v>
      </c>
      <c r="I931" s="7">
        <v>0</v>
      </c>
      <c r="J931" s="8" t="str">
        <f t="shared" si="44"/>
        <v/>
      </c>
    </row>
    <row r="932" spans="1:10" x14ac:dyDescent="0.25">
      <c r="A932" s="2" t="s">
        <v>12</v>
      </c>
      <c r="B932" s="2" t="s">
        <v>74</v>
      </c>
      <c r="C932" s="7">
        <v>100.64444</v>
      </c>
      <c r="D932" s="7">
        <v>32.387630000000001</v>
      </c>
      <c r="E932" s="8">
        <f t="shared" si="42"/>
        <v>-0.67819752387712628</v>
      </c>
      <c r="F932" s="7">
        <v>39.022379999999998</v>
      </c>
      <c r="G932" s="8">
        <f t="shared" si="43"/>
        <v>-0.17002422712299958</v>
      </c>
      <c r="H932" s="7">
        <v>1074.82572</v>
      </c>
      <c r="I932" s="7">
        <v>419.54376000000002</v>
      </c>
      <c r="J932" s="8">
        <f t="shared" si="44"/>
        <v>-0.60966345315964343</v>
      </c>
    </row>
    <row r="933" spans="1:10" x14ac:dyDescent="0.25">
      <c r="A933" s="2" t="s">
        <v>16</v>
      </c>
      <c r="B933" s="2" t="s">
        <v>74</v>
      </c>
      <c r="C933" s="7">
        <v>164.94968</v>
      </c>
      <c r="D933" s="7">
        <v>36.995620000000002</v>
      </c>
      <c r="E933" s="8">
        <f t="shared" si="42"/>
        <v>-0.7757157213036121</v>
      </c>
      <c r="F933" s="7">
        <v>559.86509000000001</v>
      </c>
      <c r="G933" s="8">
        <f t="shared" si="43"/>
        <v>-0.93392047359123609</v>
      </c>
      <c r="H933" s="7">
        <v>7557.0915800000002</v>
      </c>
      <c r="I933" s="7">
        <v>2792.1167599999999</v>
      </c>
      <c r="J933" s="8">
        <f t="shared" si="44"/>
        <v>-0.63053024692867354</v>
      </c>
    </row>
    <row r="934" spans="1:10" x14ac:dyDescent="0.25">
      <c r="A934" s="2" t="s">
        <v>17</v>
      </c>
      <c r="B934" s="2" t="s">
        <v>74</v>
      </c>
      <c r="C934" s="7">
        <v>0</v>
      </c>
      <c r="D934" s="7">
        <v>0</v>
      </c>
      <c r="E934" s="8" t="str">
        <f t="shared" si="42"/>
        <v/>
      </c>
      <c r="F934" s="7">
        <v>0</v>
      </c>
      <c r="G934" s="8" t="str">
        <f t="shared" si="43"/>
        <v/>
      </c>
      <c r="H934" s="7">
        <v>3.0200300000000002</v>
      </c>
      <c r="I934" s="7">
        <v>0</v>
      </c>
      <c r="J934" s="8">
        <f t="shared" si="44"/>
        <v>-1</v>
      </c>
    </row>
    <row r="935" spans="1:10" x14ac:dyDescent="0.25">
      <c r="A935" s="2" t="s">
        <v>18</v>
      </c>
      <c r="B935" s="2" t="s">
        <v>74</v>
      </c>
      <c r="C935" s="7">
        <v>6.4987000000000004</v>
      </c>
      <c r="D935" s="7">
        <v>35.975909999999999</v>
      </c>
      <c r="E935" s="8">
        <f t="shared" si="42"/>
        <v>4.5358625571268094</v>
      </c>
      <c r="F935" s="7">
        <v>24.750360000000001</v>
      </c>
      <c r="G935" s="8">
        <f t="shared" si="43"/>
        <v>0.45355097865243166</v>
      </c>
      <c r="H935" s="7">
        <v>452.63943999999998</v>
      </c>
      <c r="I935" s="7">
        <v>535.70753000000002</v>
      </c>
      <c r="J935" s="8">
        <f t="shared" si="44"/>
        <v>0.18351933715718638</v>
      </c>
    </row>
    <row r="936" spans="1:10" x14ac:dyDescent="0.25">
      <c r="A936" s="2" t="s">
        <v>19</v>
      </c>
      <c r="B936" s="2" t="s">
        <v>74</v>
      </c>
      <c r="C936" s="7">
        <v>30.79</v>
      </c>
      <c r="D936" s="7">
        <v>58.697899999999997</v>
      </c>
      <c r="E936" s="8">
        <f t="shared" si="42"/>
        <v>0.90639493341994148</v>
      </c>
      <c r="F936" s="7">
        <v>46.96087</v>
      </c>
      <c r="G936" s="8">
        <f t="shared" si="43"/>
        <v>0.24993212434096712</v>
      </c>
      <c r="H936" s="7">
        <v>667.41759999999999</v>
      </c>
      <c r="I936" s="7">
        <v>811.80393000000004</v>
      </c>
      <c r="J936" s="8">
        <f t="shared" si="44"/>
        <v>0.21633581433872884</v>
      </c>
    </row>
    <row r="937" spans="1:10" x14ac:dyDescent="0.25">
      <c r="A937" s="2" t="s">
        <v>21</v>
      </c>
      <c r="B937" s="2" t="s">
        <v>74</v>
      </c>
      <c r="C937" s="7">
        <v>395.06400000000002</v>
      </c>
      <c r="D937" s="7">
        <v>132.39501999999999</v>
      </c>
      <c r="E937" s="8">
        <f t="shared" si="42"/>
        <v>-0.66487703258206277</v>
      </c>
      <c r="F937" s="7">
        <v>256.62038000000001</v>
      </c>
      <c r="G937" s="8">
        <f t="shared" si="43"/>
        <v>-0.48408220734456098</v>
      </c>
      <c r="H937" s="7">
        <v>7408.47217</v>
      </c>
      <c r="I937" s="7">
        <v>1727.80043</v>
      </c>
      <c r="J937" s="8">
        <f t="shared" si="44"/>
        <v>-0.76678046561387025</v>
      </c>
    </row>
    <row r="938" spans="1:10" x14ac:dyDescent="0.25">
      <c r="A938" s="2" t="s">
        <v>22</v>
      </c>
      <c r="B938" s="2" t="s">
        <v>74</v>
      </c>
      <c r="C938" s="7">
        <v>780.75814000000003</v>
      </c>
      <c r="D938" s="7">
        <v>976.37837000000002</v>
      </c>
      <c r="E938" s="8">
        <f t="shared" si="42"/>
        <v>0.25055163690000071</v>
      </c>
      <c r="F938" s="7">
        <v>1520.8892699999999</v>
      </c>
      <c r="G938" s="8">
        <f t="shared" si="43"/>
        <v>-0.35802139625851914</v>
      </c>
      <c r="H938" s="7">
        <v>19503.881720000001</v>
      </c>
      <c r="I938" s="7">
        <v>13471.67453</v>
      </c>
      <c r="J938" s="8">
        <f t="shared" si="44"/>
        <v>-0.30928239191557205</v>
      </c>
    </row>
    <row r="939" spans="1:10" x14ac:dyDescent="0.25">
      <c r="A939" s="2" t="s">
        <v>24</v>
      </c>
      <c r="B939" s="2" t="s">
        <v>74</v>
      </c>
      <c r="C939" s="7">
        <v>392.07650000000001</v>
      </c>
      <c r="D939" s="7">
        <v>655.32101999999998</v>
      </c>
      <c r="E939" s="8">
        <f t="shared" si="42"/>
        <v>0.67141111492272554</v>
      </c>
      <c r="F939" s="7">
        <v>949.43620999999996</v>
      </c>
      <c r="G939" s="8">
        <f t="shared" si="43"/>
        <v>-0.30977877913461926</v>
      </c>
      <c r="H939" s="7">
        <v>4235.6583499999997</v>
      </c>
      <c r="I939" s="7">
        <v>6502.7294899999997</v>
      </c>
      <c r="J939" s="8">
        <f t="shared" si="44"/>
        <v>0.53523465602460596</v>
      </c>
    </row>
    <row r="940" spans="1:10" x14ac:dyDescent="0.25">
      <c r="A940" s="2" t="s">
        <v>26</v>
      </c>
      <c r="B940" s="2" t="s">
        <v>74</v>
      </c>
      <c r="C940" s="7">
        <v>1351.9628700000001</v>
      </c>
      <c r="D940" s="7">
        <v>394.77805999999998</v>
      </c>
      <c r="E940" s="8">
        <f t="shared" si="42"/>
        <v>-0.70799637419036521</v>
      </c>
      <c r="F940" s="7">
        <v>458.48529000000002</v>
      </c>
      <c r="G940" s="8">
        <f t="shared" si="43"/>
        <v>-0.13895152448620551</v>
      </c>
      <c r="H940" s="7">
        <v>7942.4374299999999</v>
      </c>
      <c r="I940" s="7">
        <v>4590.4888799999999</v>
      </c>
      <c r="J940" s="8">
        <f t="shared" si="44"/>
        <v>-0.42203021170038979</v>
      </c>
    </row>
    <row r="941" spans="1:10" x14ac:dyDescent="0.25">
      <c r="A941" s="2" t="s">
        <v>29</v>
      </c>
      <c r="B941" s="2" t="s">
        <v>74</v>
      </c>
      <c r="C941" s="7">
        <v>3.35521</v>
      </c>
      <c r="D941" s="7">
        <v>52.180520000000001</v>
      </c>
      <c r="E941" s="8">
        <f t="shared" si="42"/>
        <v>14.55208764876118</v>
      </c>
      <c r="F941" s="7">
        <v>16.571249999999999</v>
      </c>
      <c r="G941" s="8">
        <f t="shared" si="43"/>
        <v>2.1488584144225693</v>
      </c>
      <c r="H941" s="7">
        <v>3.9374400000000001</v>
      </c>
      <c r="I941" s="7">
        <v>206.30106000000001</v>
      </c>
      <c r="J941" s="8">
        <f t="shared" si="44"/>
        <v>51.394718395708885</v>
      </c>
    </row>
    <row r="942" spans="1:10" s="4" customFormat="1" x14ac:dyDescent="0.25">
      <c r="A942" s="4" t="s">
        <v>33</v>
      </c>
      <c r="B942" s="4" t="s">
        <v>74</v>
      </c>
      <c r="C942" s="9">
        <v>41708.320050000002</v>
      </c>
      <c r="D942" s="9">
        <v>31509.848460000001</v>
      </c>
      <c r="E942" s="10">
        <f t="shared" si="42"/>
        <v>-0.24451887723538268</v>
      </c>
      <c r="F942" s="9">
        <v>46323.842400000001</v>
      </c>
      <c r="G942" s="10">
        <f t="shared" si="43"/>
        <v>-0.31979199419778703</v>
      </c>
      <c r="H942" s="9">
        <v>369859.48654000001</v>
      </c>
      <c r="I942" s="9">
        <v>401989.44474000001</v>
      </c>
      <c r="J942" s="10">
        <f t="shared" si="44"/>
        <v>8.6870715418367883E-2</v>
      </c>
    </row>
    <row r="943" spans="1:10" x14ac:dyDescent="0.25">
      <c r="A943" s="2" t="s">
        <v>7</v>
      </c>
      <c r="B943" s="2" t="s">
        <v>75</v>
      </c>
      <c r="C943" s="7">
        <v>45.148139999999998</v>
      </c>
      <c r="D943" s="7">
        <v>27.387339999999998</v>
      </c>
      <c r="E943" s="8">
        <f t="shared" si="42"/>
        <v>-0.39338940651818655</v>
      </c>
      <c r="F943" s="7">
        <v>180.70949999999999</v>
      </c>
      <c r="G943" s="8">
        <f t="shared" si="43"/>
        <v>-0.8484454884773629</v>
      </c>
      <c r="H943" s="7">
        <v>1117.7210299999999</v>
      </c>
      <c r="I943" s="7">
        <v>1332.39319</v>
      </c>
      <c r="J943" s="8">
        <f t="shared" si="44"/>
        <v>0.19206237892830913</v>
      </c>
    </row>
    <row r="944" spans="1:10" x14ac:dyDescent="0.25">
      <c r="A944" s="2" t="s">
        <v>9</v>
      </c>
      <c r="B944" s="2" t="s">
        <v>75</v>
      </c>
      <c r="C944" s="7">
        <v>5.9147699999999999</v>
      </c>
      <c r="D944" s="7">
        <v>1.2011799999999999</v>
      </c>
      <c r="E944" s="8">
        <f t="shared" si="42"/>
        <v>-0.79691856149943274</v>
      </c>
      <c r="F944" s="7">
        <v>18.44821</v>
      </c>
      <c r="G944" s="8">
        <f t="shared" si="43"/>
        <v>-0.93488907595913096</v>
      </c>
      <c r="H944" s="7">
        <v>338.15550000000002</v>
      </c>
      <c r="I944" s="7">
        <v>98.878050000000002</v>
      </c>
      <c r="J944" s="8">
        <f t="shared" si="44"/>
        <v>-0.70759591371425279</v>
      </c>
    </row>
    <row r="945" spans="1:10" x14ac:dyDescent="0.25">
      <c r="A945" s="2" t="s">
        <v>10</v>
      </c>
      <c r="B945" s="2" t="s">
        <v>75</v>
      </c>
      <c r="C945" s="7">
        <v>289.66969999999998</v>
      </c>
      <c r="D945" s="7">
        <v>154.47971000000001</v>
      </c>
      <c r="E945" s="8">
        <f t="shared" si="42"/>
        <v>-0.46670393900363061</v>
      </c>
      <c r="F945" s="7">
        <v>491.24362000000002</v>
      </c>
      <c r="G945" s="8">
        <f t="shared" si="43"/>
        <v>-0.68553340194016155</v>
      </c>
      <c r="H945" s="7">
        <v>2293.3865599999999</v>
      </c>
      <c r="I945" s="7">
        <v>2852.33815</v>
      </c>
      <c r="J945" s="8">
        <f t="shared" si="44"/>
        <v>0.24372323434214249</v>
      </c>
    </row>
    <row r="946" spans="1:10" x14ac:dyDescent="0.25">
      <c r="A946" s="2" t="s">
        <v>11</v>
      </c>
      <c r="B946" s="2" t="s">
        <v>75</v>
      </c>
      <c r="C946" s="7">
        <v>1.77633</v>
      </c>
      <c r="D946" s="7">
        <v>0</v>
      </c>
      <c r="E946" s="8">
        <f t="shared" si="42"/>
        <v>-1</v>
      </c>
      <c r="F946" s="7">
        <v>1.57823</v>
      </c>
      <c r="G946" s="8">
        <f t="shared" si="43"/>
        <v>-1</v>
      </c>
      <c r="H946" s="7">
        <v>10.91287</v>
      </c>
      <c r="I946" s="7">
        <v>7.98095</v>
      </c>
      <c r="J946" s="8">
        <f t="shared" si="44"/>
        <v>-0.26866626286210682</v>
      </c>
    </row>
    <row r="947" spans="1:10" x14ac:dyDescent="0.25">
      <c r="A947" s="2" t="s">
        <v>12</v>
      </c>
      <c r="B947" s="2" t="s">
        <v>75</v>
      </c>
      <c r="C947" s="7">
        <v>107.21388</v>
      </c>
      <c r="D947" s="7">
        <v>2.5396299999999998</v>
      </c>
      <c r="E947" s="8">
        <f t="shared" si="42"/>
        <v>-0.97631248864419418</v>
      </c>
      <c r="F947" s="7">
        <v>30.902539999999998</v>
      </c>
      <c r="G947" s="8">
        <f t="shared" si="43"/>
        <v>-0.91781808226767114</v>
      </c>
      <c r="H947" s="7">
        <v>1029.55494</v>
      </c>
      <c r="I947" s="7">
        <v>395.78494000000001</v>
      </c>
      <c r="J947" s="8">
        <f t="shared" si="44"/>
        <v>-0.61557666849716641</v>
      </c>
    </row>
    <row r="948" spans="1:10" x14ac:dyDescent="0.25">
      <c r="A948" s="2" t="s">
        <v>13</v>
      </c>
      <c r="B948" s="2" t="s">
        <v>75</v>
      </c>
      <c r="C948" s="7">
        <v>0</v>
      </c>
      <c r="D948" s="7">
        <v>0</v>
      </c>
      <c r="E948" s="8" t="str">
        <f t="shared" si="42"/>
        <v/>
      </c>
      <c r="F948" s="7">
        <v>0</v>
      </c>
      <c r="G948" s="8" t="str">
        <f t="shared" si="43"/>
        <v/>
      </c>
      <c r="H948" s="7">
        <v>81.259450000000001</v>
      </c>
      <c r="I948" s="7">
        <v>0</v>
      </c>
      <c r="J948" s="8">
        <f t="shared" si="44"/>
        <v>-1</v>
      </c>
    </row>
    <row r="949" spans="1:10" x14ac:dyDescent="0.25">
      <c r="A949" s="2" t="s">
        <v>15</v>
      </c>
      <c r="B949" s="2" t="s">
        <v>75</v>
      </c>
      <c r="C949" s="7">
        <v>6.1249999999999999E-2</v>
      </c>
      <c r="D949" s="7">
        <v>0.28060000000000002</v>
      </c>
      <c r="E949" s="8">
        <f t="shared" si="42"/>
        <v>3.5812244897959191</v>
      </c>
      <c r="F949" s="7">
        <v>0</v>
      </c>
      <c r="G949" s="8" t="str">
        <f t="shared" si="43"/>
        <v/>
      </c>
      <c r="H949" s="7">
        <v>3.5016099999999999</v>
      </c>
      <c r="I949" s="7">
        <v>3.1885400000000002</v>
      </c>
      <c r="J949" s="8">
        <f t="shared" si="44"/>
        <v>-8.9407444004329317E-2</v>
      </c>
    </row>
    <row r="950" spans="1:10" x14ac:dyDescent="0.25">
      <c r="A950" s="2" t="s">
        <v>16</v>
      </c>
      <c r="B950" s="2" t="s">
        <v>75</v>
      </c>
      <c r="C950" s="7">
        <v>17.682569999999998</v>
      </c>
      <c r="D950" s="7">
        <v>0.37801000000000001</v>
      </c>
      <c r="E950" s="8">
        <f t="shared" si="42"/>
        <v>-0.9786224513744326</v>
      </c>
      <c r="F950" s="7">
        <v>0.80557000000000001</v>
      </c>
      <c r="G950" s="8">
        <f t="shared" si="43"/>
        <v>-0.53075462095162429</v>
      </c>
      <c r="H950" s="7">
        <v>184.77178000000001</v>
      </c>
      <c r="I950" s="7">
        <v>58.055349999999997</v>
      </c>
      <c r="J950" s="8">
        <f t="shared" si="44"/>
        <v>-0.68579969300506827</v>
      </c>
    </row>
    <row r="951" spans="1:10" x14ac:dyDescent="0.25">
      <c r="A951" s="2" t="s">
        <v>17</v>
      </c>
      <c r="B951" s="2" t="s">
        <v>75</v>
      </c>
      <c r="C951" s="7">
        <v>18874.134600000001</v>
      </c>
      <c r="D951" s="7">
        <v>17123.75921</v>
      </c>
      <c r="E951" s="8">
        <f t="shared" si="42"/>
        <v>-9.2739372008081467E-2</v>
      </c>
      <c r="F951" s="7">
        <v>20476.285980000001</v>
      </c>
      <c r="G951" s="8">
        <f t="shared" si="43"/>
        <v>-0.16372728791122304</v>
      </c>
      <c r="H951" s="7">
        <v>191951.94889</v>
      </c>
      <c r="I951" s="7">
        <v>190675.84465000001</v>
      </c>
      <c r="J951" s="8">
        <f t="shared" si="44"/>
        <v>-6.6480400297017628E-3</v>
      </c>
    </row>
    <row r="952" spans="1:10" x14ac:dyDescent="0.25">
      <c r="A952" s="2" t="s">
        <v>18</v>
      </c>
      <c r="B952" s="2" t="s">
        <v>75</v>
      </c>
      <c r="C952" s="7">
        <v>13.96264</v>
      </c>
      <c r="D952" s="7">
        <v>66.31626</v>
      </c>
      <c r="E952" s="8">
        <f t="shared" si="42"/>
        <v>3.7495502283235833</v>
      </c>
      <c r="F952" s="7">
        <v>4.5547399999999998</v>
      </c>
      <c r="G952" s="8">
        <f t="shared" si="43"/>
        <v>13.559834370348254</v>
      </c>
      <c r="H952" s="7">
        <v>338.03300000000002</v>
      </c>
      <c r="I952" s="7">
        <v>476.00490000000002</v>
      </c>
      <c r="J952" s="8">
        <f t="shared" si="44"/>
        <v>0.40816103753183852</v>
      </c>
    </row>
    <row r="953" spans="1:10" x14ac:dyDescent="0.25">
      <c r="A953" s="2" t="s">
        <v>19</v>
      </c>
      <c r="B953" s="2" t="s">
        <v>75</v>
      </c>
      <c r="C953" s="7">
        <v>2634.0161499999999</v>
      </c>
      <c r="D953" s="7">
        <v>3189.8153000000002</v>
      </c>
      <c r="E953" s="8">
        <f t="shared" si="42"/>
        <v>0.21100825444825011</v>
      </c>
      <c r="F953" s="7">
        <v>3878.3678599999998</v>
      </c>
      <c r="G953" s="8">
        <f t="shared" si="43"/>
        <v>-0.1775366816287508</v>
      </c>
      <c r="H953" s="7">
        <v>28340.554960000001</v>
      </c>
      <c r="I953" s="7">
        <v>33625.446640000002</v>
      </c>
      <c r="J953" s="8">
        <f t="shared" si="44"/>
        <v>0.1864780590026951</v>
      </c>
    </row>
    <row r="954" spans="1:10" x14ac:dyDescent="0.25">
      <c r="A954" s="2" t="s">
        <v>20</v>
      </c>
      <c r="B954" s="2" t="s">
        <v>75</v>
      </c>
      <c r="C954" s="7">
        <v>0</v>
      </c>
      <c r="D954" s="7">
        <v>8.2466600000000003</v>
      </c>
      <c r="E954" s="8" t="str">
        <f t="shared" si="42"/>
        <v/>
      </c>
      <c r="F954" s="7">
        <v>0</v>
      </c>
      <c r="G954" s="8" t="str">
        <f t="shared" si="43"/>
        <v/>
      </c>
      <c r="H954" s="7">
        <v>1.92997</v>
      </c>
      <c r="I954" s="7">
        <v>8.2466600000000003</v>
      </c>
      <c r="J954" s="8">
        <f t="shared" si="44"/>
        <v>3.2729472478846828</v>
      </c>
    </row>
    <row r="955" spans="1:10" x14ac:dyDescent="0.25">
      <c r="A955" s="2" t="s">
        <v>21</v>
      </c>
      <c r="B955" s="2" t="s">
        <v>75</v>
      </c>
      <c r="C955" s="7">
        <v>28.089130000000001</v>
      </c>
      <c r="D955" s="7">
        <v>72.008740000000003</v>
      </c>
      <c r="E955" s="8">
        <f t="shared" si="42"/>
        <v>1.5635802888875521</v>
      </c>
      <c r="F955" s="7">
        <v>26.423110000000001</v>
      </c>
      <c r="G955" s="8">
        <f t="shared" si="43"/>
        <v>1.725218189683198</v>
      </c>
      <c r="H955" s="7">
        <v>1171.9448199999999</v>
      </c>
      <c r="I955" s="7">
        <v>1067.4508000000001</v>
      </c>
      <c r="J955" s="8">
        <f t="shared" si="44"/>
        <v>-8.9162918097116406E-2</v>
      </c>
    </row>
    <row r="956" spans="1:10" x14ac:dyDescent="0.25">
      <c r="A956" s="2" t="s">
        <v>22</v>
      </c>
      <c r="B956" s="2" t="s">
        <v>75</v>
      </c>
      <c r="C956" s="7">
        <v>2338.0277999999998</v>
      </c>
      <c r="D956" s="7">
        <v>4378.7439100000001</v>
      </c>
      <c r="E956" s="8">
        <f t="shared" si="42"/>
        <v>0.87283654625492502</v>
      </c>
      <c r="F956" s="7">
        <v>4940.8339999999998</v>
      </c>
      <c r="G956" s="8">
        <f t="shared" si="43"/>
        <v>-0.11376421268150272</v>
      </c>
      <c r="H956" s="7">
        <v>30705.999660000001</v>
      </c>
      <c r="I956" s="7">
        <v>39909.115339999997</v>
      </c>
      <c r="J956" s="8">
        <f t="shared" si="44"/>
        <v>0.29971718172030992</v>
      </c>
    </row>
    <row r="957" spans="1:10" x14ac:dyDescent="0.25">
      <c r="A957" s="2" t="s">
        <v>23</v>
      </c>
      <c r="B957" s="2" t="s">
        <v>75</v>
      </c>
      <c r="C957" s="7">
        <v>11.6442</v>
      </c>
      <c r="D957" s="7">
        <v>57.443510000000003</v>
      </c>
      <c r="E957" s="8">
        <f t="shared" si="42"/>
        <v>3.9332294189381845</v>
      </c>
      <c r="F957" s="7">
        <v>77.565650000000005</v>
      </c>
      <c r="G957" s="8">
        <f t="shared" si="43"/>
        <v>-0.25942076163868932</v>
      </c>
      <c r="H957" s="7">
        <v>254.82603</v>
      </c>
      <c r="I957" s="7">
        <v>306.58625999999998</v>
      </c>
      <c r="J957" s="8">
        <f t="shared" si="44"/>
        <v>0.20311986966166673</v>
      </c>
    </row>
    <row r="958" spans="1:10" x14ac:dyDescent="0.25">
      <c r="A958" s="2" t="s">
        <v>24</v>
      </c>
      <c r="B958" s="2" t="s">
        <v>75</v>
      </c>
      <c r="C958" s="7">
        <v>258.15933000000001</v>
      </c>
      <c r="D958" s="7">
        <v>606.91592000000003</v>
      </c>
      <c r="E958" s="8">
        <f t="shared" si="42"/>
        <v>1.3509354475005804</v>
      </c>
      <c r="F958" s="7">
        <v>543.68407000000002</v>
      </c>
      <c r="G958" s="8">
        <f t="shared" si="43"/>
        <v>0.11630256152254015</v>
      </c>
      <c r="H958" s="7">
        <v>3881.1454199999998</v>
      </c>
      <c r="I958" s="7">
        <v>5379.9255999999996</v>
      </c>
      <c r="J958" s="8">
        <f t="shared" si="44"/>
        <v>0.38616954991601427</v>
      </c>
    </row>
    <row r="959" spans="1:10" x14ac:dyDescent="0.25">
      <c r="A959" s="2" t="s">
        <v>26</v>
      </c>
      <c r="B959" s="2" t="s">
        <v>75</v>
      </c>
      <c r="C959" s="7">
        <v>253.24125000000001</v>
      </c>
      <c r="D959" s="7">
        <v>114.74427</v>
      </c>
      <c r="E959" s="8">
        <f t="shared" si="42"/>
        <v>-0.54689739527032033</v>
      </c>
      <c r="F959" s="7">
        <v>256.88447000000002</v>
      </c>
      <c r="G959" s="8">
        <f t="shared" si="43"/>
        <v>-0.55332344536047673</v>
      </c>
      <c r="H959" s="7">
        <v>4327.7747300000001</v>
      </c>
      <c r="I959" s="7">
        <v>3768.3693199999998</v>
      </c>
      <c r="J959" s="8">
        <f t="shared" si="44"/>
        <v>-0.12925936419985529</v>
      </c>
    </row>
    <row r="960" spans="1:10" x14ac:dyDescent="0.25">
      <c r="A960" s="2" t="s">
        <v>27</v>
      </c>
      <c r="B960" s="2" t="s">
        <v>75</v>
      </c>
      <c r="C960" s="7">
        <v>329.71298999999999</v>
      </c>
      <c r="D960" s="7">
        <v>0.115</v>
      </c>
      <c r="E960" s="8">
        <f t="shared" si="42"/>
        <v>-0.99965121180090599</v>
      </c>
      <c r="F960" s="7">
        <v>406.88814000000002</v>
      </c>
      <c r="G960" s="8">
        <f t="shared" si="43"/>
        <v>-0.99971736703851821</v>
      </c>
      <c r="H960" s="7">
        <v>1713.8618799999999</v>
      </c>
      <c r="I960" s="7">
        <v>2098.9826200000002</v>
      </c>
      <c r="J960" s="8">
        <f t="shared" si="44"/>
        <v>0.22470932138358801</v>
      </c>
    </row>
    <row r="961" spans="1:10" x14ac:dyDescent="0.25">
      <c r="A961" s="2" t="s">
        <v>28</v>
      </c>
      <c r="B961" s="2" t="s">
        <v>75</v>
      </c>
      <c r="C961" s="7">
        <v>0</v>
      </c>
      <c r="D961" s="7">
        <v>0</v>
      </c>
      <c r="E961" s="8" t="str">
        <f t="shared" si="42"/>
        <v/>
      </c>
      <c r="F961" s="7">
        <v>0</v>
      </c>
      <c r="G961" s="8" t="str">
        <f t="shared" si="43"/>
        <v/>
      </c>
      <c r="H961" s="7">
        <v>7.1307799999999997</v>
      </c>
      <c r="I961" s="7">
        <v>17.712510000000002</v>
      </c>
      <c r="J961" s="8">
        <f t="shared" si="44"/>
        <v>1.4839512647985216</v>
      </c>
    </row>
    <row r="962" spans="1:10" x14ac:dyDescent="0.25">
      <c r="A962" s="2" t="s">
        <v>29</v>
      </c>
      <c r="B962" s="2" t="s">
        <v>75</v>
      </c>
      <c r="C962" s="7">
        <v>113.22308</v>
      </c>
      <c r="D962" s="7">
        <v>136.43359000000001</v>
      </c>
      <c r="E962" s="8">
        <f t="shared" si="42"/>
        <v>0.2049980445682984</v>
      </c>
      <c r="F962" s="7">
        <v>80.151730000000001</v>
      </c>
      <c r="G962" s="8">
        <f t="shared" si="43"/>
        <v>0.70219145612951839</v>
      </c>
      <c r="H962" s="7">
        <v>1426.8181500000001</v>
      </c>
      <c r="I962" s="7">
        <v>939.19888000000003</v>
      </c>
      <c r="J962" s="8">
        <f t="shared" si="44"/>
        <v>-0.34175292065075003</v>
      </c>
    </row>
    <row r="963" spans="1:10" x14ac:dyDescent="0.25">
      <c r="A963" s="2" t="s">
        <v>31</v>
      </c>
      <c r="B963" s="2" t="s">
        <v>75</v>
      </c>
      <c r="C963" s="7">
        <v>1874.3505</v>
      </c>
      <c r="D963" s="7">
        <v>467.66199999999998</v>
      </c>
      <c r="E963" s="8">
        <f t="shared" si="42"/>
        <v>-0.75049383773205702</v>
      </c>
      <c r="F963" s="7">
        <v>188.33199999999999</v>
      </c>
      <c r="G963" s="8">
        <f t="shared" si="43"/>
        <v>1.4831786419726867</v>
      </c>
      <c r="H963" s="7">
        <v>20474.28686</v>
      </c>
      <c r="I963" s="7">
        <v>13771.93309</v>
      </c>
      <c r="J963" s="8">
        <f t="shared" si="44"/>
        <v>-0.32735468716589033</v>
      </c>
    </row>
    <row r="964" spans="1:10" x14ac:dyDescent="0.25">
      <c r="A964" s="2" t="s">
        <v>32</v>
      </c>
      <c r="B964" s="2" t="s">
        <v>75</v>
      </c>
      <c r="C964" s="7">
        <v>0</v>
      </c>
      <c r="D964" s="7">
        <v>28.488779999999998</v>
      </c>
      <c r="E964" s="8" t="str">
        <f t="shared" si="42"/>
        <v/>
      </c>
      <c r="F964" s="7">
        <v>36.516350000000003</v>
      </c>
      <c r="G964" s="8">
        <f t="shared" si="43"/>
        <v>-0.21983495064539593</v>
      </c>
      <c r="H964" s="7">
        <v>732.33776</v>
      </c>
      <c r="I964" s="7">
        <v>115.42213</v>
      </c>
      <c r="J964" s="8">
        <f t="shared" si="44"/>
        <v>-0.8423922180388459</v>
      </c>
    </row>
    <row r="965" spans="1:10" s="4" customFormat="1" x14ac:dyDescent="0.25">
      <c r="A965" s="4" t="s">
        <v>33</v>
      </c>
      <c r="B965" s="4" t="s">
        <v>75</v>
      </c>
      <c r="C965" s="9">
        <v>27196.545730000002</v>
      </c>
      <c r="D965" s="9">
        <v>26436.959620000001</v>
      </c>
      <c r="E965" s="10">
        <f t="shared" ref="E965:E1028" si="45">IF(C965=0,"",(D965/C965-1))</f>
        <v>-2.7929506840352669E-2</v>
      </c>
      <c r="F965" s="9">
        <v>31640.175770000002</v>
      </c>
      <c r="G965" s="10">
        <f t="shared" ref="G965:G1028" si="46">IF(F965=0,"",(D965/F965-1))</f>
        <v>-0.16444966007216333</v>
      </c>
      <c r="H965" s="9">
        <v>290389.20007000002</v>
      </c>
      <c r="I965" s="9">
        <v>296914.55080999999</v>
      </c>
      <c r="J965" s="10">
        <f t="shared" ref="J965:J1028" si="47">IF(H965=0,"",(I965/H965-1))</f>
        <v>2.2471051741686621E-2</v>
      </c>
    </row>
    <row r="966" spans="1:10" x14ac:dyDescent="0.25">
      <c r="A966" s="2" t="s">
        <v>7</v>
      </c>
      <c r="B966" s="2" t="s">
        <v>76</v>
      </c>
      <c r="C966" s="7">
        <v>0</v>
      </c>
      <c r="D966" s="7">
        <v>0</v>
      </c>
      <c r="E966" s="8" t="str">
        <f t="shared" si="45"/>
        <v/>
      </c>
      <c r="F966" s="7">
        <v>0</v>
      </c>
      <c r="G966" s="8" t="str">
        <f t="shared" si="46"/>
        <v/>
      </c>
      <c r="H966" s="7">
        <v>0</v>
      </c>
      <c r="I966" s="7">
        <v>131.73935</v>
      </c>
      <c r="J966" s="8" t="str">
        <f t="shared" si="47"/>
        <v/>
      </c>
    </row>
    <row r="967" spans="1:10" x14ac:dyDescent="0.25">
      <c r="A967" s="2" t="s">
        <v>9</v>
      </c>
      <c r="B967" s="2" t="s">
        <v>76</v>
      </c>
      <c r="C967" s="7">
        <v>182.00200000000001</v>
      </c>
      <c r="D967" s="7">
        <v>157.00299999999999</v>
      </c>
      <c r="E967" s="8">
        <f t="shared" si="45"/>
        <v>-0.13735563345457757</v>
      </c>
      <c r="F967" s="7">
        <v>280.13299999999998</v>
      </c>
      <c r="G967" s="8">
        <f t="shared" si="46"/>
        <v>-0.43954121792148726</v>
      </c>
      <c r="H967" s="7">
        <v>3311.61645</v>
      </c>
      <c r="I967" s="7">
        <v>2192.1587</v>
      </c>
      <c r="J967" s="8">
        <f t="shared" si="47"/>
        <v>-0.33803967545818903</v>
      </c>
    </row>
    <row r="968" spans="1:10" x14ac:dyDescent="0.25">
      <c r="A968" s="2" t="s">
        <v>10</v>
      </c>
      <c r="B968" s="2" t="s">
        <v>76</v>
      </c>
      <c r="C968" s="7">
        <v>0</v>
      </c>
      <c r="D968" s="7">
        <v>0</v>
      </c>
      <c r="E968" s="8" t="str">
        <f t="shared" si="45"/>
        <v/>
      </c>
      <c r="F968" s="7">
        <v>0</v>
      </c>
      <c r="G968" s="8" t="str">
        <f t="shared" si="46"/>
        <v/>
      </c>
      <c r="H968" s="7">
        <v>0.63600000000000001</v>
      </c>
      <c r="I968" s="7">
        <v>63.583559999999999</v>
      </c>
      <c r="J968" s="8">
        <f t="shared" si="47"/>
        <v>98.974150943396225</v>
      </c>
    </row>
    <row r="969" spans="1:10" x14ac:dyDescent="0.25">
      <c r="A969" s="2" t="s">
        <v>12</v>
      </c>
      <c r="B969" s="2" t="s">
        <v>76</v>
      </c>
      <c r="C969" s="7">
        <v>0</v>
      </c>
      <c r="D969" s="7">
        <v>0</v>
      </c>
      <c r="E969" s="8" t="str">
        <f t="shared" si="45"/>
        <v/>
      </c>
      <c r="F969" s="7">
        <v>0</v>
      </c>
      <c r="G969" s="8" t="str">
        <f t="shared" si="46"/>
        <v/>
      </c>
      <c r="H969" s="7">
        <v>0</v>
      </c>
      <c r="I969" s="7">
        <v>14.870340000000001</v>
      </c>
      <c r="J969" s="8" t="str">
        <f t="shared" si="47"/>
        <v/>
      </c>
    </row>
    <row r="970" spans="1:10" x14ac:dyDescent="0.25">
      <c r="A970" s="2" t="s">
        <v>17</v>
      </c>
      <c r="B970" s="2" t="s">
        <v>76</v>
      </c>
      <c r="C970" s="7">
        <v>0</v>
      </c>
      <c r="D970" s="7">
        <v>0</v>
      </c>
      <c r="E970" s="8" t="str">
        <f t="shared" si="45"/>
        <v/>
      </c>
      <c r="F970" s="7">
        <v>0</v>
      </c>
      <c r="G970" s="8" t="str">
        <f t="shared" si="46"/>
        <v/>
      </c>
      <c r="H970" s="7">
        <v>13.556800000000001</v>
      </c>
      <c r="I970" s="7">
        <v>0</v>
      </c>
      <c r="J970" s="8">
        <f t="shared" si="47"/>
        <v>-1</v>
      </c>
    </row>
    <row r="971" spans="1:10" x14ac:dyDescent="0.25">
      <c r="A971" s="2" t="s">
        <v>18</v>
      </c>
      <c r="B971" s="2" t="s">
        <v>76</v>
      </c>
      <c r="C971" s="7">
        <v>0</v>
      </c>
      <c r="D971" s="7">
        <v>0</v>
      </c>
      <c r="E971" s="8" t="str">
        <f t="shared" si="45"/>
        <v/>
      </c>
      <c r="F971" s="7">
        <v>0</v>
      </c>
      <c r="G971" s="8" t="str">
        <f t="shared" si="46"/>
        <v/>
      </c>
      <c r="H971" s="7">
        <v>2.2440000000000002</v>
      </c>
      <c r="I971" s="7">
        <v>5.2143100000000002</v>
      </c>
      <c r="J971" s="8">
        <f t="shared" si="47"/>
        <v>1.3236675579322639</v>
      </c>
    </row>
    <row r="972" spans="1:10" x14ac:dyDescent="0.25">
      <c r="A972" s="2" t="s">
        <v>19</v>
      </c>
      <c r="B972" s="2" t="s">
        <v>76</v>
      </c>
      <c r="C972" s="7">
        <v>0</v>
      </c>
      <c r="D972" s="7">
        <v>0</v>
      </c>
      <c r="E972" s="8" t="str">
        <f t="shared" si="45"/>
        <v/>
      </c>
      <c r="F972" s="7">
        <v>0</v>
      </c>
      <c r="G972" s="8" t="str">
        <f t="shared" si="46"/>
        <v/>
      </c>
      <c r="H972" s="7">
        <v>2.2959999999999998</v>
      </c>
      <c r="I972" s="7">
        <v>6.6910600000000002</v>
      </c>
      <c r="J972" s="8">
        <f t="shared" si="47"/>
        <v>1.9142247386759585</v>
      </c>
    </row>
    <row r="973" spans="1:10" x14ac:dyDescent="0.25">
      <c r="A973" s="2" t="s">
        <v>21</v>
      </c>
      <c r="B973" s="2" t="s">
        <v>76</v>
      </c>
      <c r="C973" s="7">
        <v>137.27413999999999</v>
      </c>
      <c r="D973" s="7">
        <v>4.25</v>
      </c>
      <c r="E973" s="8">
        <f t="shared" si="45"/>
        <v>-0.96904005372024182</v>
      </c>
      <c r="F973" s="7">
        <v>4.5</v>
      </c>
      <c r="G973" s="8">
        <f t="shared" si="46"/>
        <v>-5.555555555555558E-2</v>
      </c>
      <c r="H973" s="7">
        <v>150.35664</v>
      </c>
      <c r="I973" s="7">
        <v>519.09699999999998</v>
      </c>
      <c r="J973" s="8">
        <f t="shared" si="47"/>
        <v>2.4524381497218877</v>
      </c>
    </row>
    <row r="974" spans="1:10" x14ac:dyDescent="0.25">
      <c r="A974" s="2" t="s">
        <v>22</v>
      </c>
      <c r="B974" s="2" t="s">
        <v>76</v>
      </c>
      <c r="C974" s="7">
        <v>1.58</v>
      </c>
      <c r="D974" s="7">
        <v>0.56000000000000005</v>
      </c>
      <c r="E974" s="8">
        <f t="shared" si="45"/>
        <v>-0.64556962025316456</v>
      </c>
      <c r="F974" s="7">
        <v>0</v>
      </c>
      <c r="G974" s="8" t="str">
        <f t="shared" si="46"/>
        <v/>
      </c>
      <c r="H974" s="7">
        <v>24.914000000000001</v>
      </c>
      <c r="I974" s="7">
        <v>95.163070000000005</v>
      </c>
      <c r="J974" s="8">
        <f t="shared" si="47"/>
        <v>2.8196624387894356</v>
      </c>
    </row>
    <row r="975" spans="1:10" x14ac:dyDescent="0.25">
      <c r="A975" s="2" t="s">
        <v>23</v>
      </c>
      <c r="B975" s="2" t="s">
        <v>76</v>
      </c>
      <c r="C975" s="7">
        <v>0</v>
      </c>
      <c r="D975" s="7">
        <v>0</v>
      </c>
      <c r="E975" s="8" t="str">
        <f t="shared" si="45"/>
        <v/>
      </c>
      <c r="F975" s="7">
        <v>0</v>
      </c>
      <c r="G975" s="8" t="str">
        <f t="shared" si="46"/>
        <v/>
      </c>
      <c r="H975" s="7">
        <v>6.9020000000000001</v>
      </c>
      <c r="I975" s="7">
        <v>0</v>
      </c>
      <c r="J975" s="8">
        <f t="shared" si="47"/>
        <v>-1</v>
      </c>
    </row>
    <row r="976" spans="1:10" x14ac:dyDescent="0.25">
      <c r="A976" s="2" t="s">
        <v>24</v>
      </c>
      <c r="B976" s="2" t="s">
        <v>76</v>
      </c>
      <c r="C976" s="7">
        <v>0</v>
      </c>
      <c r="D976" s="7">
        <v>0</v>
      </c>
      <c r="E976" s="8" t="str">
        <f t="shared" si="45"/>
        <v/>
      </c>
      <c r="F976" s="7">
        <v>0</v>
      </c>
      <c r="G976" s="8" t="str">
        <f t="shared" si="46"/>
        <v/>
      </c>
      <c r="H976" s="7">
        <v>0</v>
      </c>
      <c r="I976" s="7">
        <v>6.60175</v>
      </c>
      <c r="J976" s="8" t="str">
        <f t="shared" si="47"/>
        <v/>
      </c>
    </row>
    <row r="977" spans="1:10" x14ac:dyDescent="0.25">
      <c r="A977" s="2" t="s">
        <v>26</v>
      </c>
      <c r="B977" s="2" t="s">
        <v>76</v>
      </c>
      <c r="C977" s="7">
        <v>0</v>
      </c>
      <c r="D977" s="7">
        <v>0</v>
      </c>
      <c r="E977" s="8" t="str">
        <f t="shared" si="45"/>
        <v/>
      </c>
      <c r="F977" s="7">
        <v>0</v>
      </c>
      <c r="G977" s="8" t="str">
        <f t="shared" si="46"/>
        <v/>
      </c>
      <c r="H977" s="7">
        <v>24.018000000000001</v>
      </c>
      <c r="I977" s="7">
        <v>0</v>
      </c>
      <c r="J977" s="8">
        <f t="shared" si="47"/>
        <v>-1</v>
      </c>
    </row>
    <row r="978" spans="1:10" x14ac:dyDescent="0.25">
      <c r="A978" s="2" t="s">
        <v>29</v>
      </c>
      <c r="B978" s="2" t="s">
        <v>76</v>
      </c>
      <c r="C978" s="7">
        <v>0</v>
      </c>
      <c r="D978" s="7">
        <v>0</v>
      </c>
      <c r="E978" s="8" t="str">
        <f t="shared" si="45"/>
        <v/>
      </c>
      <c r="F978" s="7">
        <v>0</v>
      </c>
      <c r="G978" s="8" t="str">
        <f t="shared" si="46"/>
        <v/>
      </c>
      <c r="H978" s="7">
        <v>0</v>
      </c>
      <c r="I978" s="7">
        <v>0</v>
      </c>
      <c r="J978" s="8" t="str">
        <f t="shared" si="47"/>
        <v/>
      </c>
    </row>
    <row r="979" spans="1:10" s="4" customFormat="1" x14ac:dyDescent="0.25">
      <c r="A979" s="4" t="s">
        <v>33</v>
      </c>
      <c r="B979" s="4" t="s">
        <v>76</v>
      </c>
      <c r="C979" s="9">
        <v>320.85613999999998</v>
      </c>
      <c r="D979" s="9">
        <v>161.81299999999999</v>
      </c>
      <c r="E979" s="10">
        <f t="shared" si="45"/>
        <v>-0.49568364189633396</v>
      </c>
      <c r="F979" s="9">
        <v>284.63299999999998</v>
      </c>
      <c r="G979" s="10">
        <f t="shared" si="46"/>
        <v>-0.43150302319126732</v>
      </c>
      <c r="H979" s="9">
        <v>3536.53989</v>
      </c>
      <c r="I979" s="9">
        <v>3035.1191399999998</v>
      </c>
      <c r="J979" s="10">
        <f t="shared" si="47"/>
        <v>-0.14178286279700358</v>
      </c>
    </row>
    <row r="980" spans="1:10" x14ac:dyDescent="0.25">
      <c r="A980" s="2" t="s">
        <v>7</v>
      </c>
      <c r="B980" s="2" t="s">
        <v>77</v>
      </c>
      <c r="C980" s="7">
        <v>95.469470000000001</v>
      </c>
      <c r="D980" s="7">
        <v>0.43191000000000002</v>
      </c>
      <c r="E980" s="8">
        <f t="shared" si="45"/>
        <v>-0.99547593591961914</v>
      </c>
      <c r="F980" s="7">
        <v>113.12548</v>
      </c>
      <c r="G980" s="8">
        <f t="shared" si="46"/>
        <v>-0.9961820272497407</v>
      </c>
      <c r="H980" s="7">
        <v>1029.0440000000001</v>
      </c>
      <c r="I980" s="7">
        <v>800.73554000000001</v>
      </c>
      <c r="J980" s="8">
        <f t="shared" si="47"/>
        <v>-0.22186462386448014</v>
      </c>
    </row>
    <row r="981" spans="1:10" x14ac:dyDescent="0.25">
      <c r="A981" s="2" t="s">
        <v>9</v>
      </c>
      <c r="B981" s="2" t="s">
        <v>77</v>
      </c>
      <c r="C981" s="7">
        <v>11.858309999999999</v>
      </c>
      <c r="D981" s="7">
        <v>1.8461799999999999</v>
      </c>
      <c r="E981" s="8">
        <f t="shared" si="45"/>
        <v>-0.84431339710295983</v>
      </c>
      <c r="F981" s="7">
        <v>88.370940000000004</v>
      </c>
      <c r="G981" s="8">
        <f t="shared" si="46"/>
        <v>-0.97910874321354957</v>
      </c>
      <c r="H981" s="7">
        <v>185.27491000000001</v>
      </c>
      <c r="I981" s="7">
        <v>355.358</v>
      </c>
      <c r="J981" s="8">
        <f t="shared" si="47"/>
        <v>0.91800390025827028</v>
      </c>
    </row>
    <row r="982" spans="1:10" x14ac:dyDescent="0.25">
      <c r="A982" s="2" t="s">
        <v>10</v>
      </c>
      <c r="B982" s="2" t="s">
        <v>77</v>
      </c>
      <c r="C982" s="7">
        <v>715.09486000000004</v>
      </c>
      <c r="D982" s="7">
        <v>3652.0199400000001</v>
      </c>
      <c r="E982" s="8">
        <f t="shared" si="45"/>
        <v>4.1070426376718743</v>
      </c>
      <c r="F982" s="7">
        <v>4503.0955100000001</v>
      </c>
      <c r="G982" s="8">
        <f t="shared" si="46"/>
        <v>-0.1889978944728179</v>
      </c>
      <c r="H982" s="7">
        <v>41564.43563</v>
      </c>
      <c r="I982" s="7">
        <v>100322.59385999999</v>
      </c>
      <c r="J982" s="8">
        <f t="shared" si="47"/>
        <v>1.4136642862916697</v>
      </c>
    </row>
    <row r="983" spans="1:10" x14ac:dyDescent="0.25">
      <c r="A983" s="2" t="s">
        <v>11</v>
      </c>
      <c r="B983" s="2" t="s">
        <v>77</v>
      </c>
      <c r="C983" s="7">
        <v>6.7535999999999996</v>
      </c>
      <c r="D983" s="7">
        <v>4.3489300000000002</v>
      </c>
      <c r="E983" s="8">
        <f t="shared" si="45"/>
        <v>-0.35605751006870401</v>
      </c>
      <c r="F983" s="7">
        <v>18.752089999999999</v>
      </c>
      <c r="G983" s="8">
        <f t="shared" si="46"/>
        <v>-0.76808291769077475</v>
      </c>
      <c r="H983" s="7">
        <v>125.58022</v>
      </c>
      <c r="I983" s="7">
        <v>140.69749999999999</v>
      </c>
      <c r="J983" s="8">
        <f t="shared" si="47"/>
        <v>0.12037946740338556</v>
      </c>
    </row>
    <row r="984" spans="1:10" x14ac:dyDescent="0.25">
      <c r="A984" s="2" t="s">
        <v>12</v>
      </c>
      <c r="B984" s="2" t="s">
        <v>77</v>
      </c>
      <c r="C984" s="7">
        <v>0.79013999999999995</v>
      </c>
      <c r="D984" s="7">
        <v>4.4672000000000001</v>
      </c>
      <c r="E984" s="8">
        <f t="shared" si="45"/>
        <v>4.6536816260409548</v>
      </c>
      <c r="F984" s="7">
        <v>4.734</v>
      </c>
      <c r="G984" s="8">
        <f t="shared" si="46"/>
        <v>-5.6358259400084432E-2</v>
      </c>
      <c r="H984" s="7">
        <v>251.28029000000001</v>
      </c>
      <c r="I984" s="7">
        <v>40.341929999999998</v>
      </c>
      <c r="J984" s="8">
        <f t="shared" si="47"/>
        <v>-0.83945445940069552</v>
      </c>
    </row>
    <row r="985" spans="1:10" x14ac:dyDescent="0.25">
      <c r="A985" s="2" t="s">
        <v>15</v>
      </c>
      <c r="B985" s="2" t="s">
        <v>77</v>
      </c>
      <c r="C985" s="7">
        <v>0</v>
      </c>
      <c r="D985" s="7">
        <v>0</v>
      </c>
      <c r="E985" s="8" t="str">
        <f t="shared" si="45"/>
        <v/>
      </c>
      <c r="F985" s="7">
        <v>0</v>
      </c>
      <c r="G985" s="8" t="str">
        <f t="shared" si="46"/>
        <v/>
      </c>
      <c r="H985" s="7">
        <v>155.91522000000001</v>
      </c>
      <c r="I985" s="7">
        <v>0.73194000000000004</v>
      </c>
      <c r="J985" s="8">
        <f t="shared" si="47"/>
        <v>-0.99530552565682806</v>
      </c>
    </row>
    <row r="986" spans="1:10" x14ac:dyDescent="0.25">
      <c r="A986" s="2" t="s">
        <v>16</v>
      </c>
      <c r="B986" s="2" t="s">
        <v>77</v>
      </c>
      <c r="C986" s="7">
        <v>1638.9057399999999</v>
      </c>
      <c r="D986" s="7">
        <v>1897.0762199999999</v>
      </c>
      <c r="E986" s="8">
        <f t="shared" si="45"/>
        <v>0.15752613081945754</v>
      </c>
      <c r="F986" s="7">
        <v>2132.6206499999998</v>
      </c>
      <c r="G986" s="8">
        <f t="shared" si="46"/>
        <v>-0.11044834907699119</v>
      </c>
      <c r="H986" s="7">
        <v>15766.68426</v>
      </c>
      <c r="I986" s="7">
        <v>20912.768179999999</v>
      </c>
      <c r="J986" s="8">
        <f t="shared" si="47"/>
        <v>0.3263897364302264</v>
      </c>
    </row>
    <row r="987" spans="1:10" x14ac:dyDescent="0.25">
      <c r="A987" s="2" t="s">
        <v>17</v>
      </c>
      <c r="B987" s="2" t="s">
        <v>77</v>
      </c>
      <c r="C987" s="7">
        <v>0</v>
      </c>
      <c r="D987" s="7">
        <v>192.75633999999999</v>
      </c>
      <c r="E987" s="8" t="str">
        <f t="shared" si="45"/>
        <v/>
      </c>
      <c r="F987" s="7">
        <v>91.836290000000005</v>
      </c>
      <c r="G987" s="8">
        <f t="shared" si="46"/>
        <v>1.0989125322897952</v>
      </c>
      <c r="H987" s="7">
        <v>40.891889999999997</v>
      </c>
      <c r="I987" s="7">
        <v>317.15631000000002</v>
      </c>
      <c r="J987" s="8">
        <f t="shared" si="47"/>
        <v>6.7559709272425428</v>
      </c>
    </row>
    <row r="988" spans="1:10" x14ac:dyDescent="0.25">
      <c r="A988" s="2" t="s">
        <v>18</v>
      </c>
      <c r="B988" s="2" t="s">
        <v>77</v>
      </c>
      <c r="C988" s="7">
        <v>8.3677799999999998</v>
      </c>
      <c r="D988" s="7">
        <v>3.46028</v>
      </c>
      <c r="E988" s="8">
        <f t="shared" si="45"/>
        <v>-0.58647574386515888</v>
      </c>
      <c r="F988" s="7">
        <v>3.3618999999999999</v>
      </c>
      <c r="G988" s="8">
        <f t="shared" si="46"/>
        <v>2.9263214253844483E-2</v>
      </c>
      <c r="H988" s="7">
        <v>323.92158000000001</v>
      </c>
      <c r="I988" s="7">
        <v>50.262140000000002</v>
      </c>
      <c r="J988" s="8">
        <f t="shared" si="47"/>
        <v>-0.84483238196109067</v>
      </c>
    </row>
    <row r="989" spans="1:10" x14ac:dyDescent="0.25">
      <c r="A989" s="2" t="s">
        <v>19</v>
      </c>
      <c r="B989" s="2" t="s">
        <v>77</v>
      </c>
      <c r="C989" s="7">
        <v>3011.2017900000001</v>
      </c>
      <c r="D989" s="7">
        <v>2884.7450899999999</v>
      </c>
      <c r="E989" s="8">
        <f t="shared" si="45"/>
        <v>-4.1995425354738547E-2</v>
      </c>
      <c r="F989" s="7">
        <v>3877.1625800000002</v>
      </c>
      <c r="G989" s="8">
        <f t="shared" si="46"/>
        <v>-0.25596488914839377</v>
      </c>
      <c r="H989" s="7">
        <v>9525.7700999999997</v>
      </c>
      <c r="I989" s="7">
        <v>72902.109710000004</v>
      </c>
      <c r="J989" s="8">
        <f t="shared" si="47"/>
        <v>6.6531460390798225</v>
      </c>
    </row>
    <row r="990" spans="1:10" x14ac:dyDescent="0.25">
      <c r="A990" s="2" t="s">
        <v>20</v>
      </c>
      <c r="B990" s="2" t="s">
        <v>77</v>
      </c>
      <c r="C990" s="7">
        <v>0</v>
      </c>
      <c r="D990" s="7">
        <v>0</v>
      </c>
      <c r="E990" s="8" t="str">
        <f t="shared" si="45"/>
        <v/>
      </c>
      <c r="F990" s="7">
        <v>0</v>
      </c>
      <c r="G990" s="8" t="str">
        <f t="shared" si="46"/>
        <v/>
      </c>
      <c r="H990" s="7">
        <v>36.567070000000001</v>
      </c>
      <c r="I990" s="7">
        <v>47.064999999999998</v>
      </c>
      <c r="J990" s="8">
        <f t="shared" si="47"/>
        <v>0.28708698837505975</v>
      </c>
    </row>
    <row r="991" spans="1:10" x14ac:dyDescent="0.25">
      <c r="A991" s="2" t="s">
        <v>21</v>
      </c>
      <c r="B991" s="2" t="s">
        <v>77</v>
      </c>
      <c r="C991" s="7">
        <v>15563.00556</v>
      </c>
      <c r="D991" s="7">
        <v>9.7739999999999991</v>
      </c>
      <c r="E991" s="8">
        <f t="shared" si="45"/>
        <v>-0.99937197220920349</v>
      </c>
      <c r="F991" s="7">
        <v>3239.2180800000001</v>
      </c>
      <c r="G991" s="8">
        <f t="shared" si="46"/>
        <v>-0.99698260513537262</v>
      </c>
      <c r="H991" s="7">
        <v>135196.22310999999</v>
      </c>
      <c r="I991" s="7">
        <v>69242.812130000006</v>
      </c>
      <c r="J991" s="8">
        <f t="shared" si="47"/>
        <v>-0.48783471507438614</v>
      </c>
    </row>
    <row r="992" spans="1:10" x14ac:dyDescent="0.25">
      <c r="A992" s="2" t="s">
        <v>22</v>
      </c>
      <c r="B992" s="2" t="s">
        <v>77</v>
      </c>
      <c r="C992" s="7">
        <v>32.278440000000003</v>
      </c>
      <c r="D992" s="7">
        <v>13.08713</v>
      </c>
      <c r="E992" s="8">
        <f t="shared" si="45"/>
        <v>-0.59455506523859269</v>
      </c>
      <c r="F992" s="7">
        <v>29.558800000000002</v>
      </c>
      <c r="G992" s="8">
        <f t="shared" si="46"/>
        <v>-0.55725097094604648</v>
      </c>
      <c r="H992" s="7">
        <v>1338.1568600000001</v>
      </c>
      <c r="I992" s="7">
        <v>1385.3862200000001</v>
      </c>
      <c r="J992" s="8">
        <f t="shared" si="47"/>
        <v>3.5294337615995319E-2</v>
      </c>
    </row>
    <row r="993" spans="1:10" x14ac:dyDescent="0.25">
      <c r="A993" s="2" t="s">
        <v>23</v>
      </c>
      <c r="B993" s="2" t="s">
        <v>77</v>
      </c>
      <c r="C993" s="7">
        <v>185.70957999999999</v>
      </c>
      <c r="D993" s="7">
        <v>95.470579999999998</v>
      </c>
      <c r="E993" s="8">
        <f t="shared" si="45"/>
        <v>-0.4859146200212181</v>
      </c>
      <c r="F993" s="7">
        <v>0</v>
      </c>
      <c r="G993" s="8" t="str">
        <f t="shared" si="46"/>
        <v/>
      </c>
      <c r="H993" s="7">
        <v>424.74757</v>
      </c>
      <c r="I993" s="7">
        <v>252.01177999999999</v>
      </c>
      <c r="J993" s="8">
        <f t="shared" si="47"/>
        <v>-0.40667870095172065</v>
      </c>
    </row>
    <row r="994" spans="1:10" x14ac:dyDescent="0.25">
      <c r="A994" s="2" t="s">
        <v>24</v>
      </c>
      <c r="B994" s="2" t="s">
        <v>77</v>
      </c>
      <c r="C994" s="7">
        <v>543.02914999999996</v>
      </c>
      <c r="D994" s="7">
        <v>397.90884999999997</v>
      </c>
      <c r="E994" s="8">
        <f t="shared" si="45"/>
        <v>-0.26724219132619309</v>
      </c>
      <c r="F994" s="7">
        <v>526.58768999999995</v>
      </c>
      <c r="G994" s="8">
        <f t="shared" si="46"/>
        <v>-0.24436355509943652</v>
      </c>
      <c r="H994" s="7">
        <v>8402.0996799999994</v>
      </c>
      <c r="I994" s="7">
        <v>7337.1761800000004</v>
      </c>
      <c r="J994" s="8">
        <f t="shared" si="47"/>
        <v>-0.12674492573980023</v>
      </c>
    </row>
    <row r="995" spans="1:10" x14ac:dyDescent="0.25">
      <c r="A995" s="2" t="s">
        <v>25</v>
      </c>
      <c r="B995" s="2" t="s">
        <v>77</v>
      </c>
      <c r="C995" s="7">
        <v>0</v>
      </c>
      <c r="D995" s="7">
        <v>16417.7</v>
      </c>
      <c r="E995" s="8" t="str">
        <f t="shared" si="45"/>
        <v/>
      </c>
      <c r="F995" s="7">
        <v>16707.599999999999</v>
      </c>
      <c r="G995" s="8">
        <f t="shared" si="46"/>
        <v>-1.7351384998443686E-2</v>
      </c>
      <c r="H995" s="7">
        <v>73093.326669999995</v>
      </c>
      <c r="I995" s="7">
        <v>159591.35897999999</v>
      </c>
      <c r="J995" s="8">
        <f t="shared" si="47"/>
        <v>1.1833916480572739</v>
      </c>
    </row>
    <row r="996" spans="1:10" x14ac:dyDescent="0.25">
      <c r="A996" s="2" t="s">
        <v>26</v>
      </c>
      <c r="B996" s="2" t="s">
        <v>77</v>
      </c>
      <c r="C996" s="7">
        <v>198.19541000000001</v>
      </c>
      <c r="D996" s="7">
        <v>71.359020000000001</v>
      </c>
      <c r="E996" s="8">
        <f t="shared" si="45"/>
        <v>-0.639956243184441</v>
      </c>
      <c r="F996" s="7">
        <v>119.73</v>
      </c>
      <c r="G996" s="8">
        <f t="shared" si="46"/>
        <v>-0.40400050112753694</v>
      </c>
      <c r="H996" s="7">
        <v>1291.8998999999999</v>
      </c>
      <c r="I996" s="7">
        <v>1004.62433</v>
      </c>
      <c r="J996" s="8">
        <f t="shared" si="47"/>
        <v>-0.22236674064298634</v>
      </c>
    </row>
    <row r="997" spans="1:10" x14ac:dyDescent="0.25">
      <c r="A997" s="2" t="s">
        <v>29</v>
      </c>
      <c r="B997" s="2" t="s">
        <v>77</v>
      </c>
      <c r="C997" s="7">
        <v>61.240949999999998</v>
      </c>
      <c r="D997" s="7">
        <v>170.04325</v>
      </c>
      <c r="E997" s="8">
        <f t="shared" si="45"/>
        <v>1.7766265872753446</v>
      </c>
      <c r="F997" s="7">
        <v>633.72654999999997</v>
      </c>
      <c r="G997" s="8">
        <f t="shared" si="46"/>
        <v>-0.73167725101623082</v>
      </c>
      <c r="H997" s="7">
        <v>1725.10538</v>
      </c>
      <c r="I997" s="7">
        <v>2117.1619799999999</v>
      </c>
      <c r="J997" s="8">
        <f t="shared" si="47"/>
        <v>0.22726530480126383</v>
      </c>
    </row>
    <row r="998" spans="1:10" x14ac:dyDescent="0.25">
      <c r="A998" s="2" t="s">
        <v>31</v>
      </c>
      <c r="B998" s="2" t="s">
        <v>77</v>
      </c>
      <c r="C998" s="7">
        <v>0</v>
      </c>
      <c r="D998" s="7">
        <v>0</v>
      </c>
      <c r="E998" s="8" t="str">
        <f t="shared" si="45"/>
        <v/>
      </c>
      <c r="F998" s="7">
        <v>52.335749999999997</v>
      </c>
      <c r="G998" s="8">
        <f t="shared" si="46"/>
        <v>-1</v>
      </c>
      <c r="H998" s="7">
        <v>18.55424</v>
      </c>
      <c r="I998" s="7">
        <v>52.335749999999997</v>
      </c>
      <c r="J998" s="8">
        <f t="shared" si="47"/>
        <v>1.8206895027767236</v>
      </c>
    </row>
    <row r="999" spans="1:10" s="4" customFormat="1" x14ac:dyDescent="0.25">
      <c r="A999" s="4" t="s">
        <v>33</v>
      </c>
      <c r="B999" s="4" t="s">
        <v>77</v>
      </c>
      <c r="C999" s="9">
        <v>22071.979759999998</v>
      </c>
      <c r="D999" s="9">
        <v>25830.411899999999</v>
      </c>
      <c r="E999" s="10">
        <f t="shared" si="45"/>
        <v>0.17028069891633502</v>
      </c>
      <c r="F999" s="9">
        <v>32141.816309999998</v>
      </c>
      <c r="G999" s="10">
        <f t="shared" si="46"/>
        <v>-0.19636116232909928</v>
      </c>
      <c r="H999" s="9">
        <v>290495.55755999999</v>
      </c>
      <c r="I999" s="9">
        <v>436886.60444000002</v>
      </c>
      <c r="J999" s="10">
        <f t="shared" si="47"/>
        <v>0.50393557860093585</v>
      </c>
    </row>
    <row r="1000" spans="1:10" x14ac:dyDescent="0.25">
      <c r="A1000" s="2" t="s">
        <v>7</v>
      </c>
      <c r="B1000" s="2" t="s">
        <v>78</v>
      </c>
      <c r="C1000" s="7">
        <v>37650.922250000003</v>
      </c>
      <c r="D1000" s="7">
        <v>31553.839360000002</v>
      </c>
      <c r="E1000" s="8">
        <f t="shared" si="45"/>
        <v>-0.16193714590882302</v>
      </c>
      <c r="F1000" s="7">
        <v>31773.70275</v>
      </c>
      <c r="G1000" s="8">
        <f t="shared" si="46"/>
        <v>-6.9196653512471062E-3</v>
      </c>
      <c r="H1000" s="7">
        <v>344677.30216000002</v>
      </c>
      <c r="I1000" s="7">
        <v>358978.60941999999</v>
      </c>
      <c r="J1000" s="8">
        <f t="shared" si="47"/>
        <v>4.1491874197626455E-2</v>
      </c>
    </row>
    <row r="1001" spans="1:10" x14ac:dyDescent="0.25">
      <c r="A1001" s="2" t="s">
        <v>9</v>
      </c>
      <c r="B1001" s="2" t="s">
        <v>78</v>
      </c>
      <c r="C1001" s="7">
        <v>3188.06817</v>
      </c>
      <c r="D1001" s="7">
        <v>3397.1218699999999</v>
      </c>
      <c r="E1001" s="8">
        <f t="shared" si="45"/>
        <v>6.5573786021018377E-2</v>
      </c>
      <c r="F1001" s="7">
        <v>3624.8888400000001</v>
      </c>
      <c r="G1001" s="8">
        <f t="shared" si="46"/>
        <v>-6.2834194385944286E-2</v>
      </c>
      <c r="H1001" s="7">
        <v>40665.48504</v>
      </c>
      <c r="I1001" s="7">
        <v>38591.918210000003</v>
      </c>
      <c r="J1001" s="8">
        <f t="shared" si="47"/>
        <v>-5.0990829888303613E-2</v>
      </c>
    </row>
    <row r="1002" spans="1:10" x14ac:dyDescent="0.25">
      <c r="A1002" s="2" t="s">
        <v>10</v>
      </c>
      <c r="B1002" s="2" t="s">
        <v>78</v>
      </c>
      <c r="C1002" s="7">
        <v>48816.905579999999</v>
      </c>
      <c r="D1002" s="7">
        <v>43411.04855</v>
      </c>
      <c r="E1002" s="8">
        <f t="shared" si="45"/>
        <v>-0.1107373965181182</v>
      </c>
      <c r="F1002" s="7">
        <v>47868.000870000003</v>
      </c>
      <c r="G1002" s="8">
        <f t="shared" si="46"/>
        <v>-9.310922200624594E-2</v>
      </c>
      <c r="H1002" s="7">
        <v>497507.38462999999</v>
      </c>
      <c r="I1002" s="7">
        <v>482071.06394000002</v>
      </c>
      <c r="J1002" s="8">
        <f t="shared" si="47"/>
        <v>-3.1027319728088254E-2</v>
      </c>
    </row>
    <row r="1003" spans="1:10" x14ac:dyDescent="0.25">
      <c r="A1003" s="2" t="s">
        <v>11</v>
      </c>
      <c r="B1003" s="2" t="s">
        <v>78</v>
      </c>
      <c r="C1003" s="7">
        <v>24.097059999999999</v>
      </c>
      <c r="D1003" s="7">
        <v>121.86851</v>
      </c>
      <c r="E1003" s="8">
        <f t="shared" si="45"/>
        <v>4.0574016083289832</v>
      </c>
      <c r="F1003" s="7">
        <v>22.08043</v>
      </c>
      <c r="G1003" s="8">
        <f t="shared" si="46"/>
        <v>4.5192996694357852</v>
      </c>
      <c r="H1003" s="7">
        <v>619.06257000000005</v>
      </c>
      <c r="I1003" s="7">
        <v>1299.03349</v>
      </c>
      <c r="J1003" s="8">
        <f t="shared" si="47"/>
        <v>1.0983880353160425</v>
      </c>
    </row>
    <row r="1004" spans="1:10" x14ac:dyDescent="0.25">
      <c r="A1004" s="2" t="s">
        <v>12</v>
      </c>
      <c r="B1004" s="2" t="s">
        <v>78</v>
      </c>
      <c r="C1004" s="7">
        <v>54382.924800000001</v>
      </c>
      <c r="D1004" s="7">
        <v>60969.962299999999</v>
      </c>
      <c r="E1004" s="8">
        <f t="shared" si="45"/>
        <v>0.12112326661768646</v>
      </c>
      <c r="F1004" s="7">
        <v>63764.082979999999</v>
      </c>
      <c r="G1004" s="8">
        <f t="shared" si="46"/>
        <v>-4.3819663820404919E-2</v>
      </c>
      <c r="H1004" s="7">
        <v>556958.45363999996</v>
      </c>
      <c r="I1004" s="7">
        <v>608733.76584000001</v>
      </c>
      <c r="J1004" s="8">
        <f t="shared" si="47"/>
        <v>9.2960815769332017E-2</v>
      </c>
    </row>
    <row r="1005" spans="1:10" x14ac:dyDescent="0.25">
      <c r="A1005" s="2" t="s">
        <v>13</v>
      </c>
      <c r="B1005" s="2" t="s">
        <v>78</v>
      </c>
      <c r="C1005" s="7">
        <v>6.7431599999999996</v>
      </c>
      <c r="D1005" s="7">
        <v>0</v>
      </c>
      <c r="E1005" s="8">
        <f t="shared" si="45"/>
        <v>-1</v>
      </c>
      <c r="F1005" s="7">
        <v>0</v>
      </c>
      <c r="G1005" s="8" t="str">
        <f t="shared" si="46"/>
        <v/>
      </c>
      <c r="H1005" s="7">
        <v>20.018809999999998</v>
      </c>
      <c r="I1005" s="7">
        <v>1.5283199999999999</v>
      </c>
      <c r="J1005" s="8">
        <f t="shared" si="47"/>
        <v>-0.92365580171848372</v>
      </c>
    </row>
    <row r="1006" spans="1:10" x14ac:dyDescent="0.25">
      <c r="A1006" s="2" t="s">
        <v>14</v>
      </c>
      <c r="B1006" s="2" t="s">
        <v>78</v>
      </c>
      <c r="C1006" s="7">
        <v>0</v>
      </c>
      <c r="D1006" s="7">
        <v>0</v>
      </c>
      <c r="E1006" s="8" t="str">
        <f t="shared" si="45"/>
        <v/>
      </c>
      <c r="F1006" s="7">
        <v>0</v>
      </c>
      <c r="G1006" s="8" t="str">
        <f t="shared" si="46"/>
        <v/>
      </c>
      <c r="H1006" s="7">
        <v>0.34105999999999997</v>
      </c>
      <c r="I1006" s="7">
        <v>0</v>
      </c>
      <c r="J1006" s="8">
        <f t="shared" si="47"/>
        <v>-1</v>
      </c>
    </row>
    <row r="1007" spans="1:10" x14ac:dyDescent="0.25">
      <c r="A1007" s="2" t="s">
        <v>15</v>
      </c>
      <c r="B1007" s="2" t="s">
        <v>78</v>
      </c>
      <c r="C1007" s="7">
        <v>1424.3091099999999</v>
      </c>
      <c r="D1007" s="7">
        <v>1918.32501</v>
      </c>
      <c r="E1007" s="8">
        <f t="shared" si="45"/>
        <v>0.34684598766625885</v>
      </c>
      <c r="F1007" s="7">
        <v>2685.47739</v>
      </c>
      <c r="G1007" s="8">
        <f t="shared" si="46"/>
        <v>-0.28566704112150432</v>
      </c>
      <c r="H1007" s="7">
        <v>20370.82747</v>
      </c>
      <c r="I1007" s="7">
        <v>20872.07344</v>
      </c>
      <c r="J1007" s="8">
        <f t="shared" si="47"/>
        <v>2.4606068199153119E-2</v>
      </c>
    </row>
    <row r="1008" spans="1:10" x14ac:dyDescent="0.25">
      <c r="A1008" s="2" t="s">
        <v>16</v>
      </c>
      <c r="B1008" s="2" t="s">
        <v>78</v>
      </c>
      <c r="C1008" s="7">
        <v>2886.6867900000002</v>
      </c>
      <c r="D1008" s="7">
        <v>2974.0405599999999</v>
      </c>
      <c r="E1008" s="8">
        <f t="shared" si="45"/>
        <v>3.0260910294323873E-2</v>
      </c>
      <c r="F1008" s="7">
        <v>2831.9681700000001</v>
      </c>
      <c r="G1008" s="8">
        <f t="shared" si="46"/>
        <v>5.0167368229989684E-2</v>
      </c>
      <c r="H1008" s="7">
        <v>22563.838090000001</v>
      </c>
      <c r="I1008" s="7">
        <v>26717.366099999999</v>
      </c>
      <c r="J1008" s="8">
        <f t="shared" si="47"/>
        <v>0.18407896712575633</v>
      </c>
    </row>
    <row r="1009" spans="1:10" x14ac:dyDescent="0.25">
      <c r="A1009" s="2" t="s">
        <v>17</v>
      </c>
      <c r="B1009" s="2" t="s">
        <v>78</v>
      </c>
      <c r="C1009" s="7">
        <v>3262.9588399999998</v>
      </c>
      <c r="D1009" s="7">
        <v>3053.24566</v>
      </c>
      <c r="E1009" s="8">
        <f t="shared" si="45"/>
        <v>-6.4270862822161656E-2</v>
      </c>
      <c r="F1009" s="7">
        <v>2576.49217</v>
      </c>
      <c r="G1009" s="8">
        <f t="shared" si="46"/>
        <v>0.18503975892152624</v>
      </c>
      <c r="H1009" s="7">
        <v>44179.180520000002</v>
      </c>
      <c r="I1009" s="7">
        <v>35602.965539999997</v>
      </c>
      <c r="J1009" s="8">
        <f t="shared" si="47"/>
        <v>-0.19412345088921545</v>
      </c>
    </row>
    <row r="1010" spans="1:10" x14ac:dyDescent="0.25">
      <c r="A1010" s="2" t="s">
        <v>18</v>
      </c>
      <c r="B1010" s="2" t="s">
        <v>78</v>
      </c>
      <c r="C1010" s="7">
        <v>8704.6414800000002</v>
      </c>
      <c r="D1010" s="7">
        <v>9423.2466100000001</v>
      </c>
      <c r="E1010" s="8">
        <f t="shared" si="45"/>
        <v>8.2554247828711347E-2</v>
      </c>
      <c r="F1010" s="7">
        <v>10526.56963</v>
      </c>
      <c r="G1010" s="8">
        <f t="shared" si="46"/>
        <v>-0.10481315934638435</v>
      </c>
      <c r="H1010" s="7">
        <v>87876.119500000001</v>
      </c>
      <c r="I1010" s="7">
        <v>81516.759399999995</v>
      </c>
      <c r="J1010" s="8">
        <f t="shared" si="47"/>
        <v>-7.2367329556467297E-2</v>
      </c>
    </row>
    <row r="1011" spans="1:10" x14ac:dyDescent="0.25">
      <c r="A1011" s="2" t="s">
        <v>19</v>
      </c>
      <c r="B1011" s="2" t="s">
        <v>78</v>
      </c>
      <c r="C1011" s="7">
        <v>10829.705019999999</v>
      </c>
      <c r="D1011" s="7">
        <v>15818.154280000001</v>
      </c>
      <c r="E1011" s="8">
        <f t="shared" si="45"/>
        <v>0.46062651298326873</v>
      </c>
      <c r="F1011" s="7">
        <v>16209.19708</v>
      </c>
      <c r="G1011" s="8">
        <f t="shared" si="46"/>
        <v>-2.4124748318502087E-2</v>
      </c>
      <c r="H1011" s="7">
        <v>126972.20453</v>
      </c>
      <c r="I1011" s="7">
        <v>162906.06685999999</v>
      </c>
      <c r="J1011" s="8">
        <f t="shared" si="47"/>
        <v>0.28300573706672805</v>
      </c>
    </row>
    <row r="1012" spans="1:10" x14ac:dyDescent="0.25">
      <c r="A1012" s="2" t="s">
        <v>20</v>
      </c>
      <c r="B1012" s="2" t="s">
        <v>78</v>
      </c>
      <c r="C1012" s="7">
        <v>119.02576000000001</v>
      </c>
      <c r="D1012" s="7">
        <v>36.48301</v>
      </c>
      <c r="E1012" s="8">
        <f t="shared" si="45"/>
        <v>-0.69348643520528674</v>
      </c>
      <c r="F1012" s="7">
        <v>44.279820000000001</v>
      </c>
      <c r="G1012" s="8">
        <f t="shared" si="46"/>
        <v>-0.17608043573799537</v>
      </c>
      <c r="H1012" s="7">
        <v>1069.11508</v>
      </c>
      <c r="I1012" s="7">
        <v>1080.80069</v>
      </c>
      <c r="J1012" s="8">
        <f t="shared" si="47"/>
        <v>1.0930170398494532E-2</v>
      </c>
    </row>
    <row r="1013" spans="1:10" x14ac:dyDescent="0.25">
      <c r="A1013" s="2" t="s">
        <v>21</v>
      </c>
      <c r="B1013" s="2" t="s">
        <v>78</v>
      </c>
      <c r="C1013" s="7">
        <v>10428.42524</v>
      </c>
      <c r="D1013" s="7">
        <v>7094.1833200000001</v>
      </c>
      <c r="E1013" s="8">
        <f t="shared" si="45"/>
        <v>-0.31972630989489648</v>
      </c>
      <c r="F1013" s="7">
        <v>8822.0440199999994</v>
      </c>
      <c r="G1013" s="8">
        <f t="shared" si="46"/>
        <v>-0.19585718412681408</v>
      </c>
      <c r="H1013" s="7">
        <v>108122.77972000001</v>
      </c>
      <c r="I1013" s="7">
        <v>73510.032019999999</v>
      </c>
      <c r="J1013" s="8">
        <f t="shared" si="47"/>
        <v>-0.32012447136149158</v>
      </c>
    </row>
    <row r="1014" spans="1:10" x14ac:dyDescent="0.25">
      <c r="A1014" s="2" t="s">
        <v>22</v>
      </c>
      <c r="B1014" s="2" t="s">
        <v>78</v>
      </c>
      <c r="C1014" s="7">
        <v>5459.8710000000001</v>
      </c>
      <c r="D1014" s="7">
        <v>7903.3935499999998</v>
      </c>
      <c r="E1014" s="8">
        <f t="shared" si="45"/>
        <v>0.44754217636277471</v>
      </c>
      <c r="F1014" s="7">
        <v>5043.7983000000004</v>
      </c>
      <c r="G1014" s="8">
        <f t="shared" si="46"/>
        <v>0.56695273678965297</v>
      </c>
      <c r="H1014" s="7">
        <v>68400.726649999997</v>
      </c>
      <c r="I1014" s="7">
        <v>66380.012390000004</v>
      </c>
      <c r="J1014" s="8">
        <f t="shared" si="47"/>
        <v>-2.9542292296685591E-2</v>
      </c>
    </row>
    <row r="1015" spans="1:10" x14ac:dyDescent="0.25">
      <c r="A1015" s="2" t="s">
        <v>23</v>
      </c>
      <c r="B1015" s="2" t="s">
        <v>78</v>
      </c>
      <c r="C1015" s="7">
        <v>482.42034000000001</v>
      </c>
      <c r="D1015" s="7">
        <v>504.80725000000001</v>
      </c>
      <c r="E1015" s="8">
        <f t="shared" si="45"/>
        <v>4.6405402392444728E-2</v>
      </c>
      <c r="F1015" s="7">
        <v>716.04026999999996</v>
      </c>
      <c r="G1015" s="8">
        <f t="shared" si="46"/>
        <v>-0.29500159257802627</v>
      </c>
      <c r="H1015" s="7">
        <v>6218.2666900000004</v>
      </c>
      <c r="I1015" s="7">
        <v>6660.8779000000004</v>
      </c>
      <c r="J1015" s="8">
        <f t="shared" si="47"/>
        <v>7.1179193827725751E-2</v>
      </c>
    </row>
    <row r="1016" spans="1:10" x14ac:dyDescent="0.25">
      <c r="A1016" s="2" t="s">
        <v>24</v>
      </c>
      <c r="B1016" s="2" t="s">
        <v>78</v>
      </c>
      <c r="C1016" s="7">
        <v>46699.295030000001</v>
      </c>
      <c r="D1016" s="7">
        <v>41498.582090000004</v>
      </c>
      <c r="E1016" s="8">
        <f t="shared" si="45"/>
        <v>-0.11136598393314112</v>
      </c>
      <c r="F1016" s="7">
        <v>45397.866629999997</v>
      </c>
      <c r="G1016" s="8">
        <f t="shared" si="46"/>
        <v>-8.5891360750050105E-2</v>
      </c>
      <c r="H1016" s="7">
        <v>477435.4878</v>
      </c>
      <c r="I1016" s="7">
        <v>458768.76737000002</v>
      </c>
      <c r="J1016" s="8">
        <f t="shared" si="47"/>
        <v>-3.9097890515041867E-2</v>
      </c>
    </row>
    <row r="1017" spans="1:10" x14ac:dyDescent="0.25">
      <c r="A1017" s="2" t="s">
        <v>25</v>
      </c>
      <c r="B1017" s="2" t="s">
        <v>78</v>
      </c>
      <c r="C1017" s="7">
        <v>51.806060000000002</v>
      </c>
      <c r="D1017" s="7">
        <v>32.591239999999999</v>
      </c>
      <c r="E1017" s="8">
        <f t="shared" si="45"/>
        <v>-0.3708990801462223</v>
      </c>
      <c r="F1017" s="7">
        <v>17.404789999999998</v>
      </c>
      <c r="G1017" s="8">
        <f t="shared" si="46"/>
        <v>0.87254428234985904</v>
      </c>
      <c r="H1017" s="7">
        <v>312.90712000000002</v>
      </c>
      <c r="I1017" s="7">
        <v>403.87578999999999</v>
      </c>
      <c r="J1017" s="8">
        <f t="shared" si="47"/>
        <v>0.29072099733620616</v>
      </c>
    </row>
    <row r="1018" spans="1:10" x14ac:dyDescent="0.25">
      <c r="A1018" s="2" t="s">
        <v>26</v>
      </c>
      <c r="B1018" s="2" t="s">
        <v>78</v>
      </c>
      <c r="C1018" s="7">
        <v>3500.7755000000002</v>
      </c>
      <c r="D1018" s="7">
        <v>2075.3556899999999</v>
      </c>
      <c r="E1018" s="8">
        <f t="shared" si="45"/>
        <v>-0.40717258504579923</v>
      </c>
      <c r="F1018" s="7">
        <v>2203.8829300000002</v>
      </c>
      <c r="G1018" s="8">
        <f t="shared" si="46"/>
        <v>-5.8318542355605185E-2</v>
      </c>
      <c r="H1018" s="7">
        <v>31021.701430000001</v>
      </c>
      <c r="I1018" s="7">
        <v>21788.54062</v>
      </c>
      <c r="J1018" s="8">
        <f t="shared" si="47"/>
        <v>-0.29763553849019175</v>
      </c>
    </row>
    <row r="1019" spans="1:10" x14ac:dyDescent="0.25">
      <c r="A1019" s="2" t="s">
        <v>27</v>
      </c>
      <c r="B1019" s="2" t="s">
        <v>78</v>
      </c>
      <c r="C1019" s="7">
        <v>306.02217000000002</v>
      </c>
      <c r="D1019" s="7">
        <v>782.37956999999994</v>
      </c>
      <c r="E1019" s="8">
        <f t="shared" si="45"/>
        <v>1.5566107514367338</v>
      </c>
      <c r="F1019" s="7">
        <v>978.35657000000003</v>
      </c>
      <c r="G1019" s="8">
        <f t="shared" si="46"/>
        <v>-0.20031244845629248</v>
      </c>
      <c r="H1019" s="7">
        <v>6866.3500299999996</v>
      </c>
      <c r="I1019" s="7">
        <v>8431.2231400000001</v>
      </c>
      <c r="J1019" s="8">
        <f t="shared" si="47"/>
        <v>0.22790465140327254</v>
      </c>
    </row>
    <row r="1020" spans="1:10" x14ac:dyDescent="0.25">
      <c r="A1020" s="2" t="s">
        <v>28</v>
      </c>
      <c r="B1020" s="2" t="s">
        <v>78</v>
      </c>
      <c r="C1020" s="7">
        <v>0</v>
      </c>
      <c r="D1020" s="7">
        <v>0</v>
      </c>
      <c r="E1020" s="8" t="str">
        <f t="shared" si="45"/>
        <v/>
      </c>
      <c r="F1020" s="7">
        <v>2.9E-4</v>
      </c>
      <c r="G1020" s="8">
        <f t="shared" si="46"/>
        <v>-1</v>
      </c>
      <c r="H1020" s="7">
        <v>0</v>
      </c>
      <c r="I1020" s="7">
        <v>2.9E-4</v>
      </c>
      <c r="J1020" s="8" t="str">
        <f t="shared" si="47"/>
        <v/>
      </c>
    </row>
    <row r="1021" spans="1:10" x14ac:dyDescent="0.25">
      <c r="A1021" s="2" t="s">
        <v>29</v>
      </c>
      <c r="B1021" s="2" t="s">
        <v>78</v>
      </c>
      <c r="C1021" s="7">
        <v>21969.40338</v>
      </c>
      <c r="D1021" s="7">
        <v>19734.221089999999</v>
      </c>
      <c r="E1021" s="8">
        <f t="shared" si="45"/>
        <v>-0.10174069142154374</v>
      </c>
      <c r="F1021" s="7">
        <v>20671.428380000001</v>
      </c>
      <c r="G1021" s="8">
        <f t="shared" si="46"/>
        <v>-4.5338293647224082E-2</v>
      </c>
      <c r="H1021" s="7">
        <v>245100.11585999999</v>
      </c>
      <c r="I1021" s="7">
        <v>230228.37763999999</v>
      </c>
      <c r="J1021" s="8">
        <f t="shared" si="47"/>
        <v>-6.0676177846013979E-2</v>
      </c>
    </row>
    <row r="1022" spans="1:10" x14ac:dyDescent="0.25">
      <c r="A1022" s="2" t="s">
        <v>31</v>
      </c>
      <c r="B1022" s="2" t="s">
        <v>78</v>
      </c>
      <c r="C1022" s="7">
        <v>407.80954000000003</v>
      </c>
      <c r="D1022" s="7">
        <v>0</v>
      </c>
      <c r="E1022" s="8">
        <f t="shared" si="45"/>
        <v>-1</v>
      </c>
      <c r="F1022" s="7">
        <v>4.1065500000000004</v>
      </c>
      <c r="G1022" s="8">
        <f t="shared" si="46"/>
        <v>-1</v>
      </c>
      <c r="H1022" s="7">
        <v>5713.0375599999998</v>
      </c>
      <c r="I1022" s="7">
        <v>1401.84294</v>
      </c>
      <c r="J1022" s="8">
        <f t="shared" si="47"/>
        <v>-0.75462388873214414</v>
      </c>
    </row>
    <row r="1023" spans="1:10" x14ac:dyDescent="0.25">
      <c r="A1023" s="2" t="s">
        <v>32</v>
      </c>
      <c r="B1023" s="2" t="s">
        <v>78</v>
      </c>
      <c r="C1023" s="7">
        <v>9.8745700000000003</v>
      </c>
      <c r="D1023" s="7">
        <v>0</v>
      </c>
      <c r="E1023" s="8">
        <f t="shared" si="45"/>
        <v>-1</v>
      </c>
      <c r="F1023" s="7">
        <v>7.5414099999999999</v>
      </c>
      <c r="G1023" s="8">
        <f t="shared" si="46"/>
        <v>-1</v>
      </c>
      <c r="H1023" s="7">
        <v>145.31388999999999</v>
      </c>
      <c r="I1023" s="7">
        <v>66.009699999999995</v>
      </c>
      <c r="J1023" s="8">
        <f t="shared" si="47"/>
        <v>-0.54574404415159483</v>
      </c>
    </row>
    <row r="1024" spans="1:10" s="4" customFormat="1" x14ac:dyDescent="0.25">
      <c r="A1024" s="4" t="s">
        <v>33</v>
      </c>
      <c r="B1024" s="4" t="s">
        <v>78</v>
      </c>
      <c r="C1024" s="9">
        <v>260625.41435000001</v>
      </c>
      <c r="D1024" s="9">
        <v>252306.32430000001</v>
      </c>
      <c r="E1024" s="10">
        <f t="shared" si="45"/>
        <v>-3.1919719229023813E-2</v>
      </c>
      <c r="F1024" s="9">
        <v>265816.95364999998</v>
      </c>
      <c r="G1024" s="10">
        <f t="shared" si="46"/>
        <v>-5.082681583880222E-2</v>
      </c>
      <c r="H1024" s="9">
        <v>2692994.2909599999</v>
      </c>
      <c r="I1024" s="9">
        <v>2686197.0284699998</v>
      </c>
      <c r="J1024" s="10">
        <f t="shared" si="47"/>
        <v>-2.5240538061359619E-3</v>
      </c>
    </row>
    <row r="1025" spans="1:10" x14ac:dyDescent="0.25">
      <c r="A1025" s="2" t="s">
        <v>7</v>
      </c>
      <c r="B1025" s="2" t="s">
        <v>79</v>
      </c>
      <c r="C1025" s="7">
        <v>0.20609</v>
      </c>
      <c r="D1025" s="7">
        <v>0</v>
      </c>
      <c r="E1025" s="8">
        <f t="shared" si="45"/>
        <v>-1</v>
      </c>
      <c r="F1025" s="7">
        <v>0.51932</v>
      </c>
      <c r="G1025" s="8">
        <f t="shared" si="46"/>
        <v>-1</v>
      </c>
      <c r="H1025" s="7">
        <v>456.47561000000002</v>
      </c>
      <c r="I1025" s="7">
        <v>620.16355999999996</v>
      </c>
      <c r="J1025" s="8">
        <f t="shared" si="47"/>
        <v>0.35859079086394119</v>
      </c>
    </row>
    <row r="1026" spans="1:10" x14ac:dyDescent="0.25">
      <c r="A1026" s="2" t="s">
        <v>9</v>
      </c>
      <c r="B1026" s="2" t="s">
        <v>79</v>
      </c>
      <c r="C1026" s="7">
        <v>2149.5368699999999</v>
      </c>
      <c r="D1026" s="7">
        <v>2509.4623200000001</v>
      </c>
      <c r="E1026" s="8">
        <f t="shared" si="45"/>
        <v>0.1674432548812248</v>
      </c>
      <c r="F1026" s="7">
        <v>4129.0707599999996</v>
      </c>
      <c r="G1026" s="8">
        <f t="shared" si="46"/>
        <v>-0.39224526149801309</v>
      </c>
      <c r="H1026" s="7">
        <v>20463.79176</v>
      </c>
      <c r="I1026" s="7">
        <v>34233.547299999998</v>
      </c>
      <c r="J1026" s="8">
        <f t="shared" si="47"/>
        <v>0.67288387711779563</v>
      </c>
    </row>
    <row r="1027" spans="1:10" x14ac:dyDescent="0.25">
      <c r="A1027" s="2" t="s">
        <v>10</v>
      </c>
      <c r="B1027" s="2" t="s">
        <v>79</v>
      </c>
      <c r="C1027" s="7">
        <v>12.86406</v>
      </c>
      <c r="D1027" s="7">
        <v>49.447130000000001</v>
      </c>
      <c r="E1027" s="8">
        <f t="shared" si="45"/>
        <v>2.843819913775278</v>
      </c>
      <c r="F1027" s="7">
        <v>33.637610000000002</v>
      </c>
      <c r="G1027" s="8">
        <f t="shared" si="46"/>
        <v>0.46999534152396683</v>
      </c>
      <c r="H1027" s="7">
        <v>439.12304</v>
      </c>
      <c r="I1027" s="7">
        <v>724.26131999999996</v>
      </c>
      <c r="J1027" s="8">
        <f t="shared" si="47"/>
        <v>0.64933573059614447</v>
      </c>
    </row>
    <row r="1028" spans="1:10" x14ac:dyDescent="0.25">
      <c r="A1028" s="2" t="s">
        <v>11</v>
      </c>
      <c r="B1028" s="2" t="s">
        <v>79</v>
      </c>
      <c r="C1028" s="7">
        <v>502.74721</v>
      </c>
      <c r="D1028" s="7">
        <v>400.87788999999998</v>
      </c>
      <c r="E1028" s="8">
        <f t="shared" si="45"/>
        <v>-0.20262533132705007</v>
      </c>
      <c r="F1028" s="7">
        <v>434.21328999999997</v>
      </c>
      <c r="G1028" s="8">
        <f t="shared" si="46"/>
        <v>-7.6771947721821165E-2</v>
      </c>
      <c r="H1028" s="7">
        <v>5351.9992300000004</v>
      </c>
      <c r="I1028" s="7">
        <v>6388.0851000000002</v>
      </c>
      <c r="J1028" s="8">
        <f t="shared" si="47"/>
        <v>0.1935885685843044</v>
      </c>
    </row>
    <row r="1029" spans="1:10" x14ac:dyDescent="0.25">
      <c r="A1029" s="2" t="s">
        <v>12</v>
      </c>
      <c r="B1029" s="2" t="s">
        <v>79</v>
      </c>
      <c r="C1029" s="7">
        <v>2798.8409000000001</v>
      </c>
      <c r="D1029" s="7">
        <v>2937.9543199999998</v>
      </c>
      <c r="E1029" s="8">
        <f t="shared" ref="E1029:E1092" si="48">IF(C1029=0,"",(D1029/C1029-1))</f>
        <v>4.9703939941709407E-2</v>
      </c>
      <c r="F1029" s="7">
        <v>3302.4103300000002</v>
      </c>
      <c r="G1029" s="8">
        <f t="shared" ref="G1029:G1092" si="49">IF(F1029=0,"",(D1029/F1029-1))</f>
        <v>-0.11036060742942266</v>
      </c>
      <c r="H1029" s="7">
        <v>28120.19123</v>
      </c>
      <c r="I1029" s="7">
        <v>36223.029020000002</v>
      </c>
      <c r="J1029" s="8">
        <f t="shared" ref="J1029:J1092" si="50">IF(H1029=0,"",(I1029/H1029-1))</f>
        <v>0.2881501666800721</v>
      </c>
    </row>
    <row r="1030" spans="1:10" x14ac:dyDescent="0.25">
      <c r="A1030" s="2" t="s">
        <v>15</v>
      </c>
      <c r="B1030" s="2" t="s">
        <v>79</v>
      </c>
      <c r="C1030" s="7">
        <v>8.0305999999999997</v>
      </c>
      <c r="D1030" s="7">
        <v>0.13425999999999999</v>
      </c>
      <c r="E1030" s="8">
        <f t="shared" si="48"/>
        <v>-0.98328144845964183</v>
      </c>
      <c r="F1030" s="7">
        <v>3.1130000000000001E-2</v>
      </c>
      <c r="G1030" s="8">
        <f t="shared" si="49"/>
        <v>3.312881464824927</v>
      </c>
      <c r="H1030" s="7">
        <v>75.782619999999994</v>
      </c>
      <c r="I1030" s="7">
        <v>56.643520000000002</v>
      </c>
      <c r="J1030" s="8">
        <f t="shared" si="50"/>
        <v>-0.25255263014131724</v>
      </c>
    </row>
    <row r="1031" spans="1:10" x14ac:dyDescent="0.25">
      <c r="A1031" s="2" t="s">
        <v>16</v>
      </c>
      <c r="B1031" s="2" t="s">
        <v>79</v>
      </c>
      <c r="C1031" s="7">
        <v>216.98715999999999</v>
      </c>
      <c r="D1031" s="7">
        <v>97.080389999999994</v>
      </c>
      <c r="E1031" s="8">
        <f t="shared" si="48"/>
        <v>-0.55259845789953654</v>
      </c>
      <c r="F1031" s="7">
        <v>211.98307</v>
      </c>
      <c r="G1031" s="8">
        <f t="shared" si="49"/>
        <v>-0.54203705984633588</v>
      </c>
      <c r="H1031" s="7">
        <v>1155.72838</v>
      </c>
      <c r="I1031" s="7">
        <v>1174.4246000000001</v>
      </c>
      <c r="J1031" s="8">
        <f t="shared" si="50"/>
        <v>1.6177001727689655E-2</v>
      </c>
    </row>
    <row r="1032" spans="1:10" x14ac:dyDescent="0.25">
      <c r="A1032" s="2" t="s">
        <v>17</v>
      </c>
      <c r="B1032" s="2" t="s">
        <v>79</v>
      </c>
      <c r="C1032" s="7">
        <v>785.23927000000003</v>
      </c>
      <c r="D1032" s="7">
        <v>914.56359999999995</v>
      </c>
      <c r="E1032" s="8">
        <f t="shared" si="48"/>
        <v>0.1646941702240643</v>
      </c>
      <c r="F1032" s="7">
        <v>1131.55152</v>
      </c>
      <c r="G1032" s="8">
        <f t="shared" si="49"/>
        <v>-0.19176141445154882</v>
      </c>
      <c r="H1032" s="7">
        <v>8504.1259100000007</v>
      </c>
      <c r="I1032" s="7">
        <v>8310.9963000000007</v>
      </c>
      <c r="J1032" s="8">
        <f t="shared" si="50"/>
        <v>-2.2710107075542996E-2</v>
      </c>
    </row>
    <row r="1033" spans="1:10" x14ac:dyDescent="0.25">
      <c r="A1033" s="2" t="s">
        <v>18</v>
      </c>
      <c r="B1033" s="2" t="s">
        <v>79</v>
      </c>
      <c r="C1033" s="7">
        <v>41.52431</v>
      </c>
      <c r="D1033" s="7">
        <v>33.026449999999997</v>
      </c>
      <c r="E1033" s="8">
        <f t="shared" si="48"/>
        <v>-0.20464783159551603</v>
      </c>
      <c r="F1033" s="7">
        <v>30.508890000000001</v>
      </c>
      <c r="G1033" s="8">
        <f t="shared" si="49"/>
        <v>8.2518898589886369E-2</v>
      </c>
      <c r="H1033" s="7">
        <v>335.95076999999998</v>
      </c>
      <c r="I1033" s="7">
        <v>384.5607</v>
      </c>
      <c r="J1033" s="8">
        <f t="shared" si="50"/>
        <v>0.14469361091209887</v>
      </c>
    </row>
    <row r="1034" spans="1:10" x14ac:dyDescent="0.25">
      <c r="A1034" s="2" t="s">
        <v>19</v>
      </c>
      <c r="B1034" s="2" t="s">
        <v>79</v>
      </c>
      <c r="C1034" s="7">
        <v>962.67804000000001</v>
      </c>
      <c r="D1034" s="7">
        <v>935.82960000000003</v>
      </c>
      <c r="E1034" s="8">
        <f t="shared" si="48"/>
        <v>-2.7889324243856262E-2</v>
      </c>
      <c r="F1034" s="7">
        <v>780.10058000000004</v>
      </c>
      <c r="G1034" s="8">
        <f t="shared" si="49"/>
        <v>0.19962684811745679</v>
      </c>
      <c r="H1034" s="7">
        <v>10747.86564</v>
      </c>
      <c r="I1034" s="7">
        <v>9403.0407500000001</v>
      </c>
      <c r="J1034" s="8">
        <f t="shared" si="50"/>
        <v>-0.12512483269189811</v>
      </c>
    </row>
    <row r="1035" spans="1:10" x14ac:dyDescent="0.25">
      <c r="A1035" s="2" t="s">
        <v>20</v>
      </c>
      <c r="B1035" s="2" t="s">
        <v>79</v>
      </c>
      <c r="C1035" s="7">
        <v>63.253050000000002</v>
      </c>
      <c r="D1035" s="7">
        <v>0</v>
      </c>
      <c r="E1035" s="8">
        <f t="shared" si="48"/>
        <v>-1</v>
      </c>
      <c r="F1035" s="7">
        <v>0</v>
      </c>
      <c r="G1035" s="8" t="str">
        <f t="shared" si="49"/>
        <v/>
      </c>
      <c r="H1035" s="7">
        <v>330.17739</v>
      </c>
      <c r="I1035" s="7">
        <v>141.15666999999999</v>
      </c>
      <c r="J1035" s="8">
        <f t="shared" si="50"/>
        <v>-0.57248232533426957</v>
      </c>
    </row>
    <row r="1036" spans="1:10" x14ac:dyDescent="0.25">
      <c r="A1036" s="2" t="s">
        <v>21</v>
      </c>
      <c r="B1036" s="2" t="s">
        <v>79</v>
      </c>
      <c r="C1036" s="7">
        <v>11.68309</v>
      </c>
      <c r="D1036" s="7">
        <v>0.1961</v>
      </c>
      <c r="E1036" s="8">
        <f t="shared" si="48"/>
        <v>-0.98321505697550904</v>
      </c>
      <c r="F1036" s="7">
        <v>17.01849</v>
      </c>
      <c r="G1036" s="8">
        <f t="shared" si="49"/>
        <v>-0.98847723857992098</v>
      </c>
      <c r="H1036" s="7">
        <v>188.24508</v>
      </c>
      <c r="I1036" s="7">
        <v>46.496499999999997</v>
      </c>
      <c r="J1036" s="8">
        <f t="shared" si="50"/>
        <v>-0.75300018465290042</v>
      </c>
    </row>
    <row r="1037" spans="1:10" x14ac:dyDescent="0.25">
      <c r="A1037" s="2" t="s">
        <v>22</v>
      </c>
      <c r="B1037" s="2" t="s">
        <v>79</v>
      </c>
      <c r="C1037" s="7">
        <v>127.14691000000001</v>
      </c>
      <c r="D1037" s="7">
        <v>114.53771999999999</v>
      </c>
      <c r="E1037" s="8">
        <f t="shared" si="48"/>
        <v>-9.9170243303592809E-2</v>
      </c>
      <c r="F1037" s="7">
        <v>189.34661</v>
      </c>
      <c r="G1037" s="8">
        <f t="shared" si="49"/>
        <v>-0.39508967179290932</v>
      </c>
      <c r="H1037" s="7">
        <v>1122.9286</v>
      </c>
      <c r="I1037" s="7">
        <v>1881.7181599999999</v>
      </c>
      <c r="J1037" s="8">
        <f t="shared" si="50"/>
        <v>0.67572378154764245</v>
      </c>
    </row>
    <row r="1038" spans="1:10" x14ac:dyDescent="0.25">
      <c r="A1038" s="2" t="s">
        <v>23</v>
      </c>
      <c r="B1038" s="2" t="s">
        <v>79</v>
      </c>
      <c r="C1038" s="7">
        <v>38.95646</v>
      </c>
      <c r="D1038" s="7">
        <v>21.392659999999999</v>
      </c>
      <c r="E1038" s="8">
        <f t="shared" si="48"/>
        <v>-0.45085718774241812</v>
      </c>
      <c r="F1038" s="7">
        <v>35.661589999999997</v>
      </c>
      <c r="G1038" s="8">
        <f t="shared" si="49"/>
        <v>-0.40012040966204809</v>
      </c>
      <c r="H1038" s="7">
        <v>828.15646000000004</v>
      </c>
      <c r="I1038" s="7">
        <v>585.06610999999998</v>
      </c>
      <c r="J1038" s="8">
        <f t="shared" si="50"/>
        <v>-0.29353191303971726</v>
      </c>
    </row>
    <row r="1039" spans="1:10" x14ac:dyDescent="0.25">
      <c r="A1039" s="2" t="s">
        <v>24</v>
      </c>
      <c r="B1039" s="2" t="s">
        <v>79</v>
      </c>
      <c r="C1039" s="7">
        <v>192.08154999999999</v>
      </c>
      <c r="D1039" s="7">
        <v>257.45292999999998</v>
      </c>
      <c r="E1039" s="8">
        <f t="shared" si="48"/>
        <v>0.34033138528921691</v>
      </c>
      <c r="F1039" s="7">
        <v>207.11847</v>
      </c>
      <c r="G1039" s="8">
        <f t="shared" si="49"/>
        <v>0.24302255612452139</v>
      </c>
      <c r="H1039" s="7">
        <v>3519.3535200000001</v>
      </c>
      <c r="I1039" s="7">
        <v>2755.0725400000001</v>
      </c>
      <c r="J1039" s="8">
        <f t="shared" si="50"/>
        <v>-0.21716516276546149</v>
      </c>
    </row>
    <row r="1040" spans="1:10" x14ac:dyDescent="0.25">
      <c r="A1040" s="2" t="s">
        <v>25</v>
      </c>
      <c r="B1040" s="2" t="s">
        <v>79</v>
      </c>
      <c r="C1040" s="7">
        <v>0.3347</v>
      </c>
      <c r="D1040" s="7">
        <v>4.4339999999999997E-2</v>
      </c>
      <c r="E1040" s="8">
        <f t="shared" si="48"/>
        <v>-0.86752315506423661</v>
      </c>
      <c r="F1040" s="7">
        <v>0</v>
      </c>
      <c r="G1040" s="8" t="str">
        <f t="shared" si="49"/>
        <v/>
      </c>
      <c r="H1040" s="7">
        <v>0.36049999999999999</v>
      </c>
      <c r="I1040" s="7">
        <v>105.04434000000001</v>
      </c>
      <c r="J1040" s="8">
        <f t="shared" si="50"/>
        <v>290.38513176144249</v>
      </c>
    </row>
    <row r="1041" spans="1:10" x14ac:dyDescent="0.25">
      <c r="A1041" s="2" t="s">
        <v>26</v>
      </c>
      <c r="B1041" s="2" t="s">
        <v>79</v>
      </c>
      <c r="C1041" s="7">
        <v>6.1673799999999996</v>
      </c>
      <c r="D1041" s="7">
        <v>18.285409999999999</v>
      </c>
      <c r="E1041" s="8">
        <f t="shared" si="48"/>
        <v>1.9648586595928905</v>
      </c>
      <c r="F1041" s="7">
        <v>20.864989999999999</v>
      </c>
      <c r="G1041" s="8">
        <f t="shared" si="49"/>
        <v>-0.12363197873567155</v>
      </c>
      <c r="H1041" s="7">
        <v>933.92476999999997</v>
      </c>
      <c r="I1041" s="7">
        <v>221.28838999999999</v>
      </c>
      <c r="J1041" s="8">
        <f t="shared" si="50"/>
        <v>-0.76305544396257952</v>
      </c>
    </row>
    <row r="1042" spans="1:10" x14ac:dyDescent="0.25">
      <c r="A1042" s="2" t="s">
        <v>27</v>
      </c>
      <c r="B1042" s="2" t="s">
        <v>79</v>
      </c>
      <c r="C1042" s="7">
        <v>45.15645</v>
      </c>
      <c r="D1042" s="7">
        <v>220.77124000000001</v>
      </c>
      <c r="E1042" s="8">
        <f t="shared" si="48"/>
        <v>3.8890300278254823</v>
      </c>
      <c r="F1042" s="7">
        <v>139.28308000000001</v>
      </c>
      <c r="G1042" s="8">
        <f t="shared" si="49"/>
        <v>0.58505426502630464</v>
      </c>
      <c r="H1042" s="7">
        <v>2253.71036</v>
      </c>
      <c r="I1042" s="7">
        <v>7671.5997399999997</v>
      </c>
      <c r="J1042" s="8">
        <f t="shared" si="50"/>
        <v>2.4039865442159121</v>
      </c>
    </row>
    <row r="1043" spans="1:10" x14ac:dyDescent="0.25">
      <c r="A1043" s="2" t="s">
        <v>28</v>
      </c>
      <c r="B1043" s="2" t="s">
        <v>79</v>
      </c>
      <c r="C1043" s="7">
        <v>3.64E-3</v>
      </c>
      <c r="D1043" s="7">
        <v>0</v>
      </c>
      <c r="E1043" s="8">
        <f t="shared" si="48"/>
        <v>-1</v>
      </c>
      <c r="F1043" s="7">
        <v>0</v>
      </c>
      <c r="G1043" s="8" t="str">
        <f t="shared" si="49"/>
        <v/>
      </c>
      <c r="H1043" s="7">
        <v>1.6439600000000001</v>
      </c>
      <c r="I1043" s="7">
        <v>1.4540299999999999</v>
      </c>
      <c r="J1043" s="8">
        <f t="shared" si="50"/>
        <v>-0.11553200807805553</v>
      </c>
    </row>
    <row r="1044" spans="1:10" x14ac:dyDescent="0.25">
      <c r="A1044" s="2" t="s">
        <v>29</v>
      </c>
      <c r="B1044" s="2" t="s">
        <v>79</v>
      </c>
      <c r="C1044" s="7">
        <v>217.14375000000001</v>
      </c>
      <c r="D1044" s="7">
        <v>79.788870000000003</v>
      </c>
      <c r="E1044" s="8">
        <f t="shared" si="48"/>
        <v>-0.63255276746394951</v>
      </c>
      <c r="F1044" s="7">
        <v>63.70055</v>
      </c>
      <c r="G1044" s="8">
        <f t="shared" si="49"/>
        <v>0.25256171257548021</v>
      </c>
      <c r="H1044" s="7">
        <v>1190.1141500000001</v>
      </c>
      <c r="I1044" s="7">
        <v>3390.3535499999998</v>
      </c>
      <c r="J1044" s="8">
        <f t="shared" si="50"/>
        <v>1.8487633308115861</v>
      </c>
    </row>
    <row r="1045" spans="1:10" x14ac:dyDescent="0.25">
      <c r="A1045" s="2" t="s">
        <v>31</v>
      </c>
      <c r="B1045" s="2" t="s">
        <v>79</v>
      </c>
      <c r="C1045" s="7">
        <v>0</v>
      </c>
      <c r="D1045" s="7">
        <v>0</v>
      </c>
      <c r="E1045" s="8" t="str">
        <f t="shared" si="48"/>
        <v/>
      </c>
      <c r="F1045" s="7">
        <v>6.4764900000000001</v>
      </c>
      <c r="G1045" s="8">
        <f t="shared" si="49"/>
        <v>-1</v>
      </c>
      <c r="H1045" s="7">
        <v>9.2650500000000005</v>
      </c>
      <c r="I1045" s="7">
        <v>31.02834</v>
      </c>
      <c r="J1045" s="8">
        <f t="shared" si="50"/>
        <v>2.3489662764906827</v>
      </c>
    </row>
    <row r="1046" spans="1:10" x14ac:dyDescent="0.25">
      <c r="A1046" s="2" t="s">
        <v>32</v>
      </c>
      <c r="B1046" s="2" t="s">
        <v>79</v>
      </c>
      <c r="C1046" s="7">
        <v>0</v>
      </c>
      <c r="D1046" s="7">
        <v>0</v>
      </c>
      <c r="E1046" s="8" t="str">
        <f t="shared" si="48"/>
        <v/>
      </c>
      <c r="F1046" s="7">
        <v>0</v>
      </c>
      <c r="G1046" s="8" t="str">
        <f t="shared" si="49"/>
        <v/>
      </c>
      <c r="H1046" s="7">
        <v>914.50658999999996</v>
      </c>
      <c r="I1046" s="7">
        <v>468.88702000000001</v>
      </c>
      <c r="J1046" s="8">
        <f t="shared" si="50"/>
        <v>-0.48727868653193629</v>
      </c>
    </row>
    <row r="1047" spans="1:10" s="4" customFormat="1" x14ac:dyDescent="0.25">
      <c r="A1047" s="4" t="s">
        <v>33</v>
      </c>
      <c r="B1047" s="4" t="s">
        <v>79</v>
      </c>
      <c r="C1047" s="9">
        <v>8180.5814899999996</v>
      </c>
      <c r="D1047" s="9">
        <v>8590.8452300000008</v>
      </c>
      <c r="E1047" s="10">
        <f t="shared" si="48"/>
        <v>5.0150926373817128E-2</v>
      </c>
      <c r="F1047" s="9">
        <v>10733.59107</v>
      </c>
      <c r="G1047" s="10">
        <f t="shared" si="49"/>
        <v>-0.19962991193030422</v>
      </c>
      <c r="H1047" s="9">
        <v>86943.420620000004</v>
      </c>
      <c r="I1047" s="9">
        <v>114818.94448999999</v>
      </c>
      <c r="J1047" s="10">
        <f t="shared" si="50"/>
        <v>0.32061682955671111</v>
      </c>
    </row>
    <row r="1048" spans="1:10" x14ac:dyDescent="0.25">
      <c r="A1048" s="2" t="s">
        <v>7</v>
      </c>
      <c r="B1048" s="2" t="s">
        <v>80</v>
      </c>
      <c r="C1048" s="7">
        <v>10.42493</v>
      </c>
      <c r="D1048" s="7">
        <v>0</v>
      </c>
      <c r="E1048" s="8">
        <f t="shared" si="48"/>
        <v>-1</v>
      </c>
      <c r="F1048" s="7">
        <v>0</v>
      </c>
      <c r="G1048" s="8" t="str">
        <f t="shared" si="49"/>
        <v/>
      </c>
      <c r="H1048" s="7">
        <v>359.45517999999998</v>
      </c>
      <c r="I1048" s="7">
        <v>2.9119899999999999</v>
      </c>
      <c r="J1048" s="8">
        <f t="shared" si="50"/>
        <v>-0.99189887874198945</v>
      </c>
    </row>
    <row r="1049" spans="1:10" x14ac:dyDescent="0.25">
      <c r="A1049" s="2" t="s">
        <v>9</v>
      </c>
      <c r="B1049" s="2" t="s">
        <v>80</v>
      </c>
      <c r="C1049" s="7">
        <v>0</v>
      </c>
      <c r="D1049" s="7">
        <v>5.0514000000000001</v>
      </c>
      <c r="E1049" s="8" t="str">
        <f t="shared" si="48"/>
        <v/>
      </c>
      <c r="F1049" s="7">
        <v>0</v>
      </c>
      <c r="G1049" s="8" t="str">
        <f t="shared" si="49"/>
        <v/>
      </c>
      <c r="H1049" s="7">
        <v>0</v>
      </c>
      <c r="I1049" s="7">
        <v>8.6499199999999998</v>
      </c>
      <c r="J1049" s="8" t="str">
        <f t="shared" si="50"/>
        <v/>
      </c>
    </row>
    <row r="1050" spans="1:10" x14ac:dyDescent="0.25">
      <c r="A1050" s="2" t="s">
        <v>10</v>
      </c>
      <c r="B1050" s="2" t="s">
        <v>80</v>
      </c>
      <c r="C1050" s="7">
        <v>73.91198</v>
      </c>
      <c r="D1050" s="7">
        <v>8.9698200000000003</v>
      </c>
      <c r="E1050" s="8">
        <f t="shared" si="48"/>
        <v>-0.87864186563531377</v>
      </c>
      <c r="F1050" s="7">
        <v>4.0432600000000001</v>
      </c>
      <c r="G1050" s="8">
        <f t="shared" si="49"/>
        <v>1.2184623299021089</v>
      </c>
      <c r="H1050" s="7">
        <v>3471.98929</v>
      </c>
      <c r="I1050" s="7">
        <v>194.18153000000001</v>
      </c>
      <c r="J1050" s="8">
        <f t="shared" si="50"/>
        <v>-0.94407196745701938</v>
      </c>
    </row>
    <row r="1051" spans="1:10" x14ac:dyDescent="0.25">
      <c r="A1051" s="2" t="s">
        <v>11</v>
      </c>
      <c r="B1051" s="2" t="s">
        <v>80</v>
      </c>
      <c r="C1051" s="7">
        <v>0</v>
      </c>
      <c r="D1051" s="7">
        <v>0</v>
      </c>
      <c r="E1051" s="8" t="str">
        <f t="shared" si="48"/>
        <v/>
      </c>
      <c r="F1051" s="7">
        <v>0</v>
      </c>
      <c r="G1051" s="8" t="str">
        <f t="shared" si="49"/>
        <v/>
      </c>
      <c r="H1051" s="7">
        <v>14.94252</v>
      </c>
      <c r="I1051" s="7">
        <v>0</v>
      </c>
      <c r="J1051" s="8">
        <f t="shared" si="50"/>
        <v>-1</v>
      </c>
    </row>
    <row r="1052" spans="1:10" x14ac:dyDescent="0.25">
      <c r="A1052" s="2" t="s">
        <v>12</v>
      </c>
      <c r="B1052" s="2" t="s">
        <v>80</v>
      </c>
      <c r="C1052" s="7">
        <v>0</v>
      </c>
      <c r="D1052" s="7">
        <v>0</v>
      </c>
      <c r="E1052" s="8" t="str">
        <f t="shared" si="48"/>
        <v/>
      </c>
      <c r="F1052" s="7">
        <v>10.957660000000001</v>
      </c>
      <c r="G1052" s="8">
        <f t="shared" si="49"/>
        <v>-1</v>
      </c>
      <c r="H1052" s="7">
        <v>30.093720000000001</v>
      </c>
      <c r="I1052" s="7">
        <v>35.148739999999997</v>
      </c>
      <c r="J1052" s="8">
        <f t="shared" si="50"/>
        <v>0.16797590992406364</v>
      </c>
    </row>
    <row r="1053" spans="1:10" x14ac:dyDescent="0.25">
      <c r="A1053" s="2" t="s">
        <v>16</v>
      </c>
      <c r="B1053" s="2" t="s">
        <v>80</v>
      </c>
      <c r="C1053" s="7">
        <v>0</v>
      </c>
      <c r="D1053" s="7">
        <v>0</v>
      </c>
      <c r="E1053" s="8" t="str">
        <f t="shared" si="48"/>
        <v/>
      </c>
      <c r="F1053" s="7">
        <v>0</v>
      </c>
      <c r="G1053" s="8" t="str">
        <f t="shared" si="49"/>
        <v/>
      </c>
      <c r="H1053" s="7">
        <v>171.79512</v>
      </c>
      <c r="I1053" s="7">
        <v>0</v>
      </c>
      <c r="J1053" s="8">
        <f t="shared" si="50"/>
        <v>-1</v>
      </c>
    </row>
    <row r="1054" spans="1:10" x14ac:dyDescent="0.25">
      <c r="A1054" s="2" t="s">
        <v>17</v>
      </c>
      <c r="B1054" s="2" t="s">
        <v>80</v>
      </c>
      <c r="C1054" s="7">
        <v>197.69951</v>
      </c>
      <c r="D1054" s="7">
        <v>113.38200000000001</v>
      </c>
      <c r="E1054" s="8">
        <f t="shared" si="48"/>
        <v>-0.42649326748457794</v>
      </c>
      <c r="F1054" s="7">
        <v>174.05250000000001</v>
      </c>
      <c r="G1054" s="8">
        <f t="shared" si="49"/>
        <v>-0.34857586073167579</v>
      </c>
      <c r="H1054" s="7">
        <v>1115.7756899999999</v>
      </c>
      <c r="I1054" s="7">
        <v>1722.6390100000001</v>
      </c>
      <c r="J1054" s="8">
        <f t="shared" si="50"/>
        <v>0.54389365661838385</v>
      </c>
    </row>
    <row r="1055" spans="1:10" x14ac:dyDescent="0.25">
      <c r="A1055" s="2" t="s">
        <v>18</v>
      </c>
      <c r="B1055" s="2" t="s">
        <v>80</v>
      </c>
      <c r="C1055" s="7">
        <v>226.62393</v>
      </c>
      <c r="D1055" s="7">
        <v>54.408149999999999</v>
      </c>
      <c r="E1055" s="8">
        <f t="shared" si="48"/>
        <v>-0.75991877821552212</v>
      </c>
      <c r="F1055" s="7">
        <v>134.23349999999999</v>
      </c>
      <c r="G1055" s="8">
        <f t="shared" si="49"/>
        <v>-0.59467532322408334</v>
      </c>
      <c r="H1055" s="7">
        <v>510.81650999999999</v>
      </c>
      <c r="I1055" s="7">
        <v>820.88034000000005</v>
      </c>
      <c r="J1055" s="8">
        <f t="shared" si="50"/>
        <v>0.606996492732782</v>
      </c>
    </row>
    <row r="1056" spans="1:10" x14ac:dyDescent="0.25">
      <c r="A1056" s="2" t="s">
        <v>19</v>
      </c>
      <c r="B1056" s="2" t="s">
        <v>80</v>
      </c>
      <c r="C1056" s="7">
        <v>445.51936999999998</v>
      </c>
      <c r="D1056" s="7">
        <v>321.10494999999997</v>
      </c>
      <c r="E1056" s="8">
        <f t="shared" si="48"/>
        <v>-0.2792570388129253</v>
      </c>
      <c r="F1056" s="7">
        <v>533.82740999999999</v>
      </c>
      <c r="G1056" s="8">
        <f t="shared" si="49"/>
        <v>-0.39848545806218538</v>
      </c>
      <c r="H1056" s="7">
        <v>2874.6788499999998</v>
      </c>
      <c r="I1056" s="7">
        <v>5522.9952300000004</v>
      </c>
      <c r="J1056" s="8">
        <f t="shared" si="50"/>
        <v>0.92125643182715899</v>
      </c>
    </row>
    <row r="1057" spans="1:10" x14ac:dyDescent="0.25">
      <c r="A1057" s="2" t="s">
        <v>21</v>
      </c>
      <c r="B1057" s="2" t="s">
        <v>80</v>
      </c>
      <c r="C1057" s="7">
        <v>0</v>
      </c>
      <c r="D1057" s="7">
        <v>0</v>
      </c>
      <c r="E1057" s="8" t="str">
        <f t="shared" si="48"/>
        <v/>
      </c>
      <c r="F1057" s="7">
        <v>0</v>
      </c>
      <c r="G1057" s="8" t="str">
        <f t="shared" si="49"/>
        <v/>
      </c>
      <c r="H1057" s="7">
        <v>5.33432</v>
      </c>
      <c r="I1057" s="7">
        <v>0.13350000000000001</v>
      </c>
      <c r="J1057" s="8">
        <f t="shared" si="50"/>
        <v>-0.97497337992471389</v>
      </c>
    </row>
    <row r="1058" spans="1:10" x14ac:dyDescent="0.25">
      <c r="A1058" s="2" t="s">
        <v>22</v>
      </c>
      <c r="B1058" s="2" t="s">
        <v>80</v>
      </c>
      <c r="C1058" s="7">
        <v>321.22536000000002</v>
      </c>
      <c r="D1058" s="7">
        <v>195.85684000000001</v>
      </c>
      <c r="E1058" s="8">
        <f t="shared" si="48"/>
        <v>-0.39028213712640869</v>
      </c>
      <c r="F1058" s="7">
        <v>113.08976</v>
      </c>
      <c r="G1058" s="8">
        <f t="shared" si="49"/>
        <v>0.73187068395936117</v>
      </c>
      <c r="H1058" s="7">
        <v>3534.4154800000001</v>
      </c>
      <c r="I1058" s="7">
        <v>2389.9316600000002</v>
      </c>
      <c r="J1058" s="8">
        <f t="shared" si="50"/>
        <v>-0.32381134206666606</v>
      </c>
    </row>
    <row r="1059" spans="1:10" x14ac:dyDescent="0.25">
      <c r="A1059" s="2" t="s">
        <v>23</v>
      </c>
      <c r="B1059" s="2" t="s">
        <v>80</v>
      </c>
      <c r="C1059" s="7">
        <v>0</v>
      </c>
      <c r="D1059" s="7">
        <v>0</v>
      </c>
      <c r="E1059" s="8" t="str">
        <f t="shared" si="48"/>
        <v/>
      </c>
      <c r="F1059" s="7">
        <v>0</v>
      </c>
      <c r="G1059" s="8" t="str">
        <f t="shared" si="49"/>
        <v/>
      </c>
      <c r="H1059" s="7">
        <v>11.823130000000001</v>
      </c>
      <c r="I1059" s="7">
        <v>25.984999999999999</v>
      </c>
      <c r="J1059" s="8">
        <f t="shared" si="50"/>
        <v>1.197810562854337</v>
      </c>
    </row>
    <row r="1060" spans="1:10" x14ac:dyDescent="0.25">
      <c r="A1060" s="2" t="s">
        <v>24</v>
      </c>
      <c r="B1060" s="2" t="s">
        <v>80</v>
      </c>
      <c r="C1060" s="7">
        <v>0.50095000000000001</v>
      </c>
      <c r="D1060" s="7">
        <v>0.19886999999999999</v>
      </c>
      <c r="E1060" s="8">
        <f t="shared" si="48"/>
        <v>-0.60301427288152509</v>
      </c>
      <c r="F1060" s="7">
        <v>0.61731999999999998</v>
      </c>
      <c r="G1060" s="8">
        <f t="shared" si="49"/>
        <v>-0.67784941359424611</v>
      </c>
      <c r="H1060" s="7">
        <v>31.277360000000002</v>
      </c>
      <c r="I1060" s="7">
        <v>55.336300000000001</v>
      </c>
      <c r="J1060" s="8">
        <f t="shared" si="50"/>
        <v>0.76921261896784121</v>
      </c>
    </row>
    <row r="1061" spans="1:10" x14ac:dyDescent="0.25">
      <c r="A1061" s="2" t="s">
        <v>26</v>
      </c>
      <c r="B1061" s="2" t="s">
        <v>80</v>
      </c>
      <c r="C1061" s="7">
        <v>0</v>
      </c>
      <c r="D1061" s="7">
        <v>0</v>
      </c>
      <c r="E1061" s="8" t="str">
        <f t="shared" si="48"/>
        <v/>
      </c>
      <c r="F1061" s="7">
        <v>144.12</v>
      </c>
      <c r="G1061" s="8">
        <f t="shared" si="49"/>
        <v>-1</v>
      </c>
      <c r="H1061" s="7">
        <v>16.359310000000001</v>
      </c>
      <c r="I1061" s="7">
        <v>154.34567000000001</v>
      </c>
      <c r="J1061" s="8">
        <f t="shared" si="50"/>
        <v>8.4347298266247179</v>
      </c>
    </row>
    <row r="1062" spans="1:10" x14ac:dyDescent="0.25">
      <c r="A1062" s="2" t="s">
        <v>27</v>
      </c>
      <c r="B1062" s="2" t="s">
        <v>80</v>
      </c>
      <c r="C1062" s="7">
        <v>0</v>
      </c>
      <c r="D1062" s="7">
        <v>0</v>
      </c>
      <c r="E1062" s="8" t="str">
        <f t="shared" si="48"/>
        <v/>
      </c>
      <c r="F1062" s="7">
        <v>0</v>
      </c>
      <c r="G1062" s="8" t="str">
        <f t="shared" si="49"/>
        <v/>
      </c>
      <c r="H1062" s="7">
        <v>3.01166</v>
      </c>
      <c r="I1062" s="7">
        <v>0</v>
      </c>
      <c r="J1062" s="8">
        <f t="shared" si="50"/>
        <v>-1</v>
      </c>
    </row>
    <row r="1063" spans="1:10" x14ac:dyDescent="0.25">
      <c r="A1063" s="2" t="s">
        <v>29</v>
      </c>
      <c r="B1063" s="2" t="s">
        <v>80</v>
      </c>
      <c r="C1063" s="7">
        <v>0</v>
      </c>
      <c r="D1063" s="7">
        <v>0</v>
      </c>
      <c r="E1063" s="8" t="str">
        <f t="shared" si="48"/>
        <v/>
      </c>
      <c r="F1063" s="7">
        <v>0</v>
      </c>
      <c r="G1063" s="8" t="str">
        <f t="shared" si="49"/>
        <v/>
      </c>
      <c r="H1063" s="7">
        <v>8.0382499999999997</v>
      </c>
      <c r="I1063" s="7">
        <v>0.246</v>
      </c>
      <c r="J1063" s="8">
        <f t="shared" si="50"/>
        <v>-0.9693963238267036</v>
      </c>
    </row>
    <row r="1064" spans="1:10" x14ac:dyDescent="0.25">
      <c r="A1064" s="2" t="s">
        <v>31</v>
      </c>
      <c r="B1064" s="2" t="s">
        <v>80</v>
      </c>
      <c r="C1064" s="7">
        <v>0</v>
      </c>
      <c r="D1064" s="7">
        <v>0</v>
      </c>
      <c r="E1064" s="8" t="str">
        <f t="shared" si="48"/>
        <v/>
      </c>
      <c r="F1064" s="7">
        <v>0</v>
      </c>
      <c r="G1064" s="8" t="str">
        <f t="shared" si="49"/>
        <v/>
      </c>
      <c r="H1064" s="7">
        <v>0.31556000000000001</v>
      </c>
      <c r="I1064" s="7">
        <v>0</v>
      </c>
      <c r="J1064" s="8">
        <f t="shared" si="50"/>
        <v>-1</v>
      </c>
    </row>
    <row r="1065" spans="1:10" s="4" customFormat="1" x14ac:dyDescent="0.25">
      <c r="A1065" s="4" t="s">
        <v>33</v>
      </c>
      <c r="B1065" s="4" t="s">
        <v>80</v>
      </c>
      <c r="C1065" s="9">
        <v>1698.08204</v>
      </c>
      <c r="D1065" s="9">
        <v>2888.0565499999998</v>
      </c>
      <c r="E1065" s="10">
        <f t="shared" si="48"/>
        <v>0.70077562919162606</v>
      </c>
      <c r="F1065" s="9">
        <v>2813.1109099999999</v>
      </c>
      <c r="G1065" s="10">
        <f t="shared" si="49"/>
        <v>2.6641551790078433E-2</v>
      </c>
      <c r="H1065" s="9">
        <v>19138.596580000001</v>
      </c>
      <c r="I1065" s="9">
        <v>25230.974170000001</v>
      </c>
      <c r="J1065" s="10">
        <f t="shared" si="50"/>
        <v>0.31832938034581848</v>
      </c>
    </row>
    <row r="1066" spans="1:10" x14ac:dyDescent="0.25">
      <c r="A1066" s="2" t="s">
        <v>7</v>
      </c>
      <c r="B1066" s="2" t="s">
        <v>81</v>
      </c>
      <c r="C1066" s="7">
        <v>318.02951000000002</v>
      </c>
      <c r="D1066" s="7">
        <v>246.08614</v>
      </c>
      <c r="E1066" s="8">
        <f t="shared" si="48"/>
        <v>-0.22621602001650731</v>
      </c>
      <c r="F1066" s="7">
        <v>302.35793999999999</v>
      </c>
      <c r="G1066" s="8">
        <f t="shared" si="49"/>
        <v>-0.18610988023003461</v>
      </c>
      <c r="H1066" s="7">
        <v>4324.98722</v>
      </c>
      <c r="I1066" s="7">
        <v>4551.4823399999996</v>
      </c>
      <c r="J1066" s="8">
        <f t="shared" si="50"/>
        <v>5.236896861859397E-2</v>
      </c>
    </row>
    <row r="1067" spans="1:10" x14ac:dyDescent="0.25">
      <c r="A1067" s="2" t="s">
        <v>9</v>
      </c>
      <c r="B1067" s="2" t="s">
        <v>81</v>
      </c>
      <c r="C1067" s="7">
        <v>1015.36284</v>
      </c>
      <c r="D1067" s="7">
        <v>949.71187999999995</v>
      </c>
      <c r="E1067" s="8">
        <f t="shared" si="48"/>
        <v>-6.4657635097222999E-2</v>
      </c>
      <c r="F1067" s="7">
        <v>1006.56444</v>
      </c>
      <c r="G1067" s="8">
        <f t="shared" si="49"/>
        <v>-5.6481788687071099E-2</v>
      </c>
      <c r="H1067" s="7">
        <v>13316.770920000001</v>
      </c>
      <c r="I1067" s="7">
        <v>12269.665709999999</v>
      </c>
      <c r="J1067" s="8">
        <f t="shared" si="50"/>
        <v>-7.8630564142797565E-2</v>
      </c>
    </row>
    <row r="1068" spans="1:10" x14ac:dyDescent="0.25">
      <c r="A1068" s="2" t="s">
        <v>10</v>
      </c>
      <c r="B1068" s="2" t="s">
        <v>81</v>
      </c>
      <c r="C1068" s="7">
        <v>443.00470999999999</v>
      </c>
      <c r="D1068" s="7">
        <v>359.99378000000002</v>
      </c>
      <c r="E1068" s="8">
        <f t="shared" si="48"/>
        <v>-0.18738159691349554</v>
      </c>
      <c r="F1068" s="7">
        <v>289.61669999999998</v>
      </c>
      <c r="G1068" s="8">
        <f t="shared" si="49"/>
        <v>0.24300076618509925</v>
      </c>
      <c r="H1068" s="7">
        <v>5420.0039800000004</v>
      </c>
      <c r="I1068" s="7">
        <v>3444.4933000000001</v>
      </c>
      <c r="J1068" s="8">
        <f t="shared" si="50"/>
        <v>-0.36448509766592463</v>
      </c>
    </row>
    <row r="1069" spans="1:10" x14ac:dyDescent="0.25">
      <c r="A1069" s="2" t="s">
        <v>11</v>
      </c>
      <c r="B1069" s="2" t="s">
        <v>81</v>
      </c>
      <c r="C1069" s="7">
        <v>0</v>
      </c>
      <c r="D1069" s="7">
        <v>0</v>
      </c>
      <c r="E1069" s="8" t="str">
        <f t="shared" si="48"/>
        <v/>
      </c>
      <c r="F1069" s="7">
        <v>0</v>
      </c>
      <c r="G1069" s="8" t="str">
        <f t="shared" si="49"/>
        <v/>
      </c>
      <c r="H1069" s="7">
        <v>16.113620000000001</v>
      </c>
      <c r="I1069" s="7">
        <v>0</v>
      </c>
      <c r="J1069" s="8">
        <f t="shared" si="50"/>
        <v>-1</v>
      </c>
    </row>
    <row r="1070" spans="1:10" x14ac:dyDescent="0.25">
      <c r="A1070" s="2" t="s">
        <v>12</v>
      </c>
      <c r="B1070" s="2" t="s">
        <v>81</v>
      </c>
      <c r="C1070" s="7">
        <v>19.008939999999999</v>
      </c>
      <c r="D1070" s="7">
        <v>4.4132499999999997</v>
      </c>
      <c r="E1070" s="8">
        <f t="shared" si="48"/>
        <v>-0.76783292492900712</v>
      </c>
      <c r="F1070" s="7">
        <v>16.619309999999999</v>
      </c>
      <c r="G1070" s="8">
        <f t="shared" si="49"/>
        <v>-0.73445046755852084</v>
      </c>
      <c r="H1070" s="7">
        <v>274.25990000000002</v>
      </c>
      <c r="I1070" s="7">
        <v>103.80804000000001</v>
      </c>
      <c r="J1070" s="8">
        <f t="shared" si="50"/>
        <v>-0.62149756490103003</v>
      </c>
    </row>
    <row r="1071" spans="1:10" x14ac:dyDescent="0.25">
      <c r="A1071" s="2" t="s">
        <v>13</v>
      </c>
      <c r="B1071" s="2" t="s">
        <v>81</v>
      </c>
      <c r="C1071" s="7">
        <v>0</v>
      </c>
      <c r="D1071" s="7">
        <v>0</v>
      </c>
      <c r="E1071" s="8" t="str">
        <f t="shared" si="48"/>
        <v/>
      </c>
      <c r="F1071" s="7">
        <v>0</v>
      </c>
      <c r="G1071" s="8" t="str">
        <f t="shared" si="49"/>
        <v/>
      </c>
      <c r="H1071" s="7">
        <v>10.250159999999999</v>
      </c>
      <c r="I1071" s="7">
        <v>16.75149</v>
      </c>
      <c r="J1071" s="8">
        <f t="shared" si="50"/>
        <v>0.63426619682034246</v>
      </c>
    </row>
    <row r="1072" spans="1:10" x14ac:dyDescent="0.25">
      <c r="A1072" s="2" t="s">
        <v>15</v>
      </c>
      <c r="B1072" s="2" t="s">
        <v>81</v>
      </c>
      <c r="C1072" s="7">
        <v>0</v>
      </c>
      <c r="D1072" s="7">
        <v>0</v>
      </c>
      <c r="E1072" s="8" t="str">
        <f t="shared" si="48"/>
        <v/>
      </c>
      <c r="F1072" s="7">
        <v>0</v>
      </c>
      <c r="G1072" s="8" t="str">
        <f t="shared" si="49"/>
        <v/>
      </c>
      <c r="H1072" s="7">
        <v>2.7367900000000001</v>
      </c>
      <c r="I1072" s="7">
        <v>0</v>
      </c>
      <c r="J1072" s="8">
        <f t="shared" si="50"/>
        <v>-1</v>
      </c>
    </row>
    <row r="1073" spans="1:10" x14ac:dyDescent="0.25">
      <c r="A1073" s="2" t="s">
        <v>16</v>
      </c>
      <c r="B1073" s="2" t="s">
        <v>81</v>
      </c>
      <c r="C1073" s="7">
        <v>2639.085</v>
      </c>
      <c r="D1073" s="7">
        <v>652.26395000000002</v>
      </c>
      <c r="E1073" s="8">
        <f t="shared" si="48"/>
        <v>-0.75284466017578056</v>
      </c>
      <c r="F1073" s="7">
        <v>132.37315000000001</v>
      </c>
      <c r="G1073" s="8">
        <f t="shared" si="49"/>
        <v>3.9274641420862162</v>
      </c>
      <c r="H1073" s="7">
        <v>22646.037059999999</v>
      </c>
      <c r="I1073" s="7">
        <v>16656.308300000001</v>
      </c>
      <c r="J1073" s="8">
        <f t="shared" si="50"/>
        <v>-0.26449346276924257</v>
      </c>
    </row>
    <row r="1074" spans="1:10" x14ac:dyDescent="0.25">
      <c r="A1074" s="2" t="s">
        <v>17</v>
      </c>
      <c r="B1074" s="2" t="s">
        <v>81</v>
      </c>
      <c r="C1074" s="7">
        <v>6834.2142299999996</v>
      </c>
      <c r="D1074" s="7">
        <v>4181.9095200000002</v>
      </c>
      <c r="E1074" s="8">
        <f t="shared" si="48"/>
        <v>-0.38809212306474616</v>
      </c>
      <c r="F1074" s="7">
        <v>4811.5309500000003</v>
      </c>
      <c r="G1074" s="8">
        <f t="shared" si="49"/>
        <v>-0.13085677646945204</v>
      </c>
      <c r="H1074" s="7">
        <v>67363.246289999995</v>
      </c>
      <c r="I1074" s="7">
        <v>48723.672100000003</v>
      </c>
      <c r="J1074" s="8">
        <f t="shared" si="50"/>
        <v>-0.27670243369442571</v>
      </c>
    </row>
    <row r="1075" spans="1:10" x14ac:dyDescent="0.25">
      <c r="A1075" s="2" t="s">
        <v>18</v>
      </c>
      <c r="B1075" s="2" t="s">
        <v>81</v>
      </c>
      <c r="C1075" s="7">
        <v>1217.1344300000001</v>
      </c>
      <c r="D1075" s="7">
        <v>110.1161</v>
      </c>
      <c r="E1075" s="8">
        <f t="shared" si="48"/>
        <v>-0.90952839942256825</v>
      </c>
      <c r="F1075" s="7">
        <v>80.483369999999994</v>
      </c>
      <c r="G1075" s="8">
        <f t="shared" si="49"/>
        <v>0.368184508178522</v>
      </c>
      <c r="H1075" s="7">
        <v>3380.6576100000002</v>
      </c>
      <c r="I1075" s="7">
        <v>2808.1610099999998</v>
      </c>
      <c r="J1075" s="8">
        <f t="shared" si="50"/>
        <v>-0.1693447447344425</v>
      </c>
    </row>
    <row r="1076" spans="1:10" x14ac:dyDescent="0.25">
      <c r="A1076" s="2" t="s">
        <v>19</v>
      </c>
      <c r="B1076" s="2" t="s">
        <v>81</v>
      </c>
      <c r="C1076" s="7">
        <v>193.41070999999999</v>
      </c>
      <c r="D1076" s="7">
        <v>99.185429999999997</v>
      </c>
      <c r="E1076" s="8">
        <f t="shared" si="48"/>
        <v>-0.48717715787300508</v>
      </c>
      <c r="F1076" s="7">
        <v>306.65463</v>
      </c>
      <c r="G1076" s="8">
        <f t="shared" si="49"/>
        <v>-0.67655655484477761</v>
      </c>
      <c r="H1076" s="7">
        <v>1781.4883400000001</v>
      </c>
      <c r="I1076" s="7">
        <v>1941.8181300000001</v>
      </c>
      <c r="J1076" s="8">
        <f t="shared" si="50"/>
        <v>8.9997664537057709E-2</v>
      </c>
    </row>
    <row r="1077" spans="1:10" x14ac:dyDescent="0.25">
      <c r="A1077" s="2" t="s">
        <v>20</v>
      </c>
      <c r="B1077" s="2" t="s">
        <v>81</v>
      </c>
      <c r="C1077" s="7">
        <v>0</v>
      </c>
      <c r="D1077" s="7">
        <v>0</v>
      </c>
      <c r="E1077" s="8" t="str">
        <f t="shared" si="48"/>
        <v/>
      </c>
      <c r="F1077" s="7">
        <v>0</v>
      </c>
      <c r="G1077" s="8" t="str">
        <f t="shared" si="49"/>
        <v/>
      </c>
      <c r="H1077" s="7">
        <v>26.835190000000001</v>
      </c>
      <c r="I1077" s="7">
        <v>28.306460000000001</v>
      </c>
      <c r="J1077" s="8">
        <f t="shared" si="50"/>
        <v>5.4826144327653425E-2</v>
      </c>
    </row>
    <row r="1078" spans="1:10" x14ac:dyDescent="0.25">
      <c r="A1078" s="2" t="s">
        <v>21</v>
      </c>
      <c r="B1078" s="2" t="s">
        <v>81</v>
      </c>
      <c r="C1078" s="7">
        <v>104.70674</v>
      </c>
      <c r="D1078" s="7">
        <v>71.70205</v>
      </c>
      <c r="E1078" s="8">
        <f t="shared" si="48"/>
        <v>-0.3152107495658828</v>
      </c>
      <c r="F1078" s="7">
        <v>57.67557</v>
      </c>
      <c r="G1078" s="8">
        <f t="shared" si="49"/>
        <v>0.24319620941760967</v>
      </c>
      <c r="H1078" s="7">
        <v>542.41306999999995</v>
      </c>
      <c r="I1078" s="7">
        <v>618.36590000000001</v>
      </c>
      <c r="J1078" s="8">
        <f t="shared" si="50"/>
        <v>0.14002765456960709</v>
      </c>
    </row>
    <row r="1079" spans="1:10" x14ac:dyDescent="0.25">
      <c r="A1079" s="2" t="s">
        <v>22</v>
      </c>
      <c r="B1079" s="2" t="s">
        <v>81</v>
      </c>
      <c r="C1079" s="7">
        <v>157.63299000000001</v>
      </c>
      <c r="D1079" s="7">
        <v>199.81835000000001</v>
      </c>
      <c r="E1079" s="8">
        <f t="shared" si="48"/>
        <v>0.26761758436479566</v>
      </c>
      <c r="F1079" s="7">
        <v>199.92829</v>
      </c>
      <c r="G1079" s="8">
        <f t="shared" si="49"/>
        <v>-5.4989716562869884E-4</v>
      </c>
      <c r="H1079" s="7">
        <v>2837.5068799999999</v>
      </c>
      <c r="I1079" s="7">
        <v>3799.8473399999998</v>
      </c>
      <c r="J1079" s="8">
        <f t="shared" si="50"/>
        <v>0.33915000058079148</v>
      </c>
    </row>
    <row r="1080" spans="1:10" x14ac:dyDescent="0.25">
      <c r="A1080" s="2" t="s">
        <v>23</v>
      </c>
      <c r="B1080" s="2" t="s">
        <v>81</v>
      </c>
      <c r="C1080" s="7">
        <v>0</v>
      </c>
      <c r="D1080" s="7">
        <v>48.635330000000003</v>
      </c>
      <c r="E1080" s="8" t="str">
        <f t="shared" si="48"/>
        <v/>
      </c>
      <c r="F1080" s="7">
        <v>0</v>
      </c>
      <c r="G1080" s="8" t="str">
        <f t="shared" si="49"/>
        <v/>
      </c>
      <c r="H1080" s="7">
        <v>103.33929000000001</v>
      </c>
      <c r="I1080" s="7">
        <v>142.66999999999999</v>
      </c>
      <c r="J1080" s="8">
        <f t="shared" si="50"/>
        <v>0.38059783456998764</v>
      </c>
    </row>
    <row r="1081" spans="1:10" x14ac:dyDescent="0.25">
      <c r="A1081" s="2" t="s">
        <v>24</v>
      </c>
      <c r="B1081" s="2" t="s">
        <v>81</v>
      </c>
      <c r="C1081" s="7">
        <v>177.10409000000001</v>
      </c>
      <c r="D1081" s="7">
        <v>161.68298999999999</v>
      </c>
      <c r="E1081" s="8">
        <f t="shared" si="48"/>
        <v>-8.7073652562174142E-2</v>
      </c>
      <c r="F1081" s="7">
        <v>243.54416000000001</v>
      </c>
      <c r="G1081" s="8">
        <f t="shared" si="49"/>
        <v>-0.33612454513382717</v>
      </c>
      <c r="H1081" s="7">
        <v>4454.3758500000004</v>
      </c>
      <c r="I1081" s="7">
        <v>2074.2601800000002</v>
      </c>
      <c r="J1081" s="8">
        <f t="shared" si="50"/>
        <v>-0.53433202543965841</v>
      </c>
    </row>
    <row r="1082" spans="1:10" x14ac:dyDescent="0.25">
      <c r="A1082" s="2" t="s">
        <v>25</v>
      </c>
      <c r="B1082" s="2" t="s">
        <v>81</v>
      </c>
      <c r="C1082" s="7">
        <v>0</v>
      </c>
      <c r="D1082" s="7">
        <v>0</v>
      </c>
      <c r="E1082" s="8" t="str">
        <f t="shared" si="48"/>
        <v/>
      </c>
      <c r="F1082" s="7">
        <v>0</v>
      </c>
      <c r="G1082" s="8" t="str">
        <f t="shared" si="49"/>
        <v/>
      </c>
      <c r="H1082" s="7">
        <v>4.7015599999999997</v>
      </c>
      <c r="I1082" s="7">
        <v>0</v>
      </c>
      <c r="J1082" s="8">
        <f t="shared" si="50"/>
        <v>-1</v>
      </c>
    </row>
    <row r="1083" spans="1:10" x14ac:dyDescent="0.25">
      <c r="A1083" s="2" t="s">
        <v>26</v>
      </c>
      <c r="B1083" s="2" t="s">
        <v>81</v>
      </c>
      <c r="C1083" s="7">
        <v>306.70098000000002</v>
      </c>
      <c r="D1083" s="7">
        <v>54.14293</v>
      </c>
      <c r="E1083" s="8">
        <f t="shared" si="48"/>
        <v>-0.8234667199302721</v>
      </c>
      <c r="F1083" s="7">
        <v>28.347740000000002</v>
      </c>
      <c r="G1083" s="8">
        <f t="shared" si="49"/>
        <v>0.90995578483505191</v>
      </c>
      <c r="H1083" s="7">
        <v>1833.9388799999999</v>
      </c>
      <c r="I1083" s="7">
        <v>1700.82728</v>
      </c>
      <c r="J1083" s="8">
        <f t="shared" si="50"/>
        <v>-7.2582353453349513E-2</v>
      </c>
    </row>
    <row r="1084" spans="1:10" x14ac:dyDescent="0.25">
      <c r="A1084" s="2" t="s">
        <v>27</v>
      </c>
      <c r="B1084" s="2" t="s">
        <v>81</v>
      </c>
      <c r="C1084" s="7">
        <v>185.28992</v>
      </c>
      <c r="D1084" s="7">
        <v>63.57902</v>
      </c>
      <c r="E1084" s="8">
        <f t="shared" si="48"/>
        <v>-0.65686735684272524</v>
      </c>
      <c r="F1084" s="7">
        <v>125.86559</v>
      </c>
      <c r="G1084" s="8">
        <f t="shared" si="49"/>
        <v>-0.49486575322135307</v>
      </c>
      <c r="H1084" s="7">
        <v>1854.1509599999999</v>
      </c>
      <c r="I1084" s="7">
        <v>955.12729999999999</v>
      </c>
      <c r="J1084" s="8">
        <f t="shared" si="50"/>
        <v>-0.48487080037970587</v>
      </c>
    </row>
    <row r="1085" spans="1:10" x14ac:dyDescent="0.25">
      <c r="A1085" s="2" t="s">
        <v>29</v>
      </c>
      <c r="B1085" s="2" t="s">
        <v>81</v>
      </c>
      <c r="C1085" s="7">
        <v>1561.99719</v>
      </c>
      <c r="D1085" s="7">
        <v>2075.2659600000002</v>
      </c>
      <c r="E1085" s="8">
        <f t="shared" si="48"/>
        <v>0.32859775503181288</v>
      </c>
      <c r="F1085" s="7">
        <v>2326.3851</v>
      </c>
      <c r="G1085" s="8">
        <f t="shared" si="49"/>
        <v>-0.10794392553494248</v>
      </c>
      <c r="H1085" s="7">
        <v>25591.329150000001</v>
      </c>
      <c r="I1085" s="7">
        <v>20554.21646</v>
      </c>
      <c r="J1085" s="8">
        <f t="shared" si="50"/>
        <v>-0.19682888139477517</v>
      </c>
    </row>
    <row r="1086" spans="1:10" x14ac:dyDescent="0.25">
      <c r="A1086" s="2" t="s">
        <v>30</v>
      </c>
      <c r="B1086" s="2" t="s">
        <v>81</v>
      </c>
      <c r="C1086" s="7">
        <v>503.00700000000001</v>
      </c>
      <c r="D1086" s="7">
        <v>0</v>
      </c>
      <c r="E1086" s="8">
        <f t="shared" si="48"/>
        <v>-1</v>
      </c>
      <c r="F1086" s="7">
        <v>97.100149999999999</v>
      </c>
      <c r="G1086" s="8">
        <f t="shared" si="49"/>
        <v>-1</v>
      </c>
      <c r="H1086" s="7">
        <v>2213.50531</v>
      </c>
      <c r="I1086" s="7">
        <v>1549.6441</v>
      </c>
      <c r="J1086" s="8">
        <f t="shared" si="50"/>
        <v>-0.29991399026731946</v>
      </c>
    </row>
    <row r="1087" spans="1:10" x14ac:dyDescent="0.25">
      <c r="A1087" s="2" t="s">
        <v>31</v>
      </c>
      <c r="B1087" s="2" t="s">
        <v>81</v>
      </c>
      <c r="C1087" s="7">
        <v>134.92473000000001</v>
      </c>
      <c r="D1087" s="7">
        <v>232.11396999999999</v>
      </c>
      <c r="E1087" s="8">
        <f t="shared" si="48"/>
        <v>0.72032191578222893</v>
      </c>
      <c r="F1087" s="7">
        <v>0</v>
      </c>
      <c r="G1087" s="8" t="str">
        <f t="shared" si="49"/>
        <v/>
      </c>
      <c r="H1087" s="7">
        <v>3055.3267700000001</v>
      </c>
      <c r="I1087" s="7">
        <v>2894.7748299999998</v>
      </c>
      <c r="J1087" s="8">
        <f t="shared" si="50"/>
        <v>-5.2548205833970463E-2</v>
      </c>
    </row>
    <row r="1088" spans="1:10" x14ac:dyDescent="0.25">
      <c r="A1088" s="2" t="s">
        <v>32</v>
      </c>
      <c r="B1088" s="2" t="s">
        <v>81</v>
      </c>
      <c r="C1088" s="7">
        <v>0</v>
      </c>
      <c r="D1088" s="7">
        <v>0</v>
      </c>
      <c r="E1088" s="8" t="str">
        <f t="shared" si="48"/>
        <v/>
      </c>
      <c r="F1088" s="7">
        <v>0</v>
      </c>
      <c r="G1088" s="8" t="str">
        <f t="shared" si="49"/>
        <v/>
      </c>
      <c r="H1088" s="7">
        <v>0</v>
      </c>
      <c r="I1088" s="7">
        <v>0</v>
      </c>
      <c r="J1088" s="8" t="str">
        <f t="shared" si="50"/>
        <v/>
      </c>
    </row>
    <row r="1089" spans="1:10" s="4" customFormat="1" x14ac:dyDescent="0.25">
      <c r="A1089" s="4" t="s">
        <v>33</v>
      </c>
      <c r="B1089" s="4" t="s">
        <v>81</v>
      </c>
      <c r="C1089" s="9">
        <v>15810.614009999999</v>
      </c>
      <c r="D1089" s="9">
        <v>9510.6206500000008</v>
      </c>
      <c r="E1089" s="10">
        <f t="shared" si="48"/>
        <v>-0.39846607829495662</v>
      </c>
      <c r="F1089" s="9">
        <v>10025.04709</v>
      </c>
      <c r="G1089" s="10">
        <f t="shared" si="49"/>
        <v>-5.1314117069149789E-2</v>
      </c>
      <c r="H1089" s="9">
        <v>161054.39715</v>
      </c>
      <c r="I1089" s="9">
        <v>124834.50019000001</v>
      </c>
      <c r="J1089" s="10">
        <f t="shared" si="50"/>
        <v>-0.22489231961960121</v>
      </c>
    </row>
    <row r="1090" spans="1:10" x14ac:dyDescent="0.25">
      <c r="A1090" s="2" t="s">
        <v>7</v>
      </c>
      <c r="B1090" s="2" t="s">
        <v>82</v>
      </c>
      <c r="C1090" s="7">
        <v>0</v>
      </c>
      <c r="D1090" s="7">
        <v>38.126339999999999</v>
      </c>
      <c r="E1090" s="8" t="str">
        <f t="shared" si="48"/>
        <v/>
      </c>
      <c r="F1090" s="7">
        <v>0</v>
      </c>
      <c r="G1090" s="8" t="str">
        <f t="shared" si="49"/>
        <v/>
      </c>
      <c r="H1090" s="7">
        <v>51.593139999999998</v>
      </c>
      <c r="I1090" s="7">
        <v>61.73948</v>
      </c>
      <c r="J1090" s="8">
        <f t="shared" si="50"/>
        <v>0.19666064131781869</v>
      </c>
    </row>
    <row r="1091" spans="1:10" x14ac:dyDescent="0.25">
      <c r="A1091" s="2" t="s">
        <v>9</v>
      </c>
      <c r="B1091" s="2" t="s">
        <v>82</v>
      </c>
      <c r="C1091" s="7">
        <v>24.29034</v>
      </c>
      <c r="D1091" s="7">
        <v>122.11104</v>
      </c>
      <c r="E1091" s="8">
        <f t="shared" si="48"/>
        <v>4.0271441239603893</v>
      </c>
      <c r="F1091" s="7">
        <v>204.23680999999999</v>
      </c>
      <c r="G1091" s="8">
        <f t="shared" si="49"/>
        <v>-0.40211052062554242</v>
      </c>
      <c r="H1091" s="7">
        <v>901.98424999999997</v>
      </c>
      <c r="I1091" s="7">
        <v>1393.03603</v>
      </c>
      <c r="J1091" s="8">
        <f t="shared" si="50"/>
        <v>0.5444128098689085</v>
      </c>
    </row>
    <row r="1092" spans="1:10" x14ac:dyDescent="0.25">
      <c r="A1092" s="2" t="s">
        <v>10</v>
      </c>
      <c r="B1092" s="2" t="s">
        <v>82</v>
      </c>
      <c r="C1092" s="7">
        <v>39.969540000000002</v>
      </c>
      <c r="D1092" s="7">
        <v>195.68565000000001</v>
      </c>
      <c r="E1092" s="8">
        <f t="shared" si="48"/>
        <v>3.8958694545896702</v>
      </c>
      <c r="F1092" s="7">
        <v>144.4862</v>
      </c>
      <c r="G1092" s="8">
        <f t="shared" si="49"/>
        <v>0.3543552948309252</v>
      </c>
      <c r="H1092" s="7">
        <v>1087.02197</v>
      </c>
      <c r="I1092" s="7">
        <v>1433.3143500000001</v>
      </c>
      <c r="J1092" s="8">
        <f t="shared" si="50"/>
        <v>0.31856980774730803</v>
      </c>
    </row>
    <row r="1093" spans="1:10" x14ac:dyDescent="0.25">
      <c r="A1093" s="2" t="s">
        <v>11</v>
      </c>
      <c r="B1093" s="2" t="s">
        <v>82</v>
      </c>
      <c r="C1093" s="7">
        <v>0</v>
      </c>
      <c r="D1093" s="7">
        <v>0</v>
      </c>
      <c r="E1093" s="8" t="str">
        <f t="shared" ref="E1093:E1156" si="51">IF(C1093=0,"",(D1093/C1093-1))</f>
        <v/>
      </c>
      <c r="F1093" s="7">
        <v>0</v>
      </c>
      <c r="G1093" s="8" t="str">
        <f t="shared" ref="G1093:G1156" si="52">IF(F1093=0,"",(D1093/F1093-1))</f>
        <v/>
      </c>
      <c r="H1093" s="7">
        <v>1.417E-2</v>
      </c>
      <c r="I1093" s="7">
        <v>1.6800000000000001E-3</v>
      </c>
      <c r="J1093" s="8">
        <f t="shared" ref="J1093:J1156" si="53">IF(H1093=0,"",(I1093/H1093-1))</f>
        <v>-0.88143966125617501</v>
      </c>
    </row>
    <row r="1094" spans="1:10" x14ac:dyDescent="0.25">
      <c r="A1094" s="2" t="s">
        <v>12</v>
      </c>
      <c r="B1094" s="2" t="s">
        <v>82</v>
      </c>
      <c r="C1094" s="7">
        <v>8.0659999999999996E-2</v>
      </c>
      <c r="D1094" s="7">
        <v>6.3674400000000002</v>
      </c>
      <c r="E1094" s="8">
        <f t="shared" si="51"/>
        <v>77.941730721547245</v>
      </c>
      <c r="F1094" s="7">
        <v>0.52173000000000003</v>
      </c>
      <c r="G1094" s="8">
        <f t="shared" si="52"/>
        <v>11.204473578287621</v>
      </c>
      <c r="H1094" s="7">
        <v>115.36959</v>
      </c>
      <c r="I1094" s="7">
        <v>74.277590000000004</v>
      </c>
      <c r="J1094" s="8">
        <f t="shared" si="53"/>
        <v>-0.35617704804186268</v>
      </c>
    </row>
    <row r="1095" spans="1:10" x14ac:dyDescent="0.25">
      <c r="A1095" s="2" t="s">
        <v>13</v>
      </c>
      <c r="B1095" s="2" t="s">
        <v>82</v>
      </c>
      <c r="C1095" s="7">
        <v>0</v>
      </c>
      <c r="D1095" s="7">
        <v>0</v>
      </c>
      <c r="E1095" s="8" t="str">
        <f t="shared" si="51"/>
        <v/>
      </c>
      <c r="F1095" s="7">
        <v>0</v>
      </c>
      <c r="G1095" s="8" t="str">
        <f t="shared" si="52"/>
        <v/>
      </c>
      <c r="H1095" s="7">
        <v>53.393279999999997</v>
      </c>
      <c r="I1095" s="7">
        <v>21.608529999999998</v>
      </c>
      <c r="J1095" s="8">
        <f t="shared" si="53"/>
        <v>-0.59529495097510399</v>
      </c>
    </row>
    <row r="1096" spans="1:10" x14ac:dyDescent="0.25">
      <c r="A1096" s="2" t="s">
        <v>15</v>
      </c>
      <c r="B1096" s="2" t="s">
        <v>82</v>
      </c>
      <c r="C1096" s="7">
        <v>0</v>
      </c>
      <c r="D1096" s="7">
        <v>0</v>
      </c>
      <c r="E1096" s="8" t="str">
        <f t="shared" si="51"/>
        <v/>
      </c>
      <c r="F1096" s="7">
        <v>0</v>
      </c>
      <c r="G1096" s="8" t="str">
        <f t="shared" si="52"/>
        <v/>
      </c>
      <c r="H1096" s="7">
        <v>4.2530599999999996</v>
      </c>
      <c r="I1096" s="7">
        <v>0</v>
      </c>
      <c r="J1096" s="8">
        <f t="shared" si="53"/>
        <v>-1</v>
      </c>
    </row>
    <row r="1097" spans="1:10" x14ac:dyDescent="0.25">
      <c r="A1097" s="2" t="s">
        <v>16</v>
      </c>
      <c r="B1097" s="2" t="s">
        <v>82</v>
      </c>
      <c r="C1097" s="7">
        <v>11.857519999999999</v>
      </c>
      <c r="D1097" s="7">
        <v>12.973369999999999</v>
      </c>
      <c r="E1097" s="8">
        <f t="shared" si="51"/>
        <v>9.4104838111173317E-2</v>
      </c>
      <c r="F1097" s="7">
        <v>9.3224800000000005</v>
      </c>
      <c r="G1097" s="8">
        <f t="shared" si="52"/>
        <v>0.39162218637100832</v>
      </c>
      <c r="H1097" s="7">
        <v>78.393169999999998</v>
      </c>
      <c r="I1097" s="7">
        <v>34.36768</v>
      </c>
      <c r="J1097" s="8">
        <f t="shared" si="53"/>
        <v>-0.56159854232199047</v>
      </c>
    </row>
    <row r="1098" spans="1:10" x14ac:dyDescent="0.25">
      <c r="A1098" s="2" t="s">
        <v>17</v>
      </c>
      <c r="B1098" s="2" t="s">
        <v>82</v>
      </c>
      <c r="C1098" s="7">
        <v>1021.6045</v>
      </c>
      <c r="D1098" s="7">
        <v>1073.23676</v>
      </c>
      <c r="E1098" s="8">
        <f t="shared" si="51"/>
        <v>5.0540360775622961E-2</v>
      </c>
      <c r="F1098" s="7">
        <v>982.28561000000002</v>
      </c>
      <c r="G1098" s="8">
        <f t="shared" si="52"/>
        <v>9.2591349271623713E-2</v>
      </c>
      <c r="H1098" s="7">
        <v>5284.6820900000002</v>
      </c>
      <c r="I1098" s="7">
        <v>6668.6593899999998</v>
      </c>
      <c r="J1098" s="8">
        <f t="shared" si="53"/>
        <v>0.26188468415514454</v>
      </c>
    </row>
    <row r="1099" spans="1:10" x14ac:dyDescent="0.25">
      <c r="A1099" s="2" t="s">
        <v>18</v>
      </c>
      <c r="B1099" s="2" t="s">
        <v>82</v>
      </c>
      <c r="C1099" s="7">
        <v>92.966399999999993</v>
      </c>
      <c r="D1099" s="7">
        <v>106.30278</v>
      </c>
      <c r="E1099" s="8">
        <f t="shared" si="51"/>
        <v>0.14345376394052045</v>
      </c>
      <c r="F1099" s="7">
        <v>23.63288</v>
      </c>
      <c r="G1099" s="8">
        <f t="shared" si="52"/>
        <v>3.4980882566999876</v>
      </c>
      <c r="H1099" s="7">
        <v>757.52659000000006</v>
      </c>
      <c r="I1099" s="7">
        <v>1030.24612</v>
      </c>
      <c r="J1099" s="8">
        <f t="shared" si="53"/>
        <v>0.36001314488511871</v>
      </c>
    </row>
    <row r="1100" spans="1:10" x14ac:dyDescent="0.25">
      <c r="A1100" s="2" t="s">
        <v>19</v>
      </c>
      <c r="B1100" s="2" t="s">
        <v>82</v>
      </c>
      <c r="C1100" s="7">
        <v>35.737699999999997</v>
      </c>
      <c r="D1100" s="7">
        <v>25.66714</v>
      </c>
      <c r="E1100" s="8">
        <f t="shared" si="51"/>
        <v>-0.28179093786113818</v>
      </c>
      <c r="F1100" s="7">
        <v>15.496980000000001</v>
      </c>
      <c r="G1100" s="8">
        <f t="shared" si="52"/>
        <v>0.65626722109727176</v>
      </c>
      <c r="H1100" s="7">
        <v>633.71519000000001</v>
      </c>
      <c r="I1100" s="7">
        <v>655.59190999999998</v>
      </c>
      <c r="J1100" s="8">
        <f t="shared" si="53"/>
        <v>3.4521375446278979E-2</v>
      </c>
    </row>
    <row r="1101" spans="1:10" x14ac:dyDescent="0.25">
      <c r="A1101" s="2" t="s">
        <v>20</v>
      </c>
      <c r="B1101" s="2" t="s">
        <v>82</v>
      </c>
      <c r="C1101" s="7">
        <v>0</v>
      </c>
      <c r="D1101" s="7">
        <v>16.53952</v>
      </c>
      <c r="E1101" s="8" t="str">
        <f t="shared" si="51"/>
        <v/>
      </c>
      <c r="F1101" s="7">
        <v>28.105779999999999</v>
      </c>
      <c r="G1101" s="8">
        <f t="shared" si="52"/>
        <v>-0.41152602774233626</v>
      </c>
      <c r="H1101" s="7">
        <v>411.88040000000001</v>
      </c>
      <c r="I1101" s="7">
        <v>297.99378000000002</v>
      </c>
      <c r="J1101" s="8">
        <f t="shared" si="53"/>
        <v>-0.27650410167611761</v>
      </c>
    </row>
    <row r="1102" spans="1:10" x14ac:dyDescent="0.25">
      <c r="A1102" s="2" t="s">
        <v>21</v>
      </c>
      <c r="B1102" s="2" t="s">
        <v>82</v>
      </c>
      <c r="C1102" s="7">
        <v>0</v>
      </c>
      <c r="D1102" s="7">
        <v>18.155110000000001</v>
      </c>
      <c r="E1102" s="8" t="str">
        <f t="shared" si="51"/>
        <v/>
      </c>
      <c r="F1102" s="7">
        <v>10.099909999999999</v>
      </c>
      <c r="G1102" s="8">
        <f t="shared" si="52"/>
        <v>0.79755166135143796</v>
      </c>
      <c r="H1102" s="7">
        <v>122.57454</v>
      </c>
      <c r="I1102" s="7">
        <v>179.23138</v>
      </c>
      <c r="J1102" s="8">
        <f t="shared" si="53"/>
        <v>0.4622235580080496</v>
      </c>
    </row>
    <row r="1103" spans="1:10" x14ac:dyDescent="0.25">
      <c r="A1103" s="2" t="s">
        <v>22</v>
      </c>
      <c r="B1103" s="2" t="s">
        <v>82</v>
      </c>
      <c r="C1103" s="7">
        <v>338.26118000000002</v>
      </c>
      <c r="D1103" s="7">
        <v>350.99212</v>
      </c>
      <c r="E1103" s="8">
        <f t="shared" si="51"/>
        <v>3.7636420472488163E-2</v>
      </c>
      <c r="F1103" s="7">
        <v>221.20349999999999</v>
      </c>
      <c r="G1103" s="8">
        <f t="shared" si="52"/>
        <v>0.58673854618032717</v>
      </c>
      <c r="H1103" s="7">
        <v>3223.09764</v>
      </c>
      <c r="I1103" s="7">
        <v>3198.8285099999998</v>
      </c>
      <c r="J1103" s="8">
        <f t="shared" si="53"/>
        <v>-7.5297532717625293E-3</v>
      </c>
    </row>
    <row r="1104" spans="1:10" x14ac:dyDescent="0.25">
      <c r="A1104" s="2" t="s">
        <v>23</v>
      </c>
      <c r="B1104" s="2" t="s">
        <v>82</v>
      </c>
      <c r="C1104" s="7">
        <v>404.59609999999998</v>
      </c>
      <c r="D1104" s="7">
        <v>154.58286000000001</v>
      </c>
      <c r="E1104" s="8">
        <f t="shared" si="51"/>
        <v>-0.61793289653558192</v>
      </c>
      <c r="F1104" s="7">
        <v>337.83735999999999</v>
      </c>
      <c r="G1104" s="8">
        <f t="shared" si="52"/>
        <v>-0.54243408721877295</v>
      </c>
      <c r="H1104" s="7">
        <v>4672.8195900000001</v>
      </c>
      <c r="I1104" s="7">
        <v>3752.1412999999998</v>
      </c>
      <c r="J1104" s="8">
        <f t="shared" si="53"/>
        <v>-0.19702842625687589</v>
      </c>
    </row>
    <row r="1105" spans="1:10" x14ac:dyDescent="0.25">
      <c r="A1105" s="2" t="s">
        <v>24</v>
      </c>
      <c r="B1105" s="2" t="s">
        <v>82</v>
      </c>
      <c r="C1105" s="7">
        <v>32.690179999999998</v>
      </c>
      <c r="D1105" s="7">
        <v>22.65203</v>
      </c>
      <c r="E1105" s="8">
        <f t="shared" si="51"/>
        <v>-0.3070692789088344</v>
      </c>
      <c r="F1105" s="7">
        <v>44.640900000000002</v>
      </c>
      <c r="G1105" s="8">
        <f t="shared" si="52"/>
        <v>-0.49257228236885908</v>
      </c>
      <c r="H1105" s="7">
        <v>255.19049000000001</v>
      </c>
      <c r="I1105" s="7">
        <v>277.86452000000003</v>
      </c>
      <c r="J1105" s="8">
        <f t="shared" si="53"/>
        <v>8.8851390974640232E-2</v>
      </c>
    </row>
    <row r="1106" spans="1:10" x14ac:dyDescent="0.25">
      <c r="A1106" s="2" t="s">
        <v>26</v>
      </c>
      <c r="B1106" s="2" t="s">
        <v>82</v>
      </c>
      <c r="C1106" s="7">
        <v>24902.715410000001</v>
      </c>
      <c r="D1106" s="7">
        <v>23078.493030000001</v>
      </c>
      <c r="E1106" s="8">
        <f t="shared" si="51"/>
        <v>-7.3253954436930946E-2</v>
      </c>
      <c r="F1106" s="7">
        <v>28124.76756</v>
      </c>
      <c r="G1106" s="8">
        <f t="shared" si="52"/>
        <v>-0.17942457726039951</v>
      </c>
      <c r="H1106" s="7">
        <v>270777.26269</v>
      </c>
      <c r="I1106" s="7">
        <v>253717.98121</v>
      </c>
      <c r="J1106" s="8">
        <f t="shared" si="53"/>
        <v>-6.3001159368134885E-2</v>
      </c>
    </row>
    <row r="1107" spans="1:10" x14ac:dyDescent="0.25">
      <c r="A1107" s="2" t="s">
        <v>27</v>
      </c>
      <c r="B1107" s="2" t="s">
        <v>82</v>
      </c>
      <c r="C1107" s="7">
        <v>0</v>
      </c>
      <c r="D1107" s="7">
        <v>0</v>
      </c>
      <c r="E1107" s="8" t="str">
        <f t="shared" si="51"/>
        <v/>
      </c>
      <c r="F1107" s="7">
        <v>0</v>
      </c>
      <c r="G1107" s="8" t="str">
        <f t="shared" si="52"/>
        <v/>
      </c>
      <c r="H1107" s="7">
        <v>292.86658</v>
      </c>
      <c r="I1107" s="7">
        <v>22.724</v>
      </c>
      <c r="J1107" s="8">
        <f t="shared" si="53"/>
        <v>-0.92240835400201693</v>
      </c>
    </row>
    <row r="1108" spans="1:10" x14ac:dyDescent="0.25">
      <c r="A1108" s="2" t="s">
        <v>29</v>
      </c>
      <c r="B1108" s="2" t="s">
        <v>82</v>
      </c>
      <c r="C1108" s="7">
        <v>0</v>
      </c>
      <c r="D1108" s="7">
        <v>0.53</v>
      </c>
      <c r="E1108" s="8" t="str">
        <f t="shared" si="51"/>
        <v/>
      </c>
      <c r="F1108" s="7">
        <v>0</v>
      </c>
      <c r="G1108" s="8" t="str">
        <f t="shared" si="52"/>
        <v/>
      </c>
      <c r="H1108" s="7">
        <v>69.401920000000004</v>
      </c>
      <c r="I1108" s="7">
        <v>22.237030000000001</v>
      </c>
      <c r="J1108" s="8">
        <f t="shared" si="53"/>
        <v>-0.6795905646414393</v>
      </c>
    </row>
    <row r="1109" spans="1:10" x14ac:dyDescent="0.25">
      <c r="A1109" s="2" t="s">
        <v>31</v>
      </c>
      <c r="B1109" s="2" t="s">
        <v>82</v>
      </c>
      <c r="C1109" s="7">
        <v>245.9358</v>
      </c>
      <c r="D1109" s="7">
        <v>1.02484</v>
      </c>
      <c r="E1109" s="8">
        <f t="shared" si="51"/>
        <v>-0.99583289622738946</v>
      </c>
      <c r="F1109" s="7">
        <v>187.54133999999999</v>
      </c>
      <c r="G1109" s="8">
        <f t="shared" si="52"/>
        <v>-0.99453539150354797</v>
      </c>
      <c r="H1109" s="7">
        <v>1028.2385300000001</v>
      </c>
      <c r="I1109" s="7">
        <v>528.51548000000003</v>
      </c>
      <c r="J1109" s="8">
        <f t="shared" si="53"/>
        <v>-0.48599914846606651</v>
      </c>
    </row>
    <row r="1110" spans="1:10" x14ac:dyDescent="0.25">
      <c r="A1110" s="2" t="s">
        <v>32</v>
      </c>
      <c r="B1110" s="2" t="s">
        <v>82</v>
      </c>
      <c r="C1110" s="7">
        <v>0</v>
      </c>
      <c r="D1110" s="7">
        <v>39.789670000000001</v>
      </c>
      <c r="E1110" s="8" t="str">
        <f t="shared" si="51"/>
        <v/>
      </c>
      <c r="F1110" s="7">
        <v>9.4336199999999995</v>
      </c>
      <c r="G1110" s="8">
        <f t="shared" si="52"/>
        <v>3.2178580438898328</v>
      </c>
      <c r="H1110" s="7">
        <v>0</v>
      </c>
      <c r="I1110" s="7">
        <v>70.399929999999998</v>
      </c>
      <c r="J1110" s="8" t="str">
        <f t="shared" si="53"/>
        <v/>
      </c>
    </row>
    <row r="1111" spans="1:10" s="4" customFormat="1" x14ac:dyDescent="0.25">
      <c r="A1111" s="4" t="s">
        <v>33</v>
      </c>
      <c r="B1111" s="4" t="s">
        <v>82</v>
      </c>
      <c r="C1111" s="9">
        <v>27150.705330000001</v>
      </c>
      <c r="D1111" s="9">
        <v>25263.2297</v>
      </c>
      <c r="E1111" s="10">
        <f t="shared" si="51"/>
        <v>-6.9518475010461156E-2</v>
      </c>
      <c r="F1111" s="9">
        <v>30343.612659999999</v>
      </c>
      <c r="G1111" s="10">
        <f t="shared" si="52"/>
        <v>-0.1674284145703302</v>
      </c>
      <c r="H1111" s="9">
        <v>289821.27888</v>
      </c>
      <c r="I1111" s="9">
        <v>273440.7599</v>
      </c>
      <c r="J1111" s="10">
        <f t="shared" si="53"/>
        <v>-5.6519379954783511E-2</v>
      </c>
    </row>
    <row r="1112" spans="1:10" x14ac:dyDescent="0.25">
      <c r="A1112" s="2" t="s">
        <v>7</v>
      </c>
      <c r="B1112" s="2" t="s">
        <v>83</v>
      </c>
      <c r="C1112" s="7">
        <v>469.94632000000001</v>
      </c>
      <c r="D1112" s="7">
        <v>309.62085000000002</v>
      </c>
      <c r="E1112" s="8">
        <f t="shared" si="51"/>
        <v>-0.34115698575956499</v>
      </c>
      <c r="F1112" s="7">
        <v>466.27393000000001</v>
      </c>
      <c r="G1112" s="8">
        <f t="shared" si="52"/>
        <v>-0.33596791482637678</v>
      </c>
      <c r="H1112" s="7">
        <v>3588.74928</v>
      </c>
      <c r="I1112" s="7">
        <v>3151.1965599999999</v>
      </c>
      <c r="J1112" s="8">
        <f t="shared" si="53"/>
        <v>-0.12192345741132415</v>
      </c>
    </row>
    <row r="1113" spans="1:10" x14ac:dyDescent="0.25">
      <c r="A1113" s="2" t="s">
        <v>9</v>
      </c>
      <c r="B1113" s="2" t="s">
        <v>83</v>
      </c>
      <c r="C1113" s="7">
        <v>51.242019999999997</v>
      </c>
      <c r="D1113" s="7">
        <v>88.167060000000006</v>
      </c>
      <c r="E1113" s="8">
        <f t="shared" si="51"/>
        <v>0.72060078818126239</v>
      </c>
      <c r="F1113" s="7">
        <v>270.10453000000001</v>
      </c>
      <c r="G1113" s="8">
        <f t="shared" si="52"/>
        <v>-0.67358170557154295</v>
      </c>
      <c r="H1113" s="7">
        <v>2237.4779899999999</v>
      </c>
      <c r="I1113" s="7">
        <v>2749.6650199999999</v>
      </c>
      <c r="J1113" s="8">
        <f t="shared" si="53"/>
        <v>0.22891265625366009</v>
      </c>
    </row>
    <row r="1114" spans="1:10" x14ac:dyDescent="0.25">
      <c r="A1114" s="2" t="s">
        <v>10</v>
      </c>
      <c r="B1114" s="2" t="s">
        <v>83</v>
      </c>
      <c r="C1114" s="7">
        <v>16933.80042</v>
      </c>
      <c r="D1114" s="7">
        <v>16491.811989999998</v>
      </c>
      <c r="E1114" s="8">
        <f t="shared" si="51"/>
        <v>-2.6100958971855048E-2</v>
      </c>
      <c r="F1114" s="7">
        <v>17475.93302</v>
      </c>
      <c r="G1114" s="8">
        <f t="shared" si="52"/>
        <v>-5.6312932126355908E-2</v>
      </c>
      <c r="H1114" s="7">
        <v>164821.17387</v>
      </c>
      <c r="I1114" s="7">
        <v>167155.97257000001</v>
      </c>
      <c r="J1114" s="8">
        <f t="shared" si="53"/>
        <v>1.4165647805915782E-2</v>
      </c>
    </row>
    <row r="1115" spans="1:10" x14ac:dyDescent="0.25">
      <c r="A1115" s="2" t="s">
        <v>11</v>
      </c>
      <c r="B1115" s="2" t="s">
        <v>83</v>
      </c>
      <c r="C1115" s="7">
        <v>72.95017</v>
      </c>
      <c r="D1115" s="7">
        <v>33.707459999999998</v>
      </c>
      <c r="E1115" s="8">
        <f t="shared" si="51"/>
        <v>-0.53793856820347374</v>
      </c>
      <c r="F1115" s="7">
        <v>68.575100000000006</v>
      </c>
      <c r="G1115" s="8">
        <f t="shared" si="52"/>
        <v>-0.50845919291404607</v>
      </c>
      <c r="H1115" s="7">
        <v>306.43159000000003</v>
      </c>
      <c r="I1115" s="7">
        <v>699.13025000000005</v>
      </c>
      <c r="J1115" s="8">
        <f t="shared" si="53"/>
        <v>1.2815214645461324</v>
      </c>
    </row>
    <row r="1116" spans="1:10" x14ac:dyDescent="0.25">
      <c r="A1116" s="2" t="s">
        <v>12</v>
      </c>
      <c r="B1116" s="2" t="s">
        <v>83</v>
      </c>
      <c r="C1116" s="7">
        <v>953.79471000000001</v>
      </c>
      <c r="D1116" s="7">
        <v>75.649169999999998</v>
      </c>
      <c r="E1116" s="8">
        <f t="shared" si="51"/>
        <v>-0.92068610864910339</v>
      </c>
      <c r="F1116" s="7">
        <v>125.09725</v>
      </c>
      <c r="G1116" s="8">
        <f t="shared" si="52"/>
        <v>-0.39527711440499291</v>
      </c>
      <c r="H1116" s="7">
        <v>6055.7632000000003</v>
      </c>
      <c r="I1116" s="7">
        <v>4025.3537500000002</v>
      </c>
      <c r="J1116" s="8">
        <f t="shared" si="53"/>
        <v>-0.33528547648626683</v>
      </c>
    </row>
    <row r="1117" spans="1:10" x14ac:dyDescent="0.25">
      <c r="A1117" s="2" t="s">
        <v>13</v>
      </c>
      <c r="B1117" s="2" t="s">
        <v>83</v>
      </c>
      <c r="C1117" s="7">
        <v>0</v>
      </c>
      <c r="D1117" s="7">
        <v>7.5319999999999998E-2</v>
      </c>
      <c r="E1117" s="8" t="str">
        <f t="shared" si="51"/>
        <v/>
      </c>
      <c r="F1117" s="7">
        <v>0</v>
      </c>
      <c r="G1117" s="8" t="str">
        <f t="shared" si="52"/>
        <v/>
      </c>
      <c r="H1117" s="7">
        <v>5.0033000000000003</v>
      </c>
      <c r="I1117" s="7">
        <v>4.5959199999999996</v>
      </c>
      <c r="J1117" s="8">
        <f t="shared" si="53"/>
        <v>-8.1422261307537158E-2</v>
      </c>
    </row>
    <row r="1118" spans="1:10" x14ac:dyDescent="0.25">
      <c r="A1118" s="2" t="s">
        <v>14</v>
      </c>
      <c r="B1118" s="2" t="s">
        <v>83</v>
      </c>
      <c r="C1118" s="7">
        <v>0</v>
      </c>
      <c r="D1118" s="7">
        <v>0</v>
      </c>
      <c r="E1118" s="8" t="str">
        <f t="shared" si="51"/>
        <v/>
      </c>
      <c r="F1118" s="7">
        <v>0</v>
      </c>
      <c r="G1118" s="8" t="str">
        <f t="shared" si="52"/>
        <v/>
      </c>
      <c r="H1118" s="7">
        <v>0</v>
      </c>
      <c r="I1118" s="7">
        <v>0</v>
      </c>
      <c r="J1118" s="8" t="str">
        <f t="shared" si="53"/>
        <v/>
      </c>
    </row>
    <row r="1119" spans="1:10" x14ac:dyDescent="0.25">
      <c r="A1119" s="2" t="s">
        <v>15</v>
      </c>
      <c r="B1119" s="2" t="s">
        <v>83</v>
      </c>
      <c r="C1119" s="7">
        <v>25.972390000000001</v>
      </c>
      <c r="D1119" s="7">
        <v>9.8499700000000008</v>
      </c>
      <c r="E1119" s="8">
        <f t="shared" si="51"/>
        <v>-0.62075226808160511</v>
      </c>
      <c r="F1119" s="7">
        <v>38.3367</v>
      </c>
      <c r="G1119" s="8">
        <f t="shared" si="52"/>
        <v>-0.74306682630482013</v>
      </c>
      <c r="H1119" s="7">
        <v>469.03859999999997</v>
      </c>
      <c r="I1119" s="7">
        <v>240.98469</v>
      </c>
      <c r="J1119" s="8">
        <f t="shared" si="53"/>
        <v>-0.48621565474568618</v>
      </c>
    </row>
    <row r="1120" spans="1:10" x14ac:dyDescent="0.25">
      <c r="A1120" s="2" t="s">
        <v>16</v>
      </c>
      <c r="B1120" s="2" t="s">
        <v>83</v>
      </c>
      <c r="C1120" s="7">
        <v>6549.9177799999998</v>
      </c>
      <c r="D1120" s="7">
        <v>5735.6934199999996</v>
      </c>
      <c r="E1120" s="8">
        <f t="shared" si="51"/>
        <v>-0.12431062302586648</v>
      </c>
      <c r="F1120" s="7">
        <v>6639.2902400000003</v>
      </c>
      <c r="G1120" s="8">
        <f t="shared" si="52"/>
        <v>-0.13609840620554048</v>
      </c>
      <c r="H1120" s="7">
        <v>64232.521130000001</v>
      </c>
      <c r="I1120" s="7">
        <v>59331.144950000002</v>
      </c>
      <c r="J1120" s="8">
        <f t="shared" si="53"/>
        <v>-7.6306769433510446E-2</v>
      </c>
    </row>
    <row r="1121" spans="1:10" x14ac:dyDescent="0.25">
      <c r="A1121" s="2" t="s">
        <v>17</v>
      </c>
      <c r="B1121" s="2" t="s">
        <v>83</v>
      </c>
      <c r="C1121" s="7">
        <v>7228.8450400000002</v>
      </c>
      <c r="D1121" s="7">
        <v>6219.8231400000004</v>
      </c>
      <c r="E1121" s="8">
        <f t="shared" si="51"/>
        <v>-0.13958272648212688</v>
      </c>
      <c r="F1121" s="7">
        <v>9673.1245500000005</v>
      </c>
      <c r="G1121" s="8">
        <f t="shared" si="52"/>
        <v>-0.35699958086448913</v>
      </c>
      <c r="H1121" s="7">
        <v>35651.562850000002</v>
      </c>
      <c r="I1121" s="7">
        <v>50663.63048</v>
      </c>
      <c r="J1121" s="8">
        <f t="shared" si="53"/>
        <v>0.42107740670897398</v>
      </c>
    </row>
    <row r="1122" spans="1:10" x14ac:dyDescent="0.25">
      <c r="A1122" s="2" t="s">
        <v>18</v>
      </c>
      <c r="B1122" s="2" t="s">
        <v>83</v>
      </c>
      <c r="C1122" s="7">
        <v>367.88076000000001</v>
      </c>
      <c r="D1122" s="7">
        <v>267.67928999999998</v>
      </c>
      <c r="E1122" s="8">
        <f t="shared" si="51"/>
        <v>-0.27237485863626032</v>
      </c>
      <c r="F1122" s="7">
        <v>164.81904</v>
      </c>
      <c r="G1122" s="8">
        <f t="shared" si="52"/>
        <v>0.62407989999213664</v>
      </c>
      <c r="H1122" s="7">
        <v>12501.363670000001</v>
      </c>
      <c r="I1122" s="7">
        <v>9447.0867600000001</v>
      </c>
      <c r="J1122" s="8">
        <f t="shared" si="53"/>
        <v>-0.24431549954261911</v>
      </c>
    </row>
    <row r="1123" spans="1:10" x14ac:dyDescent="0.25">
      <c r="A1123" s="2" t="s">
        <v>19</v>
      </c>
      <c r="B1123" s="2" t="s">
        <v>83</v>
      </c>
      <c r="C1123" s="7">
        <v>1028.33473</v>
      </c>
      <c r="D1123" s="7">
        <v>2001.1250700000001</v>
      </c>
      <c r="E1123" s="8">
        <f t="shared" si="51"/>
        <v>0.94598607984386551</v>
      </c>
      <c r="F1123" s="7">
        <v>1549.85618</v>
      </c>
      <c r="G1123" s="8">
        <f t="shared" si="52"/>
        <v>0.29116823601013109</v>
      </c>
      <c r="H1123" s="7">
        <v>13946.30574</v>
      </c>
      <c r="I1123" s="7">
        <v>18940.243480000001</v>
      </c>
      <c r="J1123" s="8">
        <f t="shared" si="53"/>
        <v>0.35808319658995247</v>
      </c>
    </row>
    <row r="1124" spans="1:10" x14ac:dyDescent="0.25">
      <c r="A1124" s="2" t="s">
        <v>20</v>
      </c>
      <c r="B1124" s="2" t="s">
        <v>83</v>
      </c>
      <c r="C1124" s="7">
        <v>346.27726000000001</v>
      </c>
      <c r="D1124" s="7">
        <v>403.8879</v>
      </c>
      <c r="E1124" s="8">
        <f t="shared" si="51"/>
        <v>0.1663714215597063</v>
      </c>
      <c r="F1124" s="7">
        <v>380.99599999999998</v>
      </c>
      <c r="G1124" s="8">
        <f t="shared" si="52"/>
        <v>6.0084357841027281E-2</v>
      </c>
      <c r="H1124" s="7">
        <v>2584.1290800000002</v>
      </c>
      <c r="I1124" s="7">
        <v>2984.8061600000001</v>
      </c>
      <c r="J1124" s="8">
        <f t="shared" si="53"/>
        <v>0.15505304402208875</v>
      </c>
    </row>
    <row r="1125" spans="1:10" x14ac:dyDescent="0.25">
      <c r="A1125" s="2" t="s">
        <v>21</v>
      </c>
      <c r="B1125" s="2" t="s">
        <v>83</v>
      </c>
      <c r="C1125" s="7">
        <v>15.519920000000001</v>
      </c>
      <c r="D1125" s="7">
        <v>143.36649</v>
      </c>
      <c r="E1125" s="8">
        <f t="shared" si="51"/>
        <v>8.2375791885525178</v>
      </c>
      <c r="F1125" s="7">
        <v>46.537190000000002</v>
      </c>
      <c r="G1125" s="8">
        <f t="shared" si="52"/>
        <v>2.0806864359451009</v>
      </c>
      <c r="H1125" s="7">
        <v>765.37252000000001</v>
      </c>
      <c r="I1125" s="7">
        <v>881.25716999999997</v>
      </c>
      <c r="J1125" s="8">
        <f t="shared" si="53"/>
        <v>0.1514094731281963</v>
      </c>
    </row>
    <row r="1126" spans="1:10" x14ac:dyDescent="0.25">
      <c r="A1126" s="2" t="s">
        <v>22</v>
      </c>
      <c r="B1126" s="2" t="s">
        <v>83</v>
      </c>
      <c r="C1126" s="7">
        <v>1072.31754</v>
      </c>
      <c r="D1126" s="7">
        <v>3704.1852899999999</v>
      </c>
      <c r="E1126" s="8">
        <f t="shared" si="51"/>
        <v>2.4543734964924662</v>
      </c>
      <c r="F1126" s="7">
        <v>1029.6822400000001</v>
      </c>
      <c r="G1126" s="8">
        <f t="shared" si="52"/>
        <v>2.5974062153388209</v>
      </c>
      <c r="H1126" s="7">
        <v>13401.065000000001</v>
      </c>
      <c r="I1126" s="7">
        <v>16189.794959999999</v>
      </c>
      <c r="J1126" s="8">
        <f t="shared" si="53"/>
        <v>0.20809763701616246</v>
      </c>
    </row>
    <row r="1127" spans="1:10" x14ac:dyDescent="0.25">
      <c r="A1127" s="2" t="s">
        <v>23</v>
      </c>
      <c r="B1127" s="2" t="s">
        <v>83</v>
      </c>
      <c r="C1127" s="7">
        <v>128.87469999999999</v>
      </c>
      <c r="D1127" s="7">
        <v>97.514619999999994</v>
      </c>
      <c r="E1127" s="8">
        <f t="shared" si="51"/>
        <v>-0.24333775364753518</v>
      </c>
      <c r="F1127" s="7">
        <v>172.57764</v>
      </c>
      <c r="G1127" s="8">
        <f t="shared" si="52"/>
        <v>-0.43495217572797962</v>
      </c>
      <c r="H1127" s="7">
        <v>2538.95082</v>
      </c>
      <c r="I1127" s="7">
        <v>1437.24749</v>
      </c>
      <c r="J1127" s="8">
        <f t="shared" si="53"/>
        <v>-0.43392070508872638</v>
      </c>
    </row>
    <row r="1128" spans="1:10" x14ac:dyDescent="0.25">
      <c r="A1128" s="2" t="s">
        <v>24</v>
      </c>
      <c r="B1128" s="2" t="s">
        <v>83</v>
      </c>
      <c r="C1128" s="7">
        <v>7991.6881000000003</v>
      </c>
      <c r="D1128" s="7">
        <v>6975.1367600000003</v>
      </c>
      <c r="E1128" s="8">
        <f t="shared" si="51"/>
        <v>-0.12720107782985168</v>
      </c>
      <c r="F1128" s="7">
        <v>13941.782139999999</v>
      </c>
      <c r="G1128" s="8">
        <f t="shared" si="52"/>
        <v>-0.49969547006563675</v>
      </c>
      <c r="H1128" s="7">
        <v>77488.819080000001</v>
      </c>
      <c r="I1128" s="7">
        <v>105278.73441999999</v>
      </c>
      <c r="J1128" s="8">
        <f t="shared" si="53"/>
        <v>0.35863129248762315</v>
      </c>
    </row>
    <row r="1129" spans="1:10" x14ac:dyDescent="0.25">
      <c r="A1129" s="2" t="s">
        <v>25</v>
      </c>
      <c r="B1129" s="2" t="s">
        <v>83</v>
      </c>
      <c r="C1129" s="7">
        <v>420.44391999999999</v>
      </c>
      <c r="D1129" s="7">
        <v>74.037400000000005</v>
      </c>
      <c r="E1129" s="8">
        <f t="shared" si="51"/>
        <v>-0.82390659853042947</v>
      </c>
      <c r="F1129" s="7">
        <v>256.72527000000002</v>
      </c>
      <c r="G1129" s="8">
        <f t="shared" si="52"/>
        <v>-0.71160844431091652</v>
      </c>
      <c r="H1129" s="7">
        <v>3665.3617899999999</v>
      </c>
      <c r="I1129" s="7">
        <v>5118.4052099999999</v>
      </c>
      <c r="J1129" s="8">
        <f t="shared" si="53"/>
        <v>0.39642564724831697</v>
      </c>
    </row>
    <row r="1130" spans="1:10" x14ac:dyDescent="0.25">
      <c r="A1130" s="2" t="s">
        <v>26</v>
      </c>
      <c r="B1130" s="2" t="s">
        <v>83</v>
      </c>
      <c r="C1130" s="7">
        <v>277.70596999999998</v>
      </c>
      <c r="D1130" s="7">
        <v>60.002499999999998</v>
      </c>
      <c r="E1130" s="8">
        <f t="shared" si="51"/>
        <v>-0.7839351455065946</v>
      </c>
      <c r="F1130" s="7">
        <v>38.011330000000001</v>
      </c>
      <c r="G1130" s="8">
        <f t="shared" si="52"/>
        <v>0.57854250298529397</v>
      </c>
      <c r="H1130" s="7">
        <v>1715.72288</v>
      </c>
      <c r="I1130" s="7">
        <v>366.31540000000001</v>
      </c>
      <c r="J1130" s="8">
        <f t="shared" si="53"/>
        <v>-0.78649500786513959</v>
      </c>
    </row>
    <row r="1131" spans="1:10" x14ac:dyDescent="0.25">
      <c r="A1131" s="2" t="s">
        <v>27</v>
      </c>
      <c r="B1131" s="2" t="s">
        <v>83</v>
      </c>
      <c r="C1131" s="7">
        <v>57.45</v>
      </c>
      <c r="D1131" s="7">
        <v>139.32</v>
      </c>
      <c r="E1131" s="8">
        <f t="shared" si="51"/>
        <v>1.4250652741514358</v>
      </c>
      <c r="F1131" s="7">
        <v>118.27323</v>
      </c>
      <c r="G1131" s="8">
        <f t="shared" si="52"/>
        <v>0.17795041194021666</v>
      </c>
      <c r="H1131" s="7">
        <v>438.48887999999999</v>
      </c>
      <c r="I1131" s="7">
        <v>389.53662000000003</v>
      </c>
      <c r="J1131" s="8">
        <f t="shared" si="53"/>
        <v>-0.11163854371860005</v>
      </c>
    </row>
    <row r="1132" spans="1:10" x14ac:dyDescent="0.25">
      <c r="A1132" s="2" t="s">
        <v>28</v>
      </c>
      <c r="B1132" s="2" t="s">
        <v>83</v>
      </c>
      <c r="C1132" s="7">
        <v>0</v>
      </c>
      <c r="D1132" s="7">
        <v>0</v>
      </c>
      <c r="E1132" s="8" t="str">
        <f t="shared" si="51"/>
        <v/>
      </c>
      <c r="F1132" s="7">
        <v>0</v>
      </c>
      <c r="G1132" s="8" t="str">
        <f t="shared" si="52"/>
        <v/>
      </c>
      <c r="H1132" s="7">
        <v>0</v>
      </c>
      <c r="I1132" s="7">
        <v>1.70286</v>
      </c>
      <c r="J1132" s="8" t="str">
        <f t="shared" si="53"/>
        <v/>
      </c>
    </row>
    <row r="1133" spans="1:10" x14ac:dyDescent="0.25">
      <c r="A1133" s="2" t="s">
        <v>29</v>
      </c>
      <c r="B1133" s="2" t="s">
        <v>83</v>
      </c>
      <c r="C1133" s="7">
        <v>61730.355000000003</v>
      </c>
      <c r="D1133" s="7">
        <v>59683.105380000001</v>
      </c>
      <c r="E1133" s="8">
        <f t="shared" si="51"/>
        <v>-3.3164390841426417E-2</v>
      </c>
      <c r="F1133" s="7">
        <v>65261.497499999998</v>
      </c>
      <c r="G1133" s="8">
        <f t="shared" si="52"/>
        <v>-8.5477537808567705E-2</v>
      </c>
      <c r="H1133" s="7">
        <v>620011.74332000001</v>
      </c>
      <c r="I1133" s="7">
        <v>721530.19298000005</v>
      </c>
      <c r="J1133" s="8">
        <f t="shared" si="53"/>
        <v>0.16373633363199769</v>
      </c>
    </row>
    <row r="1134" spans="1:10" x14ac:dyDescent="0.25">
      <c r="A1134" s="2" t="s">
        <v>31</v>
      </c>
      <c r="B1134" s="2" t="s">
        <v>83</v>
      </c>
      <c r="C1134" s="7">
        <v>10.93688</v>
      </c>
      <c r="D1134" s="7">
        <v>0.99792000000000003</v>
      </c>
      <c r="E1134" s="8">
        <f t="shared" si="51"/>
        <v>-0.90875642779293542</v>
      </c>
      <c r="F1134" s="7">
        <v>19.035599999999999</v>
      </c>
      <c r="G1134" s="8">
        <f t="shared" si="52"/>
        <v>-0.94757612053205575</v>
      </c>
      <c r="H1134" s="7">
        <v>85.292649999999995</v>
      </c>
      <c r="I1134" s="7">
        <v>75.780079999999998</v>
      </c>
      <c r="J1134" s="8">
        <f t="shared" si="53"/>
        <v>-0.11152860181973467</v>
      </c>
    </row>
    <row r="1135" spans="1:10" x14ac:dyDescent="0.25">
      <c r="A1135" s="2" t="s">
        <v>32</v>
      </c>
      <c r="B1135" s="2" t="s">
        <v>83</v>
      </c>
      <c r="C1135" s="7">
        <v>2.5492599999999999</v>
      </c>
      <c r="D1135" s="7">
        <v>13.02496</v>
      </c>
      <c r="E1135" s="8">
        <f t="shared" si="51"/>
        <v>4.1093101527502105</v>
      </c>
      <c r="F1135" s="7">
        <v>0</v>
      </c>
      <c r="G1135" s="8" t="str">
        <f t="shared" si="52"/>
        <v/>
      </c>
      <c r="H1135" s="7">
        <v>58.084949999999999</v>
      </c>
      <c r="I1135" s="7">
        <v>36.877209999999998</v>
      </c>
      <c r="J1135" s="8">
        <f t="shared" si="53"/>
        <v>-0.36511592073333976</v>
      </c>
    </row>
    <row r="1136" spans="1:10" s="4" customFormat="1" x14ac:dyDescent="0.25">
      <c r="A1136" s="4" t="s">
        <v>33</v>
      </c>
      <c r="B1136" s="4" t="s">
        <v>83</v>
      </c>
      <c r="C1136" s="9">
        <v>105763.92193</v>
      </c>
      <c r="D1136" s="9">
        <v>102527.78195999999</v>
      </c>
      <c r="E1136" s="10">
        <f t="shared" si="51"/>
        <v>-3.0597768227069388E-2</v>
      </c>
      <c r="F1136" s="9">
        <v>117737.99751</v>
      </c>
      <c r="G1136" s="10">
        <f t="shared" si="52"/>
        <v>-0.12918697337882057</v>
      </c>
      <c r="H1136" s="9">
        <v>1027059.92717</v>
      </c>
      <c r="I1136" s="9">
        <v>1170748.72633</v>
      </c>
      <c r="J1136" s="10">
        <f t="shared" si="53"/>
        <v>0.13990303326888198</v>
      </c>
    </row>
    <row r="1137" spans="1:10" x14ac:dyDescent="0.25">
      <c r="A1137" s="2" t="s">
        <v>7</v>
      </c>
      <c r="B1137" s="2" t="s">
        <v>84</v>
      </c>
      <c r="C1137" s="7">
        <v>92041.216069999995</v>
      </c>
      <c r="D1137" s="7">
        <v>102863.09729999999</v>
      </c>
      <c r="E1137" s="8">
        <f t="shared" si="51"/>
        <v>0.11757646945657085</v>
      </c>
      <c r="F1137" s="7">
        <v>100708.33485</v>
      </c>
      <c r="G1137" s="8">
        <f t="shared" si="52"/>
        <v>2.1396068688946279E-2</v>
      </c>
      <c r="H1137" s="7">
        <v>1074547.4363599999</v>
      </c>
      <c r="I1137" s="7">
        <v>1100846.6211699999</v>
      </c>
      <c r="J1137" s="8">
        <f t="shared" si="53"/>
        <v>2.4474661536663112E-2</v>
      </c>
    </row>
    <row r="1138" spans="1:10" x14ac:dyDescent="0.25">
      <c r="A1138" s="2" t="s">
        <v>9</v>
      </c>
      <c r="B1138" s="2" t="s">
        <v>84</v>
      </c>
      <c r="C1138" s="7">
        <v>23001.308079999999</v>
      </c>
      <c r="D1138" s="7">
        <v>21043.100460000001</v>
      </c>
      <c r="E1138" s="8">
        <f t="shared" si="51"/>
        <v>-8.5134619874192685E-2</v>
      </c>
      <c r="F1138" s="7">
        <v>15336.24533</v>
      </c>
      <c r="G1138" s="8">
        <f t="shared" si="52"/>
        <v>0.37211553461762481</v>
      </c>
      <c r="H1138" s="7">
        <v>270727.88446999999</v>
      </c>
      <c r="I1138" s="7">
        <v>262759.64919999999</v>
      </c>
      <c r="J1138" s="8">
        <f t="shared" si="53"/>
        <v>-2.9432635968028587E-2</v>
      </c>
    </row>
    <row r="1139" spans="1:10" x14ac:dyDescent="0.25">
      <c r="A1139" s="2" t="s">
        <v>10</v>
      </c>
      <c r="B1139" s="2" t="s">
        <v>84</v>
      </c>
      <c r="C1139" s="7">
        <v>98020.389370000004</v>
      </c>
      <c r="D1139" s="7">
        <v>98160.305080000006</v>
      </c>
      <c r="E1139" s="8">
        <f t="shared" si="51"/>
        <v>1.4274143461301403E-3</v>
      </c>
      <c r="F1139" s="7">
        <v>126392.00586999999</v>
      </c>
      <c r="G1139" s="8">
        <f t="shared" si="52"/>
        <v>-0.2233661899395567</v>
      </c>
      <c r="H1139" s="7">
        <v>1083709.1317799999</v>
      </c>
      <c r="I1139" s="7">
        <v>1191062.1654099999</v>
      </c>
      <c r="J1139" s="8">
        <f t="shared" si="53"/>
        <v>9.9060744697861747E-2</v>
      </c>
    </row>
    <row r="1140" spans="1:10" x14ac:dyDescent="0.25">
      <c r="A1140" s="2" t="s">
        <v>11</v>
      </c>
      <c r="B1140" s="2" t="s">
        <v>84</v>
      </c>
      <c r="C1140" s="7">
        <v>121.51054000000001</v>
      </c>
      <c r="D1140" s="7">
        <v>165.30276000000001</v>
      </c>
      <c r="E1140" s="8">
        <f t="shared" si="51"/>
        <v>0.36039853003698274</v>
      </c>
      <c r="F1140" s="7">
        <v>70.758499999999998</v>
      </c>
      <c r="G1140" s="8">
        <f t="shared" si="52"/>
        <v>1.3361541016273666</v>
      </c>
      <c r="H1140" s="7">
        <v>3583.6355800000001</v>
      </c>
      <c r="I1140" s="7">
        <v>1742.3652300000001</v>
      </c>
      <c r="J1140" s="8">
        <f t="shared" si="53"/>
        <v>-0.51379955045540648</v>
      </c>
    </row>
    <row r="1141" spans="1:10" x14ac:dyDescent="0.25">
      <c r="A1141" s="2" t="s">
        <v>12</v>
      </c>
      <c r="B1141" s="2" t="s">
        <v>84</v>
      </c>
      <c r="C1141" s="7">
        <v>83422.998059999998</v>
      </c>
      <c r="D1141" s="7">
        <v>100033.01204</v>
      </c>
      <c r="E1141" s="8">
        <f t="shared" si="51"/>
        <v>0.19910593440976121</v>
      </c>
      <c r="F1141" s="7">
        <v>138440.64128000001</v>
      </c>
      <c r="G1141" s="8">
        <f t="shared" si="52"/>
        <v>-0.27743030431590909</v>
      </c>
      <c r="H1141" s="7">
        <v>900975.46904</v>
      </c>
      <c r="I1141" s="7">
        <v>970747.67747</v>
      </c>
      <c r="J1141" s="8">
        <f t="shared" si="53"/>
        <v>7.7440741537994517E-2</v>
      </c>
    </row>
    <row r="1142" spans="1:10" x14ac:dyDescent="0.25">
      <c r="A1142" s="2" t="s">
        <v>13</v>
      </c>
      <c r="B1142" s="2" t="s">
        <v>84</v>
      </c>
      <c r="C1142" s="7">
        <v>546.33929000000001</v>
      </c>
      <c r="D1142" s="7">
        <v>23.969919999999998</v>
      </c>
      <c r="E1142" s="8">
        <f t="shared" si="51"/>
        <v>-0.95612631117926739</v>
      </c>
      <c r="F1142" s="7">
        <v>92.926739999999995</v>
      </c>
      <c r="G1142" s="8">
        <f t="shared" si="52"/>
        <v>-0.74205573121364199</v>
      </c>
      <c r="H1142" s="7">
        <v>951.26283000000001</v>
      </c>
      <c r="I1142" s="7">
        <v>3037.14005</v>
      </c>
      <c r="J1142" s="8">
        <f t="shared" si="53"/>
        <v>2.1927454266241013</v>
      </c>
    </row>
    <row r="1143" spans="1:10" x14ac:dyDescent="0.25">
      <c r="A1143" s="2" t="s">
        <v>14</v>
      </c>
      <c r="B1143" s="2" t="s">
        <v>84</v>
      </c>
      <c r="C1143" s="7">
        <v>233.3646</v>
      </c>
      <c r="D1143" s="7">
        <v>4798.6449899999998</v>
      </c>
      <c r="E1143" s="8">
        <f t="shared" si="51"/>
        <v>19.562865961675421</v>
      </c>
      <c r="F1143" s="7">
        <v>14792.36405</v>
      </c>
      <c r="G1143" s="8">
        <f t="shared" si="52"/>
        <v>-0.67559985856351346</v>
      </c>
      <c r="H1143" s="7">
        <v>58274.054510000002</v>
      </c>
      <c r="I1143" s="7">
        <v>75706.255170000004</v>
      </c>
      <c r="J1143" s="8">
        <f t="shared" si="53"/>
        <v>0.29914171592451289</v>
      </c>
    </row>
    <row r="1144" spans="1:10" x14ac:dyDescent="0.25">
      <c r="A1144" s="2" t="s">
        <v>15</v>
      </c>
      <c r="B1144" s="2" t="s">
        <v>84</v>
      </c>
      <c r="C1144" s="7">
        <v>77.672039999999996</v>
      </c>
      <c r="D1144" s="7">
        <v>131.98314999999999</v>
      </c>
      <c r="E1144" s="8">
        <f t="shared" si="51"/>
        <v>0.6992363017631571</v>
      </c>
      <c r="F1144" s="7">
        <v>64.284130000000005</v>
      </c>
      <c r="G1144" s="8">
        <f t="shared" si="52"/>
        <v>1.0531218202688595</v>
      </c>
      <c r="H1144" s="7">
        <v>1424.0808400000001</v>
      </c>
      <c r="I1144" s="7">
        <v>1971.3437200000001</v>
      </c>
      <c r="J1144" s="8">
        <f t="shared" si="53"/>
        <v>0.38429200409718312</v>
      </c>
    </row>
    <row r="1145" spans="1:10" x14ac:dyDescent="0.25">
      <c r="A1145" s="2" t="s">
        <v>16</v>
      </c>
      <c r="B1145" s="2" t="s">
        <v>84</v>
      </c>
      <c r="C1145" s="7">
        <v>7568.7382399999997</v>
      </c>
      <c r="D1145" s="7">
        <v>6902.60941</v>
      </c>
      <c r="E1145" s="8">
        <f t="shared" si="51"/>
        <v>-8.8010551941085424E-2</v>
      </c>
      <c r="F1145" s="7">
        <v>5715.9262500000004</v>
      </c>
      <c r="G1145" s="8">
        <f t="shared" si="52"/>
        <v>0.20760994948106615</v>
      </c>
      <c r="H1145" s="7">
        <v>101846.61192</v>
      </c>
      <c r="I1145" s="7">
        <v>98000.769589999996</v>
      </c>
      <c r="J1145" s="8">
        <f t="shared" si="53"/>
        <v>-3.7761121921472407E-2</v>
      </c>
    </row>
    <row r="1146" spans="1:10" x14ac:dyDescent="0.25">
      <c r="A1146" s="2" t="s">
        <v>17</v>
      </c>
      <c r="B1146" s="2" t="s">
        <v>84</v>
      </c>
      <c r="C1146" s="7">
        <v>22427.130679999998</v>
      </c>
      <c r="D1146" s="7">
        <v>23767.636760000001</v>
      </c>
      <c r="E1146" s="8">
        <f t="shared" si="51"/>
        <v>5.9771626568147385E-2</v>
      </c>
      <c r="F1146" s="7">
        <v>24231.008809999999</v>
      </c>
      <c r="G1146" s="8">
        <f t="shared" si="52"/>
        <v>-1.9123101874684134E-2</v>
      </c>
      <c r="H1146" s="7">
        <v>230923.44503999999</v>
      </c>
      <c r="I1146" s="7">
        <v>267896.57030999998</v>
      </c>
      <c r="J1146" s="8">
        <f t="shared" si="53"/>
        <v>0.16010988084642341</v>
      </c>
    </row>
    <row r="1147" spans="1:10" x14ac:dyDescent="0.25">
      <c r="A1147" s="2" t="s">
        <v>18</v>
      </c>
      <c r="B1147" s="2" t="s">
        <v>84</v>
      </c>
      <c r="C1147" s="7">
        <v>43054.841890000003</v>
      </c>
      <c r="D1147" s="7">
        <v>40719.679320000003</v>
      </c>
      <c r="E1147" s="8">
        <f t="shared" si="51"/>
        <v>-5.4236932885877609E-2</v>
      </c>
      <c r="F1147" s="7">
        <v>43959.672160000002</v>
      </c>
      <c r="G1147" s="8">
        <f t="shared" si="52"/>
        <v>-7.3703753481313417E-2</v>
      </c>
      <c r="H1147" s="7">
        <v>486013.20977000002</v>
      </c>
      <c r="I1147" s="7">
        <v>535924.30390000006</v>
      </c>
      <c r="J1147" s="8">
        <f t="shared" si="53"/>
        <v>0.10269493323776091</v>
      </c>
    </row>
    <row r="1148" spans="1:10" x14ac:dyDescent="0.25">
      <c r="A1148" s="2" t="s">
        <v>19</v>
      </c>
      <c r="B1148" s="2" t="s">
        <v>84</v>
      </c>
      <c r="C1148" s="7">
        <v>418646.83156000002</v>
      </c>
      <c r="D1148" s="7">
        <v>325856.87151000003</v>
      </c>
      <c r="E1148" s="8">
        <f t="shared" si="51"/>
        <v>-0.22164257090932127</v>
      </c>
      <c r="F1148" s="7">
        <v>332799.52791</v>
      </c>
      <c r="G1148" s="8">
        <f t="shared" si="52"/>
        <v>-2.0861376948459798E-2</v>
      </c>
      <c r="H1148" s="7">
        <v>4868164.9134400003</v>
      </c>
      <c r="I1148" s="7">
        <v>4302879.5147399995</v>
      </c>
      <c r="J1148" s="8">
        <f t="shared" si="53"/>
        <v>-0.11611878577477197</v>
      </c>
    </row>
    <row r="1149" spans="1:10" x14ac:dyDescent="0.25">
      <c r="A1149" s="2" t="s">
        <v>20</v>
      </c>
      <c r="B1149" s="2" t="s">
        <v>84</v>
      </c>
      <c r="C1149" s="7">
        <v>68.323459999999997</v>
      </c>
      <c r="D1149" s="7">
        <v>115.59556000000001</v>
      </c>
      <c r="E1149" s="8">
        <f t="shared" si="51"/>
        <v>0.69188679847302836</v>
      </c>
      <c r="F1149" s="7">
        <v>116.57787999999999</v>
      </c>
      <c r="G1149" s="8">
        <f t="shared" si="52"/>
        <v>-8.4262983680950532E-3</v>
      </c>
      <c r="H1149" s="7">
        <v>591.73596999999995</v>
      </c>
      <c r="I1149" s="7">
        <v>983.78958</v>
      </c>
      <c r="J1149" s="8">
        <f t="shared" si="53"/>
        <v>0.66254821385963747</v>
      </c>
    </row>
    <row r="1150" spans="1:10" x14ac:dyDescent="0.25">
      <c r="A1150" s="2" t="s">
        <v>21</v>
      </c>
      <c r="B1150" s="2" t="s">
        <v>84</v>
      </c>
      <c r="C1150" s="7">
        <v>5173.8742300000004</v>
      </c>
      <c r="D1150" s="7">
        <v>3208.9414000000002</v>
      </c>
      <c r="E1150" s="8">
        <f t="shared" si="51"/>
        <v>-0.3797797825479805</v>
      </c>
      <c r="F1150" s="7">
        <v>4581.8242700000001</v>
      </c>
      <c r="G1150" s="8">
        <f t="shared" si="52"/>
        <v>-0.29963673617713849</v>
      </c>
      <c r="H1150" s="7">
        <v>32833.901639999996</v>
      </c>
      <c r="I1150" s="7">
        <v>43858.187030000001</v>
      </c>
      <c r="J1150" s="8">
        <f t="shared" si="53"/>
        <v>0.33575922565869032</v>
      </c>
    </row>
    <row r="1151" spans="1:10" x14ac:dyDescent="0.25">
      <c r="A1151" s="2" t="s">
        <v>22</v>
      </c>
      <c r="B1151" s="2" t="s">
        <v>84</v>
      </c>
      <c r="C1151" s="7">
        <v>41308.288860000001</v>
      </c>
      <c r="D1151" s="7">
        <v>43509.817819999997</v>
      </c>
      <c r="E1151" s="8">
        <f t="shared" si="51"/>
        <v>5.3295089696436149E-2</v>
      </c>
      <c r="F1151" s="7">
        <v>46794.721599999997</v>
      </c>
      <c r="G1151" s="8">
        <f t="shared" si="52"/>
        <v>-7.0198169102901553E-2</v>
      </c>
      <c r="H1151" s="7">
        <v>434981.90353000001</v>
      </c>
      <c r="I1151" s="7">
        <v>457368.34762999997</v>
      </c>
      <c r="J1151" s="8">
        <f t="shared" si="53"/>
        <v>5.1465230894268688E-2</v>
      </c>
    </row>
    <row r="1152" spans="1:10" x14ac:dyDescent="0.25">
      <c r="A1152" s="2" t="s">
        <v>23</v>
      </c>
      <c r="B1152" s="2" t="s">
        <v>84</v>
      </c>
      <c r="C1152" s="7">
        <v>473.69663000000003</v>
      </c>
      <c r="D1152" s="7">
        <v>544.85080000000005</v>
      </c>
      <c r="E1152" s="8">
        <f t="shared" si="51"/>
        <v>0.15021042053856282</v>
      </c>
      <c r="F1152" s="7">
        <v>869.5145</v>
      </c>
      <c r="G1152" s="8">
        <f t="shared" si="52"/>
        <v>-0.37338503268203116</v>
      </c>
      <c r="H1152" s="7">
        <v>6198.3749500000004</v>
      </c>
      <c r="I1152" s="7">
        <v>7918.4669599999997</v>
      </c>
      <c r="J1152" s="8">
        <f t="shared" si="53"/>
        <v>0.27750693107069924</v>
      </c>
    </row>
    <row r="1153" spans="1:10" x14ac:dyDescent="0.25">
      <c r="A1153" s="2" t="s">
        <v>24</v>
      </c>
      <c r="B1153" s="2" t="s">
        <v>84</v>
      </c>
      <c r="C1153" s="7">
        <v>24366.20594</v>
      </c>
      <c r="D1153" s="7">
        <v>24862.368719999999</v>
      </c>
      <c r="E1153" s="8">
        <f t="shared" si="51"/>
        <v>2.036274261252502E-2</v>
      </c>
      <c r="F1153" s="7">
        <v>24539.584719999999</v>
      </c>
      <c r="G1153" s="8">
        <f t="shared" si="52"/>
        <v>1.3153604825958176E-2</v>
      </c>
      <c r="H1153" s="7">
        <v>278355.69845999999</v>
      </c>
      <c r="I1153" s="7">
        <v>254672.09784</v>
      </c>
      <c r="J1153" s="8">
        <f t="shared" si="53"/>
        <v>-8.5083943856832267E-2</v>
      </c>
    </row>
    <row r="1154" spans="1:10" x14ac:dyDescent="0.25">
      <c r="A1154" s="2" t="s">
        <v>25</v>
      </c>
      <c r="B1154" s="2" t="s">
        <v>84</v>
      </c>
      <c r="C1154" s="7">
        <v>18.914439999999999</v>
      </c>
      <c r="D1154" s="7">
        <v>79.942999999999998</v>
      </c>
      <c r="E1154" s="8">
        <f t="shared" si="51"/>
        <v>3.2265591791245205</v>
      </c>
      <c r="F1154" s="7">
        <v>737.06106</v>
      </c>
      <c r="G1154" s="8">
        <f t="shared" si="52"/>
        <v>-0.89153815831757544</v>
      </c>
      <c r="H1154" s="7">
        <v>1802.8856800000001</v>
      </c>
      <c r="I1154" s="7">
        <v>4832.0458699999999</v>
      </c>
      <c r="J1154" s="8">
        <f t="shared" si="53"/>
        <v>1.6801731932331947</v>
      </c>
    </row>
    <row r="1155" spans="1:10" x14ac:dyDescent="0.25">
      <c r="A1155" s="2" t="s">
        <v>26</v>
      </c>
      <c r="B1155" s="2" t="s">
        <v>84</v>
      </c>
      <c r="C1155" s="7">
        <v>754298.41683</v>
      </c>
      <c r="D1155" s="7">
        <v>1076028.33715</v>
      </c>
      <c r="E1155" s="8">
        <f t="shared" si="51"/>
        <v>0.42652869625803547</v>
      </c>
      <c r="F1155" s="7">
        <v>1071727.41206</v>
      </c>
      <c r="G1155" s="8">
        <f t="shared" si="52"/>
        <v>4.0130774314459661E-3</v>
      </c>
      <c r="H1155" s="7">
        <v>8391300.9751699995</v>
      </c>
      <c r="I1155" s="7">
        <v>11220612.93905</v>
      </c>
      <c r="J1155" s="8">
        <f t="shared" si="53"/>
        <v>0.33717202758570841</v>
      </c>
    </row>
    <row r="1156" spans="1:10" x14ac:dyDescent="0.25">
      <c r="A1156" s="2" t="s">
        <v>27</v>
      </c>
      <c r="B1156" s="2" t="s">
        <v>84</v>
      </c>
      <c r="C1156" s="7">
        <v>4524.9027599999999</v>
      </c>
      <c r="D1156" s="7">
        <v>3677.8508400000001</v>
      </c>
      <c r="E1156" s="8">
        <f t="shared" si="51"/>
        <v>-0.18719781726314932</v>
      </c>
      <c r="F1156" s="7">
        <v>3667.3627299999998</v>
      </c>
      <c r="G1156" s="8">
        <f t="shared" si="52"/>
        <v>2.8598507352994851E-3</v>
      </c>
      <c r="H1156" s="7">
        <v>42472.154240000003</v>
      </c>
      <c r="I1156" s="7">
        <v>36224.601029999998</v>
      </c>
      <c r="J1156" s="8">
        <f t="shared" si="53"/>
        <v>-0.14709762953620331</v>
      </c>
    </row>
    <row r="1157" spans="1:10" x14ac:dyDescent="0.25">
      <c r="A1157" s="2" t="s">
        <v>28</v>
      </c>
      <c r="B1157" s="2" t="s">
        <v>84</v>
      </c>
      <c r="C1157" s="7">
        <v>60.990490000000001</v>
      </c>
      <c r="D1157" s="7">
        <v>84.693460000000002</v>
      </c>
      <c r="E1157" s="8">
        <f t="shared" ref="E1157:E1220" si="54">IF(C1157=0,"",(D1157/C1157-1))</f>
        <v>0.3886338673455485</v>
      </c>
      <c r="F1157" s="7">
        <v>49.368499999999997</v>
      </c>
      <c r="G1157" s="8">
        <f t="shared" ref="G1157:G1220" si="55">IF(F1157=0,"",(D1157/F1157-1))</f>
        <v>0.7155364250483609</v>
      </c>
      <c r="H1157" s="7">
        <v>680.89743999999996</v>
      </c>
      <c r="I1157" s="7">
        <v>490.77800000000002</v>
      </c>
      <c r="J1157" s="8">
        <f t="shared" ref="J1157:J1220" si="56">IF(H1157=0,"",(I1157/H1157-1))</f>
        <v>-0.27921890850404718</v>
      </c>
    </row>
    <row r="1158" spans="1:10" x14ac:dyDescent="0.25">
      <c r="A1158" s="2" t="s">
        <v>29</v>
      </c>
      <c r="B1158" s="2" t="s">
        <v>84</v>
      </c>
      <c r="C1158" s="7">
        <v>4386.5756099999999</v>
      </c>
      <c r="D1158" s="7">
        <v>4142.5689599999996</v>
      </c>
      <c r="E1158" s="8">
        <f t="shared" si="54"/>
        <v>-5.5625770918833028E-2</v>
      </c>
      <c r="F1158" s="7">
        <v>4488.5727100000004</v>
      </c>
      <c r="G1158" s="8">
        <f t="shared" si="55"/>
        <v>-7.7085472900805696E-2</v>
      </c>
      <c r="H1158" s="7">
        <v>42211.717250000002</v>
      </c>
      <c r="I1158" s="7">
        <v>45262.035680000001</v>
      </c>
      <c r="J1158" s="8">
        <f t="shared" si="56"/>
        <v>7.2262362886930331E-2</v>
      </c>
    </row>
    <row r="1159" spans="1:10" x14ac:dyDescent="0.25">
      <c r="A1159" s="2" t="s">
        <v>30</v>
      </c>
      <c r="B1159" s="2" t="s">
        <v>84</v>
      </c>
      <c r="C1159" s="7">
        <v>342.87831999999997</v>
      </c>
      <c r="D1159" s="7">
        <v>0</v>
      </c>
      <c r="E1159" s="8">
        <f t="shared" si="54"/>
        <v>-1</v>
      </c>
      <c r="F1159" s="7">
        <v>0</v>
      </c>
      <c r="G1159" s="8" t="str">
        <f t="shared" si="55"/>
        <v/>
      </c>
      <c r="H1159" s="7">
        <v>833.17859999999996</v>
      </c>
      <c r="I1159" s="7">
        <v>748.76599999999996</v>
      </c>
      <c r="J1159" s="8">
        <f t="shared" si="56"/>
        <v>-0.10131393197088834</v>
      </c>
    </row>
    <row r="1160" spans="1:10" x14ac:dyDescent="0.25">
      <c r="A1160" s="2" t="s">
        <v>31</v>
      </c>
      <c r="B1160" s="2" t="s">
        <v>84</v>
      </c>
      <c r="C1160" s="7">
        <v>27.350619999999999</v>
      </c>
      <c r="D1160" s="7">
        <v>32.837620000000001</v>
      </c>
      <c r="E1160" s="8">
        <f t="shared" si="54"/>
        <v>0.20061702440383433</v>
      </c>
      <c r="F1160" s="7">
        <v>5.5720299999999998</v>
      </c>
      <c r="G1160" s="8">
        <f t="shared" si="55"/>
        <v>4.8932956211649978</v>
      </c>
      <c r="H1160" s="7">
        <v>305.40186999999997</v>
      </c>
      <c r="I1160" s="7">
        <v>399.74885999999998</v>
      </c>
      <c r="J1160" s="8">
        <f t="shared" si="56"/>
        <v>0.30892734874216732</v>
      </c>
    </row>
    <row r="1161" spans="1:10" x14ac:dyDescent="0.25">
      <c r="A1161" s="2" t="s">
        <v>32</v>
      </c>
      <c r="B1161" s="2" t="s">
        <v>84</v>
      </c>
      <c r="C1161" s="7">
        <v>48.18591</v>
      </c>
      <c r="D1161" s="7">
        <v>83.621660000000006</v>
      </c>
      <c r="E1161" s="8">
        <f t="shared" si="54"/>
        <v>0.73539650906250409</v>
      </c>
      <c r="F1161" s="7">
        <v>175.71151</v>
      </c>
      <c r="G1161" s="8">
        <f t="shared" si="55"/>
        <v>-0.5240968562617212</v>
      </c>
      <c r="H1161" s="7">
        <v>1214.3600899999999</v>
      </c>
      <c r="I1161" s="7">
        <v>1486.088</v>
      </c>
      <c r="J1161" s="8">
        <f t="shared" si="56"/>
        <v>0.22376222031473381</v>
      </c>
    </row>
    <row r="1162" spans="1:10" s="4" customFormat="1" x14ac:dyDescent="0.25">
      <c r="A1162" s="4" t="s">
        <v>33</v>
      </c>
      <c r="B1162" s="4" t="s">
        <v>84</v>
      </c>
      <c r="C1162" s="9">
        <v>1624669.3804599999</v>
      </c>
      <c r="D1162" s="9">
        <v>1882165.0130799999</v>
      </c>
      <c r="E1162" s="10">
        <f t="shared" si="54"/>
        <v>0.15849109715300602</v>
      </c>
      <c r="F1162" s="9">
        <v>1960784.7202399999</v>
      </c>
      <c r="G1162" s="10">
        <f t="shared" si="55"/>
        <v>-4.009604233879227E-2</v>
      </c>
      <c r="H1162" s="9">
        <v>18321971.810389999</v>
      </c>
      <c r="I1162" s="9">
        <v>20896295.877280001</v>
      </c>
      <c r="J1162" s="10">
        <f t="shared" si="56"/>
        <v>0.14050474989979822</v>
      </c>
    </row>
    <row r="1163" spans="1:10" x14ac:dyDescent="0.25">
      <c r="A1163" s="2" t="s">
        <v>7</v>
      </c>
      <c r="B1163" s="2" t="s">
        <v>85</v>
      </c>
      <c r="C1163" s="7">
        <v>8184.5701200000003</v>
      </c>
      <c r="D1163" s="7">
        <v>10947.83311</v>
      </c>
      <c r="E1163" s="8">
        <f t="shared" si="54"/>
        <v>0.3376185858860965</v>
      </c>
      <c r="F1163" s="7">
        <v>11663.38046</v>
      </c>
      <c r="G1163" s="8">
        <f t="shared" si="55"/>
        <v>-6.1349910727339863E-2</v>
      </c>
      <c r="H1163" s="7">
        <v>90929.273589999997</v>
      </c>
      <c r="I1163" s="7">
        <v>113080.28899</v>
      </c>
      <c r="J1163" s="8">
        <f t="shared" si="56"/>
        <v>0.24360708631500683</v>
      </c>
    </row>
    <row r="1164" spans="1:10" x14ac:dyDescent="0.25">
      <c r="A1164" s="2" t="s">
        <v>9</v>
      </c>
      <c r="B1164" s="2" t="s">
        <v>85</v>
      </c>
      <c r="C1164" s="7">
        <v>1518.12138</v>
      </c>
      <c r="D1164" s="7">
        <v>1564.77576</v>
      </c>
      <c r="E1164" s="8">
        <f t="shared" si="54"/>
        <v>3.0731653354358235E-2</v>
      </c>
      <c r="F1164" s="7">
        <v>1550.38337</v>
      </c>
      <c r="G1164" s="8">
        <f t="shared" si="55"/>
        <v>9.2831168590257196E-3</v>
      </c>
      <c r="H1164" s="7">
        <v>15878.06777</v>
      </c>
      <c r="I1164" s="7">
        <v>15812.05827</v>
      </c>
      <c r="J1164" s="8">
        <f t="shared" si="56"/>
        <v>-4.1572753660062967E-3</v>
      </c>
    </row>
    <row r="1165" spans="1:10" x14ac:dyDescent="0.25">
      <c r="A1165" s="2" t="s">
        <v>10</v>
      </c>
      <c r="B1165" s="2" t="s">
        <v>85</v>
      </c>
      <c r="C1165" s="7">
        <v>17695.618490000001</v>
      </c>
      <c r="D1165" s="7">
        <v>14468.198700000001</v>
      </c>
      <c r="E1165" s="8">
        <f t="shared" si="54"/>
        <v>-0.18238524931037881</v>
      </c>
      <c r="F1165" s="7">
        <v>17036.770929999999</v>
      </c>
      <c r="G1165" s="8">
        <f t="shared" si="55"/>
        <v>-0.1507663770648584</v>
      </c>
      <c r="H1165" s="7">
        <v>219220.64444</v>
      </c>
      <c r="I1165" s="7">
        <v>184792.50180999999</v>
      </c>
      <c r="J1165" s="8">
        <f t="shared" si="56"/>
        <v>-0.15704790357653975</v>
      </c>
    </row>
    <row r="1166" spans="1:10" x14ac:dyDescent="0.25">
      <c r="A1166" s="2" t="s">
        <v>11</v>
      </c>
      <c r="B1166" s="2" t="s">
        <v>85</v>
      </c>
      <c r="C1166" s="7">
        <v>972.03720999999996</v>
      </c>
      <c r="D1166" s="7">
        <v>488.31495999999999</v>
      </c>
      <c r="E1166" s="8">
        <f t="shared" si="54"/>
        <v>-0.49763758529367408</v>
      </c>
      <c r="F1166" s="7">
        <v>1126.0259900000001</v>
      </c>
      <c r="G1166" s="8">
        <f t="shared" si="55"/>
        <v>-0.56633775389145335</v>
      </c>
      <c r="H1166" s="7">
        <v>28326.95232</v>
      </c>
      <c r="I1166" s="7">
        <v>29151.812849999998</v>
      </c>
      <c r="J1166" s="8">
        <f t="shared" si="56"/>
        <v>2.9119282606961283E-2</v>
      </c>
    </row>
    <row r="1167" spans="1:10" x14ac:dyDescent="0.25">
      <c r="A1167" s="2" t="s">
        <v>12</v>
      </c>
      <c r="B1167" s="2" t="s">
        <v>85</v>
      </c>
      <c r="C1167" s="7">
        <v>4880.4630699999998</v>
      </c>
      <c r="D1167" s="7">
        <v>5851.9326300000002</v>
      </c>
      <c r="E1167" s="8">
        <f t="shared" si="54"/>
        <v>0.19905274275541252</v>
      </c>
      <c r="F1167" s="7">
        <v>5036.5986499999999</v>
      </c>
      <c r="G1167" s="8">
        <f t="shared" si="55"/>
        <v>0.16188186446025443</v>
      </c>
      <c r="H1167" s="7">
        <v>56778.234620000003</v>
      </c>
      <c r="I1167" s="7">
        <v>63595.998959999997</v>
      </c>
      <c r="J1167" s="8">
        <f t="shared" si="56"/>
        <v>0.12007707505577248</v>
      </c>
    </row>
    <row r="1168" spans="1:10" x14ac:dyDescent="0.25">
      <c r="A1168" s="2" t="s">
        <v>13</v>
      </c>
      <c r="B1168" s="2" t="s">
        <v>85</v>
      </c>
      <c r="C1168" s="7">
        <v>55.195270000000001</v>
      </c>
      <c r="D1168" s="7">
        <v>15.32394</v>
      </c>
      <c r="E1168" s="8">
        <f t="shared" si="54"/>
        <v>-0.72236860151241222</v>
      </c>
      <c r="F1168" s="7">
        <v>10.75277</v>
      </c>
      <c r="G1168" s="8">
        <f t="shared" si="55"/>
        <v>0.42511557487047535</v>
      </c>
      <c r="H1168" s="7">
        <v>626.23384999999996</v>
      </c>
      <c r="I1168" s="7">
        <v>292.47915999999998</v>
      </c>
      <c r="J1168" s="8">
        <f t="shared" si="56"/>
        <v>-0.53295536483695349</v>
      </c>
    </row>
    <row r="1169" spans="1:10" x14ac:dyDescent="0.25">
      <c r="A1169" s="2" t="s">
        <v>14</v>
      </c>
      <c r="B1169" s="2" t="s">
        <v>85</v>
      </c>
      <c r="C1169" s="7">
        <v>135.36190999999999</v>
      </c>
      <c r="D1169" s="7">
        <v>135.96986000000001</v>
      </c>
      <c r="E1169" s="8">
        <f t="shared" si="54"/>
        <v>4.491293008498598E-3</v>
      </c>
      <c r="F1169" s="7">
        <v>117.31277</v>
      </c>
      <c r="G1169" s="8">
        <f t="shared" si="55"/>
        <v>0.15903716193897743</v>
      </c>
      <c r="H1169" s="7">
        <v>1868.0294200000001</v>
      </c>
      <c r="I1169" s="7">
        <v>2087.5780300000001</v>
      </c>
      <c r="J1169" s="8">
        <f t="shared" si="56"/>
        <v>0.11752952477590006</v>
      </c>
    </row>
    <row r="1170" spans="1:10" x14ac:dyDescent="0.25">
      <c r="A1170" s="2" t="s">
        <v>15</v>
      </c>
      <c r="B1170" s="2" t="s">
        <v>85</v>
      </c>
      <c r="C1170" s="7">
        <v>223.64279999999999</v>
      </c>
      <c r="D1170" s="7">
        <v>205.9853</v>
      </c>
      <c r="E1170" s="8">
        <f t="shared" si="54"/>
        <v>-7.8954028477554394E-2</v>
      </c>
      <c r="F1170" s="7">
        <v>222.95842999999999</v>
      </c>
      <c r="G1170" s="8">
        <f t="shared" si="55"/>
        <v>-7.6126881589541173E-2</v>
      </c>
      <c r="H1170" s="7">
        <v>1789.62329</v>
      </c>
      <c r="I1170" s="7">
        <v>1179.2337199999999</v>
      </c>
      <c r="J1170" s="8">
        <f t="shared" si="56"/>
        <v>-0.34107153913939059</v>
      </c>
    </row>
    <row r="1171" spans="1:10" x14ac:dyDescent="0.25">
      <c r="A1171" s="2" t="s">
        <v>16</v>
      </c>
      <c r="B1171" s="2" t="s">
        <v>85</v>
      </c>
      <c r="C1171" s="7">
        <v>1443.0806600000001</v>
      </c>
      <c r="D1171" s="7">
        <v>878.45057999999995</v>
      </c>
      <c r="E1171" s="8">
        <f t="shared" si="54"/>
        <v>-0.39126716589771227</v>
      </c>
      <c r="F1171" s="7">
        <v>1163.8821600000001</v>
      </c>
      <c r="G1171" s="8">
        <f t="shared" si="55"/>
        <v>-0.24524096150764962</v>
      </c>
      <c r="H1171" s="7">
        <v>16025.650600000001</v>
      </c>
      <c r="I1171" s="7">
        <v>11803.504720000001</v>
      </c>
      <c r="J1171" s="8">
        <f t="shared" si="56"/>
        <v>-0.2634617455094147</v>
      </c>
    </row>
    <row r="1172" spans="1:10" x14ac:dyDescent="0.25">
      <c r="A1172" s="2" t="s">
        <v>17</v>
      </c>
      <c r="B1172" s="2" t="s">
        <v>85</v>
      </c>
      <c r="C1172" s="7">
        <v>26224.010480000001</v>
      </c>
      <c r="D1172" s="7">
        <v>30349.3285</v>
      </c>
      <c r="E1172" s="8">
        <f t="shared" si="54"/>
        <v>0.15731072191060225</v>
      </c>
      <c r="F1172" s="7">
        <v>34585.891989999996</v>
      </c>
      <c r="G1172" s="8">
        <f t="shared" si="55"/>
        <v>-0.12249397792674932</v>
      </c>
      <c r="H1172" s="7">
        <v>354230.47801999998</v>
      </c>
      <c r="I1172" s="7">
        <v>315367.09194999997</v>
      </c>
      <c r="J1172" s="8">
        <f t="shared" si="56"/>
        <v>-0.10971214641729887</v>
      </c>
    </row>
    <row r="1173" spans="1:10" x14ac:dyDescent="0.25">
      <c r="A1173" s="2" t="s">
        <v>18</v>
      </c>
      <c r="B1173" s="2" t="s">
        <v>85</v>
      </c>
      <c r="C1173" s="7">
        <v>20473.790649999999</v>
      </c>
      <c r="D1173" s="7">
        <v>22299.462009999999</v>
      </c>
      <c r="E1173" s="8">
        <f t="shared" si="54"/>
        <v>8.9171145256386586E-2</v>
      </c>
      <c r="F1173" s="7">
        <v>21908.330020000001</v>
      </c>
      <c r="G1173" s="8">
        <f t="shared" si="55"/>
        <v>1.7853117496538395E-2</v>
      </c>
      <c r="H1173" s="7">
        <v>220012.31524</v>
      </c>
      <c r="I1173" s="7">
        <v>224469.83588</v>
      </c>
      <c r="J1173" s="8">
        <f t="shared" si="56"/>
        <v>2.0260323314799544E-2</v>
      </c>
    </row>
    <row r="1174" spans="1:10" x14ac:dyDescent="0.25">
      <c r="A1174" s="2" t="s">
        <v>19</v>
      </c>
      <c r="B1174" s="2" t="s">
        <v>85</v>
      </c>
      <c r="C1174" s="7">
        <v>17722.842120000001</v>
      </c>
      <c r="D1174" s="7">
        <v>14474.368399999999</v>
      </c>
      <c r="E1174" s="8">
        <f t="shared" si="54"/>
        <v>-0.18329304622841169</v>
      </c>
      <c r="F1174" s="7">
        <v>19859.939620000001</v>
      </c>
      <c r="G1174" s="8">
        <f t="shared" si="55"/>
        <v>-0.27117762304657</v>
      </c>
      <c r="H1174" s="7">
        <v>170757.85428</v>
      </c>
      <c r="I1174" s="7">
        <v>181897.6324</v>
      </c>
      <c r="J1174" s="8">
        <f t="shared" si="56"/>
        <v>6.5237280984648427E-2</v>
      </c>
    </row>
    <row r="1175" spans="1:10" x14ac:dyDescent="0.25">
      <c r="A1175" s="2" t="s">
        <v>20</v>
      </c>
      <c r="B1175" s="2" t="s">
        <v>85</v>
      </c>
      <c r="C1175" s="7">
        <v>1647.39625</v>
      </c>
      <c r="D1175" s="7">
        <v>1544.0278900000001</v>
      </c>
      <c r="E1175" s="8">
        <f t="shared" si="54"/>
        <v>-6.2746506798227797E-2</v>
      </c>
      <c r="F1175" s="7">
        <v>1818.11599</v>
      </c>
      <c r="G1175" s="8">
        <f t="shared" si="55"/>
        <v>-0.15075391312080144</v>
      </c>
      <c r="H1175" s="7">
        <v>15896.916080000001</v>
      </c>
      <c r="I1175" s="7">
        <v>15543.937889999999</v>
      </c>
      <c r="J1175" s="8">
        <f t="shared" si="56"/>
        <v>-2.2204192827317337E-2</v>
      </c>
    </row>
    <row r="1176" spans="1:10" x14ac:dyDescent="0.25">
      <c r="A1176" s="2" t="s">
        <v>21</v>
      </c>
      <c r="B1176" s="2" t="s">
        <v>85</v>
      </c>
      <c r="C1176" s="7">
        <v>6623.9479099999999</v>
      </c>
      <c r="D1176" s="7">
        <v>6838.3771200000001</v>
      </c>
      <c r="E1176" s="8">
        <f t="shared" si="54"/>
        <v>3.2371814047070346E-2</v>
      </c>
      <c r="F1176" s="7">
        <v>8394.6506900000004</v>
      </c>
      <c r="G1176" s="8">
        <f t="shared" si="55"/>
        <v>-0.18538872282725083</v>
      </c>
      <c r="H1176" s="7">
        <v>78134.108410000001</v>
      </c>
      <c r="I1176" s="7">
        <v>82856.253479999999</v>
      </c>
      <c r="J1176" s="8">
        <f t="shared" si="56"/>
        <v>6.0436410757016334E-2</v>
      </c>
    </row>
    <row r="1177" spans="1:10" x14ac:dyDescent="0.25">
      <c r="A1177" s="2" t="s">
        <v>22</v>
      </c>
      <c r="B1177" s="2" t="s">
        <v>85</v>
      </c>
      <c r="C1177" s="7">
        <v>72287.828599999993</v>
      </c>
      <c r="D1177" s="7">
        <v>73918.918829999995</v>
      </c>
      <c r="E1177" s="8">
        <f t="shared" si="54"/>
        <v>2.2563829369194766E-2</v>
      </c>
      <c r="F1177" s="7">
        <v>67876.624509999994</v>
      </c>
      <c r="G1177" s="8">
        <f t="shared" si="55"/>
        <v>8.9018780229853878E-2</v>
      </c>
      <c r="H1177" s="7">
        <v>773524.37246999994</v>
      </c>
      <c r="I1177" s="7">
        <v>724237.50869000005</v>
      </c>
      <c r="J1177" s="8">
        <f t="shared" si="56"/>
        <v>-6.3717273216121528E-2</v>
      </c>
    </row>
    <row r="1178" spans="1:10" x14ac:dyDescent="0.25">
      <c r="A1178" s="2" t="s">
        <v>23</v>
      </c>
      <c r="B1178" s="2" t="s">
        <v>85</v>
      </c>
      <c r="C1178" s="7">
        <v>5684.4180500000002</v>
      </c>
      <c r="D1178" s="7">
        <v>5317.2108600000001</v>
      </c>
      <c r="E1178" s="8">
        <f t="shared" si="54"/>
        <v>-6.4598906479089835E-2</v>
      </c>
      <c r="F1178" s="7">
        <v>6384.0360700000001</v>
      </c>
      <c r="G1178" s="8">
        <f t="shared" si="55"/>
        <v>-0.16710826792054767</v>
      </c>
      <c r="H1178" s="7">
        <v>54323.730389999997</v>
      </c>
      <c r="I1178" s="7">
        <v>56350.894460000003</v>
      </c>
      <c r="J1178" s="8">
        <f t="shared" si="56"/>
        <v>3.7316363501670891E-2</v>
      </c>
    </row>
    <row r="1179" spans="1:10" x14ac:dyDescent="0.25">
      <c r="A1179" s="2" t="s">
        <v>24</v>
      </c>
      <c r="B1179" s="2" t="s">
        <v>85</v>
      </c>
      <c r="C1179" s="7">
        <v>3914.8679699999998</v>
      </c>
      <c r="D1179" s="7">
        <v>3698.1096499999999</v>
      </c>
      <c r="E1179" s="8">
        <f t="shared" si="54"/>
        <v>-5.5367977071267616E-2</v>
      </c>
      <c r="F1179" s="7">
        <v>3928.0403000000001</v>
      </c>
      <c r="G1179" s="8">
        <f t="shared" si="55"/>
        <v>-5.8535715634078445E-2</v>
      </c>
      <c r="H1179" s="7">
        <v>37749.153939999997</v>
      </c>
      <c r="I1179" s="7">
        <v>40192.904210000001</v>
      </c>
      <c r="J1179" s="8">
        <f t="shared" si="56"/>
        <v>6.473655737779449E-2</v>
      </c>
    </row>
    <row r="1180" spans="1:10" x14ac:dyDescent="0.25">
      <c r="A1180" s="2" t="s">
        <v>25</v>
      </c>
      <c r="B1180" s="2" t="s">
        <v>85</v>
      </c>
      <c r="C1180" s="7">
        <v>0</v>
      </c>
      <c r="D1180" s="7">
        <v>0</v>
      </c>
      <c r="E1180" s="8" t="str">
        <f t="shared" si="54"/>
        <v/>
      </c>
      <c r="F1180" s="7">
        <v>6.5321999999999996</v>
      </c>
      <c r="G1180" s="8">
        <f t="shared" si="55"/>
        <v>-1</v>
      </c>
      <c r="H1180" s="7">
        <v>8.2351299999999998</v>
      </c>
      <c r="I1180" s="7">
        <v>119.19216</v>
      </c>
      <c r="J1180" s="8">
        <f t="shared" si="56"/>
        <v>13.473622152898619</v>
      </c>
    </row>
    <row r="1181" spans="1:10" x14ac:dyDescent="0.25">
      <c r="A1181" s="2" t="s">
        <v>26</v>
      </c>
      <c r="B1181" s="2" t="s">
        <v>85</v>
      </c>
      <c r="C1181" s="7">
        <v>76140.044460000005</v>
      </c>
      <c r="D1181" s="7">
        <v>71309.601190000001</v>
      </c>
      <c r="E1181" s="8">
        <f t="shared" si="54"/>
        <v>-6.3441560932337882E-2</v>
      </c>
      <c r="F1181" s="7">
        <v>74746.185670000006</v>
      </c>
      <c r="G1181" s="8">
        <f t="shared" si="55"/>
        <v>-4.597672040647427E-2</v>
      </c>
      <c r="H1181" s="7">
        <v>823026.60357000004</v>
      </c>
      <c r="I1181" s="7">
        <v>788821.48476000002</v>
      </c>
      <c r="J1181" s="8">
        <f t="shared" si="56"/>
        <v>-4.1560161799910511E-2</v>
      </c>
    </row>
    <row r="1182" spans="1:10" x14ac:dyDescent="0.25">
      <c r="A1182" s="2" t="s">
        <v>27</v>
      </c>
      <c r="B1182" s="2" t="s">
        <v>85</v>
      </c>
      <c r="C1182" s="7">
        <v>16010.932699999999</v>
      </c>
      <c r="D1182" s="7">
        <v>6489.2144900000003</v>
      </c>
      <c r="E1182" s="8">
        <f t="shared" si="54"/>
        <v>-0.59470103262628782</v>
      </c>
      <c r="F1182" s="7">
        <v>7892.3007500000003</v>
      </c>
      <c r="G1182" s="8">
        <f t="shared" si="55"/>
        <v>-0.17777911719849249</v>
      </c>
      <c r="H1182" s="7">
        <v>93843.874379999994</v>
      </c>
      <c r="I1182" s="7">
        <v>95003.340039999995</v>
      </c>
      <c r="J1182" s="8">
        <f t="shared" si="56"/>
        <v>1.2355262052640814E-2</v>
      </c>
    </row>
    <row r="1183" spans="1:10" x14ac:dyDescent="0.25">
      <c r="A1183" s="2" t="s">
        <v>28</v>
      </c>
      <c r="B1183" s="2" t="s">
        <v>85</v>
      </c>
      <c r="C1183" s="7">
        <v>0</v>
      </c>
      <c r="D1183" s="7">
        <v>0</v>
      </c>
      <c r="E1183" s="8" t="str">
        <f t="shared" si="54"/>
        <v/>
      </c>
      <c r="F1183" s="7">
        <v>0</v>
      </c>
      <c r="G1183" s="8" t="str">
        <f t="shared" si="55"/>
        <v/>
      </c>
      <c r="H1183" s="7">
        <v>1.0290000000000001E-2</v>
      </c>
      <c r="I1183" s="7">
        <v>153.1705</v>
      </c>
      <c r="J1183" s="8">
        <f t="shared" si="56"/>
        <v>14884.374149659863</v>
      </c>
    </row>
    <row r="1184" spans="1:10" x14ac:dyDescent="0.25">
      <c r="A1184" s="2" t="s">
        <v>29</v>
      </c>
      <c r="B1184" s="2" t="s">
        <v>85</v>
      </c>
      <c r="C1184" s="7">
        <v>498.6284</v>
      </c>
      <c r="D1184" s="7">
        <v>411.50531999999998</v>
      </c>
      <c r="E1184" s="8">
        <f t="shared" si="54"/>
        <v>-0.17472546690080226</v>
      </c>
      <c r="F1184" s="7">
        <v>508.95603999999997</v>
      </c>
      <c r="G1184" s="8">
        <f t="shared" si="55"/>
        <v>-0.19147178212090776</v>
      </c>
      <c r="H1184" s="7">
        <v>4136.8099899999997</v>
      </c>
      <c r="I1184" s="7">
        <v>4509.4918200000002</v>
      </c>
      <c r="J1184" s="8">
        <f t="shared" si="56"/>
        <v>9.008918246206421E-2</v>
      </c>
    </row>
    <row r="1185" spans="1:10" x14ac:dyDescent="0.25">
      <c r="A1185" s="2" t="s">
        <v>31</v>
      </c>
      <c r="B1185" s="2" t="s">
        <v>85</v>
      </c>
      <c r="C1185" s="7">
        <v>815.01787000000002</v>
      </c>
      <c r="D1185" s="7">
        <v>1077.1942100000001</v>
      </c>
      <c r="E1185" s="8">
        <f t="shared" si="54"/>
        <v>0.32168170742072211</v>
      </c>
      <c r="F1185" s="7">
        <v>1002.84642</v>
      </c>
      <c r="G1185" s="8">
        <f t="shared" si="55"/>
        <v>7.4136765627582424E-2</v>
      </c>
      <c r="H1185" s="7">
        <v>16478.467069999999</v>
      </c>
      <c r="I1185" s="7">
        <v>7438.2039699999996</v>
      </c>
      <c r="J1185" s="8">
        <f t="shared" si="56"/>
        <v>-0.54861068457382911</v>
      </c>
    </row>
    <row r="1186" spans="1:10" x14ac:dyDescent="0.25">
      <c r="A1186" s="2" t="s">
        <v>32</v>
      </c>
      <c r="B1186" s="2" t="s">
        <v>85</v>
      </c>
      <c r="C1186" s="7">
        <v>1022.21631</v>
      </c>
      <c r="D1186" s="7">
        <v>293.06853000000001</v>
      </c>
      <c r="E1186" s="8">
        <f t="shared" si="54"/>
        <v>-0.71330086681946991</v>
      </c>
      <c r="F1186" s="7">
        <v>469.03113000000002</v>
      </c>
      <c r="G1186" s="8">
        <f t="shared" si="55"/>
        <v>-0.37516187891409258</v>
      </c>
      <c r="H1186" s="7">
        <v>7018.75108</v>
      </c>
      <c r="I1186" s="7">
        <v>6392.7621499999996</v>
      </c>
      <c r="J1186" s="8">
        <f t="shared" si="56"/>
        <v>-8.9188079597773751E-2</v>
      </c>
    </row>
    <row r="1187" spans="1:10" s="4" customFormat="1" x14ac:dyDescent="0.25">
      <c r="A1187" s="4" t="s">
        <v>33</v>
      </c>
      <c r="B1187" s="4" t="s">
        <v>85</v>
      </c>
      <c r="C1187" s="9">
        <v>301495.23259000003</v>
      </c>
      <c r="D1187" s="9">
        <v>289669.17494</v>
      </c>
      <c r="E1187" s="10">
        <f t="shared" si="54"/>
        <v>-3.9224692040428222E-2</v>
      </c>
      <c r="F1187" s="9">
        <v>307076.79493999999</v>
      </c>
      <c r="G1187" s="10">
        <f t="shared" si="55"/>
        <v>-5.6688164937377605E-2</v>
      </c>
      <c r="H1187" s="9">
        <v>3230656.17564</v>
      </c>
      <c r="I1187" s="9">
        <v>3152939.6608199999</v>
      </c>
      <c r="J1187" s="10">
        <f t="shared" si="56"/>
        <v>-2.4055953526098905E-2</v>
      </c>
    </row>
    <row r="1188" spans="1:10" x14ac:dyDescent="0.25">
      <c r="A1188" s="2" t="s">
        <v>7</v>
      </c>
      <c r="B1188" s="2" t="s">
        <v>86</v>
      </c>
      <c r="C1188" s="7">
        <v>261.26272</v>
      </c>
      <c r="D1188" s="7">
        <v>363.17748999999998</v>
      </c>
      <c r="E1188" s="8">
        <f t="shared" si="54"/>
        <v>0.39008538990943675</v>
      </c>
      <c r="F1188" s="7">
        <v>192.72595000000001</v>
      </c>
      <c r="G1188" s="8">
        <f t="shared" si="55"/>
        <v>0.88442443791300529</v>
      </c>
      <c r="H1188" s="7">
        <v>1912.39492</v>
      </c>
      <c r="I1188" s="7">
        <v>2795.0630299999998</v>
      </c>
      <c r="J1188" s="8">
        <f t="shared" si="56"/>
        <v>0.46155116852119638</v>
      </c>
    </row>
    <row r="1189" spans="1:10" x14ac:dyDescent="0.25">
      <c r="A1189" s="2" t="s">
        <v>9</v>
      </c>
      <c r="B1189" s="2" t="s">
        <v>86</v>
      </c>
      <c r="C1189" s="7">
        <v>16583.095840000002</v>
      </c>
      <c r="D1189" s="7">
        <v>15383.24806</v>
      </c>
      <c r="E1189" s="8">
        <f t="shared" si="54"/>
        <v>-7.2353666141508732E-2</v>
      </c>
      <c r="F1189" s="7">
        <v>17715.466</v>
      </c>
      <c r="G1189" s="8">
        <f t="shared" si="55"/>
        <v>-0.13164869272984414</v>
      </c>
      <c r="H1189" s="7">
        <v>188907.86425000001</v>
      </c>
      <c r="I1189" s="7">
        <v>182665.82861999999</v>
      </c>
      <c r="J1189" s="8">
        <f t="shared" si="56"/>
        <v>-3.3042751580417695E-2</v>
      </c>
    </row>
    <row r="1190" spans="1:10" x14ac:dyDescent="0.25">
      <c r="A1190" s="2" t="s">
        <v>10</v>
      </c>
      <c r="B1190" s="2" t="s">
        <v>86</v>
      </c>
      <c r="C1190" s="7">
        <v>9783.2641700000004</v>
      </c>
      <c r="D1190" s="7">
        <v>10371.26496</v>
      </c>
      <c r="E1190" s="8">
        <f t="shared" si="54"/>
        <v>6.0102720296880241E-2</v>
      </c>
      <c r="F1190" s="7">
        <v>12769.64026</v>
      </c>
      <c r="G1190" s="8">
        <f t="shared" si="55"/>
        <v>-0.18781854861743774</v>
      </c>
      <c r="H1190" s="7">
        <v>102579.33894</v>
      </c>
      <c r="I1190" s="7">
        <v>113112.03395</v>
      </c>
      <c r="J1190" s="8">
        <f t="shared" si="56"/>
        <v>0.10267852297391689</v>
      </c>
    </row>
    <row r="1191" spans="1:10" x14ac:dyDescent="0.25">
      <c r="A1191" s="2" t="s">
        <v>11</v>
      </c>
      <c r="B1191" s="2" t="s">
        <v>86</v>
      </c>
      <c r="C1191" s="7">
        <v>27.564820000000001</v>
      </c>
      <c r="D1191" s="7">
        <v>37.3401</v>
      </c>
      <c r="E1191" s="8">
        <f t="shared" si="54"/>
        <v>0.35462883486995378</v>
      </c>
      <c r="F1191" s="7">
        <v>47.598669999999998</v>
      </c>
      <c r="G1191" s="8">
        <f t="shared" si="55"/>
        <v>-0.21552219841436748</v>
      </c>
      <c r="H1191" s="7">
        <v>216.50389999999999</v>
      </c>
      <c r="I1191" s="7">
        <v>512.18778999999995</v>
      </c>
      <c r="J1191" s="8">
        <f t="shared" si="56"/>
        <v>1.3657208484466099</v>
      </c>
    </row>
    <row r="1192" spans="1:10" x14ac:dyDescent="0.25">
      <c r="A1192" s="2" t="s">
        <v>12</v>
      </c>
      <c r="B1192" s="2" t="s">
        <v>86</v>
      </c>
      <c r="C1192" s="7">
        <v>610.19244000000003</v>
      </c>
      <c r="D1192" s="7">
        <v>407.61093</v>
      </c>
      <c r="E1192" s="8">
        <f t="shared" si="54"/>
        <v>-0.33199609946003272</v>
      </c>
      <c r="F1192" s="7">
        <v>489.37365</v>
      </c>
      <c r="G1192" s="8">
        <f t="shared" si="55"/>
        <v>-0.16707626166631573</v>
      </c>
      <c r="H1192" s="7">
        <v>14426.035690000001</v>
      </c>
      <c r="I1192" s="7">
        <v>4955.4599799999996</v>
      </c>
      <c r="J1192" s="8">
        <f t="shared" si="56"/>
        <v>-0.65649190903949584</v>
      </c>
    </row>
    <row r="1193" spans="1:10" x14ac:dyDescent="0.25">
      <c r="A1193" s="2" t="s">
        <v>13</v>
      </c>
      <c r="B1193" s="2" t="s">
        <v>86</v>
      </c>
      <c r="C1193" s="7">
        <v>0.44240000000000002</v>
      </c>
      <c r="D1193" s="7">
        <v>0</v>
      </c>
      <c r="E1193" s="8">
        <f t="shared" si="54"/>
        <v>-1</v>
      </c>
      <c r="F1193" s="7">
        <v>0.3256</v>
      </c>
      <c r="G1193" s="8">
        <f t="shared" si="55"/>
        <v>-1</v>
      </c>
      <c r="H1193" s="7">
        <v>1.4144000000000001</v>
      </c>
      <c r="I1193" s="7">
        <v>2.1423999999999999</v>
      </c>
      <c r="J1193" s="8">
        <f t="shared" si="56"/>
        <v>0.5147058823529409</v>
      </c>
    </row>
    <row r="1194" spans="1:10" x14ac:dyDescent="0.25">
      <c r="A1194" s="2" t="s">
        <v>14</v>
      </c>
      <c r="B1194" s="2" t="s">
        <v>86</v>
      </c>
      <c r="C1194" s="7">
        <v>0</v>
      </c>
      <c r="D1194" s="7">
        <v>0</v>
      </c>
      <c r="E1194" s="8" t="str">
        <f t="shared" si="54"/>
        <v/>
      </c>
      <c r="F1194" s="7">
        <v>0</v>
      </c>
      <c r="G1194" s="8" t="str">
        <f t="shared" si="55"/>
        <v/>
      </c>
      <c r="H1194" s="7">
        <v>0.23025999999999999</v>
      </c>
      <c r="I1194" s="7">
        <v>0</v>
      </c>
      <c r="J1194" s="8">
        <f t="shared" si="56"/>
        <v>-1</v>
      </c>
    </row>
    <row r="1195" spans="1:10" x14ac:dyDescent="0.25">
      <c r="A1195" s="2" t="s">
        <v>15</v>
      </c>
      <c r="B1195" s="2" t="s">
        <v>86</v>
      </c>
      <c r="C1195" s="7">
        <v>14.23484</v>
      </c>
      <c r="D1195" s="7">
        <v>20.506499999999999</v>
      </c>
      <c r="E1195" s="8">
        <f t="shared" si="54"/>
        <v>0.44058521205717804</v>
      </c>
      <c r="F1195" s="7">
        <v>0.58330000000000004</v>
      </c>
      <c r="G1195" s="8">
        <f t="shared" si="55"/>
        <v>34.15600891479513</v>
      </c>
      <c r="H1195" s="7">
        <v>59.304969999999997</v>
      </c>
      <c r="I1195" s="7">
        <v>129.06191000000001</v>
      </c>
      <c r="J1195" s="8">
        <f t="shared" si="56"/>
        <v>1.1762410469139435</v>
      </c>
    </row>
    <row r="1196" spans="1:10" x14ac:dyDescent="0.25">
      <c r="A1196" s="2" t="s">
        <v>16</v>
      </c>
      <c r="B1196" s="2" t="s">
        <v>86</v>
      </c>
      <c r="C1196" s="7">
        <v>180.28684000000001</v>
      </c>
      <c r="D1196" s="7">
        <v>101.81662</v>
      </c>
      <c r="E1196" s="8">
        <f t="shared" si="54"/>
        <v>-0.43525206831513608</v>
      </c>
      <c r="F1196" s="7">
        <v>96.788970000000006</v>
      </c>
      <c r="G1196" s="8">
        <f t="shared" si="55"/>
        <v>5.1944451934967217E-2</v>
      </c>
      <c r="H1196" s="7">
        <v>1021.98238</v>
      </c>
      <c r="I1196" s="7">
        <v>1617.07196</v>
      </c>
      <c r="J1196" s="8">
        <f t="shared" si="56"/>
        <v>0.58228947156603605</v>
      </c>
    </row>
    <row r="1197" spans="1:10" x14ac:dyDescent="0.25">
      <c r="A1197" s="2" t="s">
        <v>17</v>
      </c>
      <c r="B1197" s="2" t="s">
        <v>86</v>
      </c>
      <c r="C1197" s="7">
        <v>67.12491</v>
      </c>
      <c r="D1197" s="7">
        <v>66.698520000000002</v>
      </c>
      <c r="E1197" s="8">
        <f t="shared" si="54"/>
        <v>-6.3521872878488095E-3</v>
      </c>
      <c r="F1197" s="7">
        <v>99.571960000000004</v>
      </c>
      <c r="G1197" s="8">
        <f t="shared" si="55"/>
        <v>-0.33014756363136777</v>
      </c>
      <c r="H1197" s="7">
        <v>996.32744000000002</v>
      </c>
      <c r="I1197" s="7">
        <v>1030.4124200000001</v>
      </c>
      <c r="J1197" s="8">
        <f t="shared" si="56"/>
        <v>3.4210620556631488E-2</v>
      </c>
    </row>
    <row r="1198" spans="1:10" x14ac:dyDescent="0.25">
      <c r="A1198" s="2" t="s">
        <v>18</v>
      </c>
      <c r="B1198" s="2" t="s">
        <v>86</v>
      </c>
      <c r="C1198" s="7">
        <v>546.85104999999999</v>
      </c>
      <c r="D1198" s="7">
        <v>812.95207000000005</v>
      </c>
      <c r="E1198" s="8">
        <f t="shared" si="54"/>
        <v>0.48660603284934734</v>
      </c>
      <c r="F1198" s="7">
        <v>448.78789999999998</v>
      </c>
      <c r="G1198" s="8">
        <f t="shared" si="55"/>
        <v>0.81143936812913209</v>
      </c>
      <c r="H1198" s="7">
        <v>4801.1864400000004</v>
      </c>
      <c r="I1198" s="7">
        <v>4041.9520600000001</v>
      </c>
      <c r="J1198" s="8">
        <f t="shared" si="56"/>
        <v>-0.15813474221176049</v>
      </c>
    </row>
    <row r="1199" spans="1:10" x14ac:dyDescent="0.25">
      <c r="A1199" s="2" t="s">
        <v>19</v>
      </c>
      <c r="B1199" s="2" t="s">
        <v>86</v>
      </c>
      <c r="C1199" s="7">
        <v>1885.97866</v>
      </c>
      <c r="D1199" s="7">
        <v>2203.0742300000002</v>
      </c>
      <c r="E1199" s="8">
        <f t="shared" si="54"/>
        <v>0.16813316965102887</v>
      </c>
      <c r="F1199" s="7">
        <v>2326.9131400000001</v>
      </c>
      <c r="G1199" s="8">
        <f t="shared" si="55"/>
        <v>-5.3220254710495962E-2</v>
      </c>
      <c r="H1199" s="7">
        <v>22341.034800000001</v>
      </c>
      <c r="I1199" s="7">
        <v>25364.26094</v>
      </c>
      <c r="J1199" s="8">
        <f t="shared" si="56"/>
        <v>0.13532167005979501</v>
      </c>
    </row>
    <row r="1200" spans="1:10" x14ac:dyDescent="0.25">
      <c r="A1200" s="2" t="s">
        <v>20</v>
      </c>
      <c r="B1200" s="2" t="s">
        <v>86</v>
      </c>
      <c r="C1200" s="7">
        <v>9.8313799999999993</v>
      </c>
      <c r="D1200" s="7">
        <v>12.87487</v>
      </c>
      <c r="E1200" s="8">
        <f t="shared" si="54"/>
        <v>0.30956895166294052</v>
      </c>
      <c r="F1200" s="7">
        <v>24.941299999999998</v>
      </c>
      <c r="G1200" s="8">
        <f t="shared" si="55"/>
        <v>-0.48379314630753001</v>
      </c>
      <c r="H1200" s="7">
        <v>370.28149000000002</v>
      </c>
      <c r="I1200" s="7">
        <v>325.31106</v>
      </c>
      <c r="J1200" s="8">
        <f t="shared" si="56"/>
        <v>-0.12144930604011561</v>
      </c>
    </row>
    <row r="1201" spans="1:10" x14ac:dyDescent="0.25">
      <c r="A1201" s="2" t="s">
        <v>21</v>
      </c>
      <c r="B1201" s="2" t="s">
        <v>86</v>
      </c>
      <c r="C1201" s="7">
        <v>1922.8179399999999</v>
      </c>
      <c r="D1201" s="7">
        <v>1606.90229</v>
      </c>
      <c r="E1201" s="8">
        <f t="shared" si="54"/>
        <v>-0.16429826424440364</v>
      </c>
      <c r="F1201" s="7">
        <v>1520.59574</v>
      </c>
      <c r="G1201" s="8">
        <f t="shared" si="55"/>
        <v>5.6758379449359797E-2</v>
      </c>
      <c r="H1201" s="7">
        <v>21338.42511</v>
      </c>
      <c r="I1201" s="7">
        <v>15958.2034</v>
      </c>
      <c r="J1201" s="8">
        <f t="shared" si="56"/>
        <v>-0.25213771317540312</v>
      </c>
    </row>
    <row r="1202" spans="1:10" x14ac:dyDescent="0.25">
      <c r="A1202" s="2" t="s">
        <v>22</v>
      </c>
      <c r="B1202" s="2" t="s">
        <v>86</v>
      </c>
      <c r="C1202" s="7">
        <v>295.91985</v>
      </c>
      <c r="D1202" s="7">
        <v>633.81551999999999</v>
      </c>
      <c r="E1202" s="8">
        <f t="shared" si="54"/>
        <v>1.141848612048161</v>
      </c>
      <c r="F1202" s="7">
        <v>1009.9888</v>
      </c>
      <c r="G1202" s="8">
        <f t="shared" si="55"/>
        <v>-0.37245292225022697</v>
      </c>
      <c r="H1202" s="7">
        <v>5858.0924800000003</v>
      </c>
      <c r="I1202" s="7">
        <v>5953.4231499999996</v>
      </c>
      <c r="J1202" s="8">
        <f t="shared" si="56"/>
        <v>1.6273329641938172E-2</v>
      </c>
    </row>
    <row r="1203" spans="1:10" x14ac:dyDescent="0.25">
      <c r="A1203" s="2" t="s">
        <v>23</v>
      </c>
      <c r="B1203" s="2" t="s">
        <v>86</v>
      </c>
      <c r="C1203" s="7">
        <v>96.457390000000004</v>
      </c>
      <c r="D1203" s="7">
        <v>75.8673</v>
      </c>
      <c r="E1203" s="8">
        <f t="shared" si="54"/>
        <v>-0.21346306384611902</v>
      </c>
      <c r="F1203" s="7">
        <v>24.4299</v>
      </c>
      <c r="G1203" s="8">
        <f t="shared" si="55"/>
        <v>2.1055100512077414</v>
      </c>
      <c r="H1203" s="7">
        <v>302.65172999999999</v>
      </c>
      <c r="I1203" s="7">
        <v>472.53588000000002</v>
      </c>
      <c r="J1203" s="8">
        <f t="shared" si="56"/>
        <v>0.56131894570700136</v>
      </c>
    </row>
    <row r="1204" spans="1:10" x14ac:dyDescent="0.25">
      <c r="A1204" s="2" t="s">
        <v>24</v>
      </c>
      <c r="B1204" s="2" t="s">
        <v>86</v>
      </c>
      <c r="C1204" s="7">
        <v>1216.3262999999999</v>
      </c>
      <c r="D1204" s="7">
        <v>895.90228000000002</v>
      </c>
      <c r="E1204" s="8">
        <f t="shared" si="54"/>
        <v>-0.26343590531586791</v>
      </c>
      <c r="F1204" s="7">
        <v>1571.41192</v>
      </c>
      <c r="G1204" s="8">
        <f t="shared" si="55"/>
        <v>-0.42987432601376729</v>
      </c>
      <c r="H1204" s="7">
        <v>11512.71494</v>
      </c>
      <c r="I1204" s="7">
        <v>13394.13852</v>
      </c>
      <c r="J1204" s="8">
        <f t="shared" si="56"/>
        <v>0.16342136410093389</v>
      </c>
    </row>
    <row r="1205" spans="1:10" x14ac:dyDescent="0.25">
      <c r="A1205" s="2" t="s">
        <v>25</v>
      </c>
      <c r="B1205" s="2" t="s">
        <v>86</v>
      </c>
      <c r="C1205" s="7">
        <v>0.13885</v>
      </c>
      <c r="D1205" s="7">
        <v>0</v>
      </c>
      <c r="E1205" s="8">
        <f t="shared" si="54"/>
        <v>-1</v>
      </c>
      <c r="F1205" s="7">
        <v>0.52200000000000002</v>
      </c>
      <c r="G1205" s="8">
        <f t="shared" si="55"/>
        <v>-1</v>
      </c>
      <c r="H1205" s="7">
        <v>15.613799999999999</v>
      </c>
      <c r="I1205" s="7">
        <v>11.534470000000001</v>
      </c>
      <c r="J1205" s="8">
        <f t="shared" si="56"/>
        <v>-0.26126439431784698</v>
      </c>
    </row>
    <row r="1206" spans="1:10" x14ac:dyDescent="0.25">
      <c r="A1206" s="2" t="s">
        <v>26</v>
      </c>
      <c r="B1206" s="2" t="s">
        <v>86</v>
      </c>
      <c r="C1206" s="7">
        <v>733.91250000000002</v>
      </c>
      <c r="D1206" s="7">
        <v>728.83375999999998</v>
      </c>
      <c r="E1206" s="8">
        <f t="shared" si="54"/>
        <v>-6.9200892476964926E-3</v>
      </c>
      <c r="F1206" s="7">
        <v>973.94147999999996</v>
      </c>
      <c r="G1206" s="8">
        <f t="shared" si="55"/>
        <v>-0.25166575716643669</v>
      </c>
      <c r="H1206" s="7">
        <v>9404.2707699999992</v>
      </c>
      <c r="I1206" s="7">
        <v>11100.788399999999</v>
      </c>
      <c r="J1206" s="8">
        <f t="shared" si="56"/>
        <v>0.1803986371183568</v>
      </c>
    </row>
    <row r="1207" spans="1:10" x14ac:dyDescent="0.25">
      <c r="A1207" s="2" t="s">
        <v>27</v>
      </c>
      <c r="B1207" s="2" t="s">
        <v>86</v>
      </c>
      <c r="C1207" s="7">
        <v>0</v>
      </c>
      <c r="D1207" s="7">
        <v>0</v>
      </c>
      <c r="E1207" s="8" t="str">
        <f t="shared" si="54"/>
        <v/>
      </c>
      <c r="F1207" s="7">
        <v>0</v>
      </c>
      <c r="G1207" s="8" t="str">
        <f t="shared" si="55"/>
        <v/>
      </c>
      <c r="H1207" s="7">
        <v>3.1712400000000001</v>
      </c>
      <c r="I1207" s="7">
        <v>132.49194</v>
      </c>
      <c r="J1207" s="8">
        <f t="shared" si="56"/>
        <v>40.779222007795056</v>
      </c>
    </row>
    <row r="1208" spans="1:10" x14ac:dyDescent="0.25">
      <c r="A1208" s="2" t="s">
        <v>28</v>
      </c>
      <c r="B1208" s="2" t="s">
        <v>86</v>
      </c>
      <c r="C1208" s="7">
        <v>36.467410000000001</v>
      </c>
      <c r="D1208" s="7">
        <v>45.826700000000002</v>
      </c>
      <c r="E1208" s="8">
        <f t="shared" si="54"/>
        <v>0.25664805918489964</v>
      </c>
      <c r="F1208" s="7">
        <v>55.744909999999997</v>
      </c>
      <c r="G1208" s="8">
        <f t="shared" si="55"/>
        <v>-0.1779213564072486</v>
      </c>
      <c r="H1208" s="7">
        <v>319.56529999999998</v>
      </c>
      <c r="I1208" s="7">
        <v>275.94319999999999</v>
      </c>
      <c r="J1208" s="8">
        <f t="shared" si="56"/>
        <v>-0.13650449532536857</v>
      </c>
    </row>
    <row r="1209" spans="1:10" x14ac:dyDescent="0.25">
      <c r="A1209" s="2" t="s">
        <v>29</v>
      </c>
      <c r="B1209" s="2" t="s">
        <v>86</v>
      </c>
      <c r="C1209" s="7">
        <v>127.03379</v>
      </c>
      <c r="D1209" s="7">
        <v>39.127000000000002</v>
      </c>
      <c r="E1209" s="8">
        <f t="shared" si="54"/>
        <v>-0.69199533446967143</v>
      </c>
      <c r="F1209" s="7">
        <v>2.3617499999999998</v>
      </c>
      <c r="G1209" s="8">
        <f t="shared" si="55"/>
        <v>15.566952471684136</v>
      </c>
      <c r="H1209" s="7">
        <v>594.02562</v>
      </c>
      <c r="I1209" s="7">
        <v>462.95724000000001</v>
      </c>
      <c r="J1209" s="8">
        <f t="shared" si="56"/>
        <v>-0.22064432170450832</v>
      </c>
    </row>
    <row r="1210" spans="1:10" x14ac:dyDescent="0.25">
      <c r="A1210" s="2" t="s">
        <v>31</v>
      </c>
      <c r="B1210" s="2" t="s">
        <v>86</v>
      </c>
      <c r="C1210" s="7">
        <v>0.11856</v>
      </c>
      <c r="D1210" s="7">
        <v>0.19313</v>
      </c>
      <c r="E1210" s="8">
        <f t="shared" si="54"/>
        <v>0.62896423751686914</v>
      </c>
      <c r="F1210" s="7">
        <v>0.71099999999999997</v>
      </c>
      <c r="G1210" s="8">
        <f t="shared" si="55"/>
        <v>-0.7283684950773559</v>
      </c>
      <c r="H1210" s="7">
        <v>2.2097500000000001</v>
      </c>
      <c r="I1210" s="7">
        <v>28.874359999999999</v>
      </c>
      <c r="J1210" s="8">
        <f t="shared" si="56"/>
        <v>12.066799411698154</v>
      </c>
    </row>
    <row r="1211" spans="1:10" x14ac:dyDescent="0.25">
      <c r="A1211" s="2" t="s">
        <v>32</v>
      </c>
      <c r="B1211" s="2" t="s">
        <v>86</v>
      </c>
      <c r="C1211" s="7">
        <v>8.8541399999999992</v>
      </c>
      <c r="D1211" s="7">
        <v>0.21207000000000001</v>
      </c>
      <c r="E1211" s="8">
        <f t="shared" si="54"/>
        <v>-0.9760484925695776</v>
      </c>
      <c r="F1211" s="7">
        <v>0.42719000000000001</v>
      </c>
      <c r="G1211" s="8">
        <f t="shared" si="55"/>
        <v>-0.50356984011798023</v>
      </c>
      <c r="H1211" s="7">
        <v>46.408749999999998</v>
      </c>
      <c r="I1211" s="7">
        <v>14.194089999999999</v>
      </c>
      <c r="J1211" s="8">
        <f t="shared" si="56"/>
        <v>-0.6941505642793655</v>
      </c>
    </row>
    <row r="1212" spans="1:10" s="4" customFormat="1" x14ac:dyDescent="0.25">
      <c r="A1212" s="4" t="s">
        <v>33</v>
      </c>
      <c r="B1212" s="4" t="s">
        <v>86</v>
      </c>
      <c r="C1212" s="9">
        <v>34408.176800000001</v>
      </c>
      <c r="D1212" s="9">
        <v>33807.79004</v>
      </c>
      <c r="E1212" s="10">
        <f t="shared" si="54"/>
        <v>-1.7448955912130804E-2</v>
      </c>
      <c r="F1212" s="9">
        <v>39376.874349999998</v>
      </c>
      <c r="G1212" s="10">
        <f t="shared" si="55"/>
        <v>-0.14143032939840228</v>
      </c>
      <c r="H1212" s="9">
        <v>387032.09295000002</v>
      </c>
      <c r="I1212" s="9">
        <v>384379.28502000001</v>
      </c>
      <c r="J1212" s="10">
        <f t="shared" si="56"/>
        <v>-6.8542324482190331E-3</v>
      </c>
    </row>
    <row r="1213" spans="1:10" x14ac:dyDescent="0.25">
      <c r="A1213" s="2" t="s">
        <v>7</v>
      </c>
      <c r="B1213" s="2" t="s">
        <v>87</v>
      </c>
      <c r="C1213" s="7">
        <v>39.907739999999997</v>
      </c>
      <c r="D1213" s="7">
        <v>82.343999999999994</v>
      </c>
      <c r="E1213" s="8">
        <f t="shared" si="54"/>
        <v>1.0633591378514544</v>
      </c>
      <c r="F1213" s="7">
        <v>59.328040000000001</v>
      </c>
      <c r="G1213" s="8">
        <f t="shared" si="55"/>
        <v>0.38794404804203864</v>
      </c>
      <c r="H1213" s="7">
        <v>2519.1288599999998</v>
      </c>
      <c r="I1213" s="7">
        <v>1588.2347400000001</v>
      </c>
      <c r="J1213" s="8">
        <f t="shared" si="56"/>
        <v>-0.36953017163242685</v>
      </c>
    </row>
    <row r="1214" spans="1:10" x14ac:dyDescent="0.25">
      <c r="A1214" s="2" t="s">
        <v>9</v>
      </c>
      <c r="B1214" s="2" t="s">
        <v>87</v>
      </c>
      <c r="C1214" s="7">
        <v>667.18962999999997</v>
      </c>
      <c r="D1214" s="7">
        <v>657.74888999999996</v>
      </c>
      <c r="E1214" s="8">
        <f t="shared" si="54"/>
        <v>-1.4150010095330789E-2</v>
      </c>
      <c r="F1214" s="7">
        <v>466.50285000000002</v>
      </c>
      <c r="G1214" s="8">
        <f t="shared" si="55"/>
        <v>0.40995685235363499</v>
      </c>
      <c r="H1214" s="7">
        <v>12406.510060000001</v>
      </c>
      <c r="I1214" s="7">
        <v>10631.50634</v>
      </c>
      <c r="J1214" s="8">
        <f t="shared" si="56"/>
        <v>-0.14307034866499757</v>
      </c>
    </row>
    <row r="1215" spans="1:10" x14ac:dyDescent="0.25">
      <c r="A1215" s="2" t="s">
        <v>10</v>
      </c>
      <c r="B1215" s="2" t="s">
        <v>87</v>
      </c>
      <c r="C1215" s="7">
        <v>228.54548</v>
      </c>
      <c r="D1215" s="7">
        <v>13.86904</v>
      </c>
      <c r="E1215" s="8">
        <f t="shared" si="54"/>
        <v>-0.93931606085580865</v>
      </c>
      <c r="F1215" s="7">
        <v>41.525149999999996</v>
      </c>
      <c r="G1215" s="8">
        <f t="shared" si="55"/>
        <v>-0.66600867185308177</v>
      </c>
      <c r="H1215" s="7">
        <v>2798.12977</v>
      </c>
      <c r="I1215" s="7">
        <v>1179.97408</v>
      </c>
      <c r="J1215" s="8">
        <f t="shared" si="56"/>
        <v>-0.57829901505961967</v>
      </c>
    </row>
    <row r="1216" spans="1:10" x14ac:dyDescent="0.25">
      <c r="A1216" s="2" t="s">
        <v>11</v>
      </c>
      <c r="B1216" s="2" t="s">
        <v>87</v>
      </c>
      <c r="C1216" s="7">
        <v>27.3</v>
      </c>
      <c r="D1216" s="7">
        <v>0</v>
      </c>
      <c r="E1216" s="8">
        <f t="shared" si="54"/>
        <v>-1</v>
      </c>
      <c r="F1216" s="7">
        <v>7.4251399999999999</v>
      </c>
      <c r="G1216" s="8">
        <f t="shared" si="55"/>
        <v>-1</v>
      </c>
      <c r="H1216" s="7">
        <v>151.05194</v>
      </c>
      <c r="I1216" s="7">
        <v>15.304270000000001</v>
      </c>
      <c r="J1216" s="8">
        <f t="shared" si="56"/>
        <v>-0.89868206922731342</v>
      </c>
    </row>
    <row r="1217" spans="1:10" x14ac:dyDescent="0.25">
      <c r="A1217" s="2" t="s">
        <v>12</v>
      </c>
      <c r="B1217" s="2" t="s">
        <v>87</v>
      </c>
      <c r="C1217" s="7">
        <v>3648.4387000000002</v>
      </c>
      <c r="D1217" s="7">
        <v>940.52160000000003</v>
      </c>
      <c r="E1217" s="8">
        <f t="shared" si="54"/>
        <v>-0.74221257986327138</v>
      </c>
      <c r="F1217" s="7">
        <v>2054.28125</v>
      </c>
      <c r="G1217" s="8">
        <f t="shared" si="55"/>
        <v>-0.54216512466343159</v>
      </c>
      <c r="H1217" s="7">
        <v>39071.260069999997</v>
      </c>
      <c r="I1217" s="7">
        <v>22022.833279999999</v>
      </c>
      <c r="J1217" s="8">
        <f t="shared" si="56"/>
        <v>-0.43634187275905789</v>
      </c>
    </row>
    <row r="1218" spans="1:10" x14ac:dyDescent="0.25">
      <c r="A1218" s="2" t="s">
        <v>13</v>
      </c>
      <c r="B1218" s="2" t="s">
        <v>87</v>
      </c>
      <c r="C1218" s="7">
        <v>686.90134999999998</v>
      </c>
      <c r="D1218" s="7">
        <v>8.6055600000000005</v>
      </c>
      <c r="E1218" s="8">
        <f t="shared" si="54"/>
        <v>-0.98747191281542834</v>
      </c>
      <c r="F1218" s="7">
        <v>205.24</v>
      </c>
      <c r="G1218" s="8">
        <f t="shared" si="55"/>
        <v>-0.95807074644318846</v>
      </c>
      <c r="H1218" s="7">
        <v>5513.3539000000001</v>
      </c>
      <c r="I1218" s="7">
        <v>2557.9452000000001</v>
      </c>
      <c r="J1218" s="8">
        <f t="shared" si="56"/>
        <v>-0.53604552756898116</v>
      </c>
    </row>
    <row r="1219" spans="1:10" x14ac:dyDescent="0.25">
      <c r="A1219" s="2" t="s">
        <v>14</v>
      </c>
      <c r="B1219" s="2" t="s">
        <v>87</v>
      </c>
      <c r="C1219" s="7">
        <v>0</v>
      </c>
      <c r="D1219" s="7">
        <v>0</v>
      </c>
      <c r="E1219" s="8" t="str">
        <f t="shared" si="54"/>
        <v/>
      </c>
      <c r="F1219" s="7">
        <v>0</v>
      </c>
      <c r="G1219" s="8" t="str">
        <f t="shared" si="55"/>
        <v/>
      </c>
      <c r="H1219" s="7">
        <v>0</v>
      </c>
      <c r="I1219" s="7">
        <v>4.138E-2</v>
      </c>
      <c r="J1219" s="8" t="str">
        <f t="shared" si="56"/>
        <v/>
      </c>
    </row>
    <row r="1220" spans="1:10" x14ac:dyDescent="0.25">
      <c r="A1220" s="2" t="s">
        <v>15</v>
      </c>
      <c r="B1220" s="2" t="s">
        <v>87</v>
      </c>
      <c r="C1220" s="7">
        <v>97.184110000000004</v>
      </c>
      <c r="D1220" s="7">
        <v>5.7470999999999997</v>
      </c>
      <c r="E1220" s="8">
        <f t="shared" si="54"/>
        <v>-0.9408637893581574</v>
      </c>
      <c r="F1220" s="7">
        <v>0</v>
      </c>
      <c r="G1220" s="8" t="str">
        <f t="shared" si="55"/>
        <v/>
      </c>
      <c r="H1220" s="7">
        <v>1414.06537</v>
      </c>
      <c r="I1220" s="7">
        <v>1736.0920799999999</v>
      </c>
      <c r="J1220" s="8">
        <f t="shared" si="56"/>
        <v>0.22773113381597043</v>
      </c>
    </row>
    <row r="1221" spans="1:10" x14ac:dyDescent="0.25">
      <c r="A1221" s="2" t="s">
        <v>16</v>
      </c>
      <c r="B1221" s="2" t="s">
        <v>87</v>
      </c>
      <c r="C1221" s="7">
        <v>244.15492</v>
      </c>
      <c r="D1221" s="7">
        <v>265.01699000000002</v>
      </c>
      <c r="E1221" s="8">
        <f t="shared" ref="E1221:E1284" si="57">IF(C1221=0,"",(D1221/C1221-1))</f>
        <v>8.5446035656377539E-2</v>
      </c>
      <c r="F1221" s="7">
        <v>125.85453</v>
      </c>
      <c r="G1221" s="8">
        <f t="shared" ref="G1221:G1284" si="58">IF(F1221=0,"",(D1221/F1221-1))</f>
        <v>1.1057405720715816</v>
      </c>
      <c r="H1221" s="7">
        <v>3443.6709000000001</v>
      </c>
      <c r="I1221" s="7">
        <v>2696.2171699999999</v>
      </c>
      <c r="J1221" s="8">
        <f t="shared" ref="J1221:J1284" si="59">IF(H1221=0,"",(I1221/H1221-1))</f>
        <v>-0.21705144065886206</v>
      </c>
    </row>
    <row r="1222" spans="1:10" x14ac:dyDescent="0.25">
      <c r="A1222" s="2" t="s">
        <v>17</v>
      </c>
      <c r="B1222" s="2" t="s">
        <v>87</v>
      </c>
      <c r="C1222" s="7">
        <v>1249.2047</v>
      </c>
      <c r="D1222" s="7">
        <v>1752.79619</v>
      </c>
      <c r="E1222" s="8">
        <f t="shared" si="57"/>
        <v>0.40312967922711151</v>
      </c>
      <c r="F1222" s="7">
        <v>1961.9369899999999</v>
      </c>
      <c r="G1222" s="8">
        <f t="shared" si="58"/>
        <v>-0.10659914210598576</v>
      </c>
      <c r="H1222" s="7">
        <v>14130.667579999999</v>
      </c>
      <c r="I1222" s="7">
        <v>16691.252799999998</v>
      </c>
      <c r="J1222" s="8">
        <f t="shared" si="59"/>
        <v>0.18120766096176188</v>
      </c>
    </row>
    <row r="1223" spans="1:10" x14ac:dyDescent="0.25">
      <c r="A1223" s="2" t="s">
        <v>18</v>
      </c>
      <c r="B1223" s="2" t="s">
        <v>87</v>
      </c>
      <c r="C1223" s="7">
        <v>1201.38003</v>
      </c>
      <c r="D1223" s="7">
        <v>157.65862000000001</v>
      </c>
      <c r="E1223" s="8">
        <f t="shared" si="57"/>
        <v>-0.86876873590116199</v>
      </c>
      <c r="F1223" s="7">
        <v>394.52175</v>
      </c>
      <c r="G1223" s="8">
        <f t="shared" si="58"/>
        <v>-0.60038040995204955</v>
      </c>
      <c r="H1223" s="7">
        <v>11391.610189999999</v>
      </c>
      <c r="I1223" s="7">
        <v>6872.7916500000001</v>
      </c>
      <c r="J1223" s="8">
        <f t="shared" si="59"/>
        <v>-0.39667952682991159</v>
      </c>
    </row>
    <row r="1224" spans="1:10" x14ac:dyDescent="0.25">
      <c r="A1224" s="2" t="s">
        <v>19</v>
      </c>
      <c r="B1224" s="2" t="s">
        <v>87</v>
      </c>
      <c r="C1224" s="7">
        <v>548.92291999999998</v>
      </c>
      <c r="D1224" s="7">
        <v>471.59638999999999</v>
      </c>
      <c r="E1224" s="8">
        <f t="shared" si="57"/>
        <v>-0.14086955960957137</v>
      </c>
      <c r="F1224" s="7">
        <v>445.81407999999999</v>
      </c>
      <c r="G1224" s="8">
        <f t="shared" si="58"/>
        <v>5.7831977850497651E-2</v>
      </c>
      <c r="H1224" s="7">
        <v>5257.9381299999995</v>
      </c>
      <c r="I1224" s="7">
        <v>5861.6837699999996</v>
      </c>
      <c r="J1224" s="8">
        <f t="shared" si="59"/>
        <v>0.11482555044823251</v>
      </c>
    </row>
    <row r="1225" spans="1:10" x14ac:dyDescent="0.25">
      <c r="A1225" s="2" t="s">
        <v>20</v>
      </c>
      <c r="B1225" s="2" t="s">
        <v>87</v>
      </c>
      <c r="C1225" s="7">
        <v>20416.207559999999</v>
      </c>
      <c r="D1225" s="7">
        <v>14334.85966</v>
      </c>
      <c r="E1225" s="8">
        <f t="shared" si="57"/>
        <v>-0.29786863608865066</v>
      </c>
      <c r="F1225" s="7">
        <v>16524.849859999998</v>
      </c>
      <c r="G1225" s="8">
        <f t="shared" si="58"/>
        <v>-0.13252708608875663</v>
      </c>
      <c r="H1225" s="7">
        <v>188399.58227000001</v>
      </c>
      <c r="I1225" s="7">
        <v>145129.40641</v>
      </c>
      <c r="J1225" s="8">
        <f t="shared" si="59"/>
        <v>-0.22967235563181065</v>
      </c>
    </row>
    <row r="1226" spans="1:10" x14ac:dyDescent="0.25">
      <c r="A1226" s="2" t="s">
        <v>21</v>
      </c>
      <c r="B1226" s="2" t="s">
        <v>87</v>
      </c>
      <c r="C1226" s="7">
        <v>139.44898000000001</v>
      </c>
      <c r="D1226" s="7">
        <v>470.2079</v>
      </c>
      <c r="E1226" s="8">
        <f t="shared" si="57"/>
        <v>2.3718991705783719</v>
      </c>
      <c r="F1226" s="7">
        <v>105.90131</v>
      </c>
      <c r="G1226" s="8">
        <f t="shared" si="58"/>
        <v>3.4400574459371658</v>
      </c>
      <c r="H1226" s="7">
        <v>1542.41399</v>
      </c>
      <c r="I1226" s="7">
        <v>3274.90805</v>
      </c>
      <c r="J1226" s="8">
        <f t="shared" si="59"/>
        <v>1.1232354421266626</v>
      </c>
    </row>
    <row r="1227" spans="1:10" x14ac:dyDescent="0.25">
      <c r="A1227" s="2" t="s">
        <v>22</v>
      </c>
      <c r="B1227" s="2" t="s">
        <v>87</v>
      </c>
      <c r="C1227" s="7">
        <v>2170.3289</v>
      </c>
      <c r="D1227" s="7">
        <v>2557.4168399999999</v>
      </c>
      <c r="E1227" s="8">
        <f t="shared" si="57"/>
        <v>0.17835450654506779</v>
      </c>
      <c r="F1227" s="7">
        <v>1601.0346500000001</v>
      </c>
      <c r="G1227" s="8">
        <f t="shared" si="58"/>
        <v>0.59735258696618443</v>
      </c>
      <c r="H1227" s="7">
        <v>23031.94355</v>
      </c>
      <c r="I1227" s="7">
        <v>26880.88048</v>
      </c>
      <c r="J1227" s="8">
        <f t="shared" si="59"/>
        <v>0.1671129890382177</v>
      </c>
    </row>
    <row r="1228" spans="1:10" x14ac:dyDescent="0.25">
      <c r="A1228" s="2" t="s">
        <v>23</v>
      </c>
      <c r="B1228" s="2" t="s">
        <v>87</v>
      </c>
      <c r="C1228" s="7">
        <v>1840.2227</v>
      </c>
      <c r="D1228" s="7">
        <v>436.83154000000002</v>
      </c>
      <c r="E1228" s="8">
        <f t="shared" si="57"/>
        <v>-0.76262028503397983</v>
      </c>
      <c r="F1228" s="7">
        <v>593.13993000000005</v>
      </c>
      <c r="G1228" s="8">
        <f t="shared" si="58"/>
        <v>-0.26352700618216685</v>
      </c>
      <c r="H1228" s="7">
        <v>18710.07734</v>
      </c>
      <c r="I1228" s="7">
        <v>8685.2834600000006</v>
      </c>
      <c r="J1228" s="8">
        <f t="shared" si="59"/>
        <v>-0.53579649607156565</v>
      </c>
    </row>
    <row r="1229" spans="1:10" x14ac:dyDescent="0.25">
      <c r="A1229" s="2" t="s">
        <v>24</v>
      </c>
      <c r="B1229" s="2" t="s">
        <v>87</v>
      </c>
      <c r="C1229" s="7">
        <v>356.39857000000001</v>
      </c>
      <c r="D1229" s="7">
        <v>182.29527999999999</v>
      </c>
      <c r="E1229" s="8">
        <f t="shared" si="57"/>
        <v>-0.48850726309030934</v>
      </c>
      <c r="F1229" s="7">
        <v>304.78861000000001</v>
      </c>
      <c r="G1229" s="8">
        <f t="shared" si="58"/>
        <v>-0.40189602229558385</v>
      </c>
      <c r="H1229" s="7">
        <v>2425.8507399999999</v>
      </c>
      <c r="I1229" s="7">
        <v>2918.2166900000002</v>
      </c>
      <c r="J1229" s="8">
        <f t="shared" si="59"/>
        <v>0.2029663003915898</v>
      </c>
    </row>
    <row r="1230" spans="1:10" x14ac:dyDescent="0.25">
      <c r="A1230" s="2" t="s">
        <v>25</v>
      </c>
      <c r="B1230" s="2" t="s">
        <v>87</v>
      </c>
      <c r="C1230" s="7">
        <v>0</v>
      </c>
      <c r="D1230" s="7">
        <v>0</v>
      </c>
      <c r="E1230" s="8" t="str">
        <f t="shared" si="57"/>
        <v/>
      </c>
      <c r="F1230" s="7">
        <v>3.2271800000000002</v>
      </c>
      <c r="G1230" s="8">
        <f t="shared" si="58"/>
        <v>-1</v>
      </c>
      <c r="H1230" s="7">
        <v>31.446259999999999</v>
      </c>
      <c r="I1230" s="7">
        <v>5.6702300000000001</v>
      </c>
      <c r="J1230" s="8">
        <f t="shared" si="59"/>
        <v>-0.81968507542709368</v>
      </c>
    </row>
    <row r="1231" spans="1:10" x14ac:dyDescent="0.25">
      <c r="A1231" s="2" t="s">
        <v>26</v>
      </c>
      <c r="B1231" s="2" t="s">
        <v>87</v>
      </c>
      <c r="C1231" s="7">
        <v>18.123200000000001</v>
      </c>
      <c r="D1231" s="7">
        <v>23.065619999999999</v>
      </c>
      <c r="E1231" s="8">
        <f t="shared" si="57"/>
        <v>0.27271232453429839</v>
      </c>
      <c r="F1231" s="7">
        <v>61.27261</v>
      </c>
      <c r="G1231" s="8">
        <f t="shared" si="58"/>
        <v>-0.62355741007278787</v>
      </c>
      <c r="H1231" s="7">
        <v>269.96656999999999</v>
      </c>
      <c r="I1231" s="7">
        <v>192.74501000000001</v>
      </c>
      <c r="J1231" s="8">
        <f t="shared" si="59"/>
        <v>-0.28604119391523175</v>
      </c>
    </row>
    <row r="1232" spans="1:10" x14ac:dyDescent="0.25">
      <c r="A1232" s="2" t="s">
        <v>27</v>
      </c>
      <c r="B1232" s="2" t="s">
        <v>87</v>
      </c>
      <c r="C1232" s="7">
        <v>1733.47495</v>
      </c>
      <c r="D1232" s="7">
        <v>1614.1488099999999</v>
      </c>
      <c r="E1232" s="8">
        <f t="shared" si="57"/>
        <v>-6.8836379781548107E-2</v>
      </c>
      <c r="F1232" s="7">
        <v>2134.5340000000001</v>
      </c>
      <c r="G1232" s="8">
        <f t="shared" si="58"/>
        <v>-0.24379334786890261</v>
      </c>
      <c r="H1232" s="7">
        <v>27234.17324</v>
      </c>
      <c r="I1232" s="7">
        <v>18455.91446</v>
      </c>
      <c r="J1232" s="8">
        <f t="shared" si="59"/>
        <v>-0.32232514285056368</v>
      </c>
    </row>
    <row r="1233" spans="1:10" x14ac:dyDescent="0.25">
      <c r="A1233" s="2" t="s">
        <v>28</v>
      </c>
      <c r="B1233" s="2" t="s">
        <v>87</v>
      </c>
      <c r="C1233" s="7">
        <v>0</v>
      </c>
      <c r="D1233" s="7">
        <v>0</v>
      </c>
      <c r="E1233" s="8" t="str">
        <f t="shared" si="57"/>
        <v/>
      </c>
      <c r="F1233" s="7">
        <v>0</v>
      </c>
      <c r="G1233" s="8" t="str">
        <f t="shared" si="58"/>
        <v/>
      </c>
      <c r="H1233" s="7">
        <v>19.80397</v>
      </c>
      <c r="I1233" s="7">
        <v>0</v>
      </c>
      <c r="J1233" s="8">
        <f t="shared" si="59"/>
        <v>-1</v>
      </c>
    </row>
    <row r="1234" spans="1:10" x14ac:dyDescent="0.25">
      <c r="A1234" s="2" t="s">
        <v>29</v>
      </c>
      <c r="B1234" s="2" t="s">
        <v>87</v>
      </c>
      <c r="C1234" s="7">
        <v>1472.9292</v>
      </c>
      <c r="D1234" s="7">
        <v>1323.51785</v>
      </c>
      <c r="E1234" s="8">
        <f t="shared" si="57"/>
        <v>-0.10143824292437142</v>
      </c>
      <c r="F1234" s="7">
        <v>1626.32239</v>
      </c>
      <c r="G1234" s="8">
        <f t="shared" si="58"/>
        <v>-0.18618973818592022</v>
      </c>
      <c r="H1234" s="7">
        <v>16015.64342</v>
      </c>
      <c r="I1234" s="7">
        <v>17747.694039999998</v>
      </c>
      <c r="J1234" s="8">
        <f t="shared" si="59"/>
        <v>0.10814742652406029</v>
      </c>
    </row>
    <row r="1235" spans="1:10" x14ac:dyDescent="0.25">
      <c r="A1235" s="2" t="s">
        <v>30</v>
      </c>
      <c r="B1235" s="2" t="s">
        <v>87</v>
      </c>
      <c r="C1235" s="7">
        <v>0</v>
      </c>
      <c r="D1235" s="7">
        <v>0</v>
      </c>
      <c r="E1235" s="8" t="str">
        <f t="shared" si="57"/>
        <v/>
      </c>
      <c r="F1235" s="7">
        <v>0</v>
      </c>
      <c r="G1235" s="8" t="str">
        <f t="shared" si="58"/>
        <v/>
      </c>
      <c r="H1235" s="7">
        <v>642.03750000000002</v>
      </c>
      <c r="I1235" s="7">
        <v>0.35</v>
      </c>
      <c r="J1235" s="8">
        <f t="shared" si="59"/>
        <v>-0.9994548605026965</v>
      </c>
    </row>
    <row r="1236" spans="1:10" x14ac:dyDescent="0.25">
      <c r="A1236" s="2" t="s">
        <v>31</v>
      </c>
      <c r="B1236" s="2" t="s">
        <v>87</v>
      </c>
      <c r="C1236" s="7">
        <v>41.086060000000003</v>
      </c>
      <c r="D1236" s="7">
        <v>17.374939999999999</v>
      </c>
      <c r="E1236" s="8">
        <f t="shared" si="57"/>
        <v>-0.57710863489952557</v>
      </c>
      <c r="F1236" s="7">
        <v>28.822030000000002</v>
      </c>
      <c r="G1236" s="8">
        <f t="shared" si="58"/>
        <v>-0.3971645994400812</v>
      </c>
      <c r="H1236" s="7">
        <v>6694.1853199999996</v>
      </c>
      <c r="I1236" s="7">
        <v>4544.9782500000001</v>
      </c>
      <c r="J1236" s="8">
        <f t="shared" si="59"/>
        <v>-0.32105580698205105</v>
      </c>
    </row>
    <row r="1237" spans="1:10" x14ac:dyDescent="0.25">
      <c r="A1237" s="2" t="s">
        <v>32</v>
      </c>
      <c r="B1237" s="2" t="s">
        <v>87</v>
      </c>
      <c r="C1237" s="7">
        <v>56.737960000000001</v>
      </c>
      <c r="D1237" s="7">
        <v>0</v>
      </c>
      <c r="E1237" s="8">
        <f t="shared" si="57"/>
        <v>-1</v>
      </c>
      <c r="F1237" s="7">
        <v>0</v>
      </c>
      <c r="G1237" s="8" t="str">
        <f t="shared" si="58"/>
        <v/>
      </c>
      <c r="H1237" s="7">
        <v>427.96082000000001</v>
      </c>
      <c r="I1237" s="7">
        <v>252.81531000000001</v>
      </c>
      <c r="J1237" s="8">
        <f t="shared" si="59"/>
        <v>-0.40925594543911747</v>
      </c>
    </row>
    <row r="1238" spans="1:10" s="4" customFormat="1" x14ac:dyDescent="0.25">
      <c r="A1238" s="4" t="s">
        <v>33</v>
      </c>
      <c r="B1238" s="4" t="s">
        <v>87</v>
      </c>
      <c r="C1238" s="9">
        <v>36891.987659999999</v>
      </c>
      <c r="D1238" s="9">
        <v>25315.622820000001</v>
      </c>
      <c r="E1238" s="10">
        <f t="shared" si="57"/>
        <v>-0.31379075984435578</v>
      </c>
      <c r="F1238" s="9">
        <v>28746.322349999999</v>
      </c>
      <c r="G1238" s="10">
        <f t="shared" si="58"/>
        <v>-0.11934394557431094</v>
      </c>
      <c r="H1238" s="9">
        <v>383550.78113000002</v>
      </c>
      <c r="I1238" s="9">
        <v>300583.48898000002</v>
      </c>
      <c r="J1238" s="10">
        <f t="shared" si="59"/>
        <v>-0.21631370924487625</v>
      </c>
    </row>
    <row r="1239" spans="1:10" x14ac:dyDescent="0.25">
      <c r="A1239" s="2" t="s">
        <v>7</v>
      </c>
      <c r="B1239" s="2" t="s">
        <v>88</v>
      </c>
      <c r="C1239" s="7">
        <v>19714.64227</v>
      </c>
      <c r="D1239" s="7">
        <v>15398.725930000001</v>
      </c>
      <c r="E1239" s="8">
        <f t="shared" si="57"/>
        <v>-0.21891933319873524</v>
      </c>
      <c r="F1239" s="7">
        <v>15828.044970000001</v>
      </c>
      <c r="G1239" s="8">
        <f t="shared" si="58"/>
        <v>-2.7123946186261128E-2</v>
      </c>
      <c r="H1239" s="7">
        <v>156158.10803999999</v>
      </c>
      <c r="I1239" s="7">
        <v>144785.39734</v>
      </c>
      <c r="J1239" s="8">
        <f t="shared" si="59"/>
        <v>-7.2828179354522349E-2</v>
      </c>
    </row>
    <row r="1240" spans="1:10" x14ac:dyDescent="0.25">
      <c r="A1240" s="2" t="s">
        <v>9</v>
      </c>
      <c r="B1240" s="2" t="s">
        <v>88</v>
      </c>
      <c r="C1240" s="7">
        <v>4518.2870700000003</v>
      </c>
      <c r="D1240" s="7">
        <v>10814.825150000001</v>
      </c>
      <c r="E1240" s="8">
        <f t="shared" si="57"/>
        <v>1.3935675140712118</v>
      </c>
      <c r="F1240" s="7">
        <v>10825.77779</v>
      </c>
      <c r="G1240" s="8">
        <f t="shared" si="58"/>
        <v>-1.0117185307568777E-3</v>
      </c>
      <c r="H1240" s="7">
        <v>50361.161209999998</v>
      </c>
      <c r="I1240" s="7">
        <v>82504.302509999994</v>
      </c>
      <c r="J1240" s="8">
        <f t="shared" si="59"/>
        <v>0.63825258448602784</v>
      </c>
    </row>
    <row r="1241" spans="1:10" x14ac:dyDescent="0.25">
      <c r="A1241" s="2" t="s">
        <v>10</v>
      </c>
      <c r="B1241" s="2" t="s">
        <v>88</v>
      </c>
      <c r="C1241" s="7">
        <v>7706.9392600000001</v>
      </c>
      <c r="D1241" s="7">
        <v>7210.0597399999997</v>
      </c>
      <c r="E1241" s="8">
        <f t="shared" si="57"/>
        <v>-6.4471705723550765E-2</v>
      </c>
      <c r="F1241" s="7">
        <v>6114.2737999999999</v>
      </c>
      <c r="G1241" s="8">
        <f t="shared" si="58"/>
        <v>0.17921767585874226</v>
      </c>
      <c r="H1241" s="7">
        <v>83726.327009999994</v>
      </c>
      <c r="I1241" s="7">
        <v>88357.127680000005</v>
      </c>
      <c r="J1241" s="8">
        <f t="shared" si="59"/>
        <v>5.5308776048982988E-2</v>
      </c>
    </row>
    <row r="1242" spans="1:10" x14ac:dyDescent="0.25">
      <c r="A1242" s="2" t="s">
        <v>11</v>
      </c>
      <c r="B1242" s="2" t="s">
        <v>88</v>
      </c>
      <c r="C1242" s="7">
        <v>799.92127000000005</v>
      </c>
      <c r="D1242" s="7">
        <v>654.78517999999997</v>
      </c>
      <c r="E1242" s="8">
        <f t="shared" si="57"/>
        <v>-0.1814379682640519</v>
      </c>
      <c r="F1242" s="7">
        <v>577.62815999999998</v>
      </c>
      <c r="G1242" s="8">
        <f t="shared" si="58"/>
        <v>0.13357558606561004</v>
      </c>
      <c r="H1242" s="7">
        <v>9640.1133800000007</v>
      </c>
      <c r="I1242" s="7">
        <v>10342.86947</v>
      </c>
      <c r="J1242" s="8">
        <f t="shared" si="59"/>
        <v>7.2899151939227469E-2</v>
      </c>
    </row>
    <row r="1243" spans="1:10" x14ac:dyDescent="0.25">
      <c r="A1243" s="2" t="s">
        <v>12</v>
      </c>
      <c r="B1243" s="2" t="s">
        <v>88</v>
      </c>
      <c r="C1243" s="7">
        <v>186227.05583999999</v>
      </c>
      <c r="D1243" s="7">
        <v>102678.08998</v>
      </c>
      <c r="E1243" s="8">
        <f t="shared" si="57"/>
        <v>-0.44864031965249151</v>
      </c>
      <c r="F1243" s="7">
        <v>152591.01611</v>
      </c>
      <c r="G1243" s="8">
        <f t="shared" si="58"/>
        <v>-0.32710265258354854</v>
      </c>
      <c r="H1243" s="7">
        <v>1983056.93741</v>
      </c>
      <c r="I1243" s="7">
        <v>1588592.93793</v>
      </c>
      <c r="J1243" s="8">
        <f t="shared" si="59"/>
        <v>-0.19891713245268461</v>
      </c>
    </row>
    <row r="1244" spans="1:10" x14ac:dyDescent="0.25">
      <c r="A1244" s="2" t="s">
        <v>13</v>
      </c>
      <c r="B1244" s="2" t="s">
        <v>88</v>
      </c>
      <c r="C1244" s="7">
        <v>0</v>
      </c>
      <c r="D1244" s="7">
        <v>0</v>
      </c>
      <c r="E1244" s="8" t="str">
        <f t="shared" si="57"/>
        <v/>
      </c>
      <c r="F1244" s="7">
        <v>0</v>
      </c>
      <c r="G1244" s="8" t="str">
        <f t="shared" si="58"/>
        <v/>
      </c>
      <c r="H1244" s="7">
        <v>51.191769999999998</v>
      </c>
      <c r="I1244" s="7">
        <v>9.8369999999999999E-2</v>
      </c>
      <c r="J1244" s="8">
        <f t="shared" si="59"/>
        <v>-0.99807840205564291</v>
      </c>
    </row>
    <row r="1245" spans="1:10" x14ac:dyDescent="0.25">
      <c r="A1245" s="2" t="s">
        <v>14</v>
      </c>
      <c r="B1245" s="2" t="s">
        <v>88</v>
      </c>
      <c r="C1245" s="7">
        <v>0.13650999999999999</v>
      </c>
      <c r="D1245" s="7">
        <v>0.44617000000000001</v>
      </c>
      <c r="E1245" s="8">
        <f t="shared" si="57"/>
        <v>2.2684052450369938</v>
      </c>
      <c r="F1245" s="7">
        <v>0.18553</v>
      </c>
      <c r="G1245" s="8">
        <f t="shared" si="58"/>
        <v>1.4048401875707435</v>
      </c>
      <c r="H1245" s="7">
        <v>121.06180000000001</v>
      </c>
      <c r="I1245" s="7">
        <v>16.08934</v>
      </c>
      <c r="J1245" s="8">
        <f t="shared" si="59"/>
        <v>-0.86709812674187892</v>
      </c>
    </row>
    <row r="1246" spans="1:10" x14ac:dyDescent="0.25">
      <c r="A1246" s="2" t="s">
        <v>15</v>
      </c>
      <c r="B1246" s="2" t="s">
        <v>88</v>
      </c>
      <c r="C1246" s="7">
        <v>867.3175</v>
      </c>
      <c r="D1246" s="7">
        <v>722.32767999999999</v>
      </c>
      <c r="E1246" s="8">
        <f t="shared" si="57"/>
        <v>-0.16717040760736412</v>
      </c>
      <c r="F1246" s="7">
        <v>320.68693999999999</v>
      </c>
      <c r="G1246" s="8">
        <f t="shared" si="58"/>
        <v>1.2524387179596399</v>
      </c>
      <c r="H1246" s="7">
        <v>4691.18361</v>
      </c>
      <c r="I1246" s="7">
        <v>5731.9842699999999</v>
      </c>
      <c r="J1246" s="8">
        <f t="shared" si="59"/>
        <v>0.22186312592441881</v>
      </c>
    </row>
    <row r="1247" spans="1:10" x14ac:dyDescent="0.25">
      <c r="A1247" s="2" t="s">
        <v>16</v>
      </c>
      <c r="B1247" s="2" t="s">
        <v>88</v>
      </c>
      <c r="C1247" s="7">
        <v>575.87230999999997</v>
      </c>
      <c r="D1247" s="7">
        <v>536.21573999999998</v>
      </c>
      <c r="E1247" s="8">
        <f t="shared" si="57"/>
        <v>-6.8863477738667411E-2</v>
      </c>
      <c r="F1247" s="7">
        <v>661.03011000000004</v>
      </c>
      <c r="G1247" s="8">
        <f t="shared" si="58"/>
        <v>-0.18881797986479021</v>
      </c>
      <c r="H1247" s="7">
        <v>5456.2675600000002</v>
      </c>
      <c r="I1247" s="7">
        <v>4899.8489499999996</v>
      </c>
      <c r="J1247" s="8">
        <f t="shared" si="59"/>
        <v>-0.1019778821110453</v>
      </c>
    </row>
    <row r="1248" spans="1:10" x14ac:dyDescent="0.25">
      <c r="A1248" s="2" t="s">
        <v>17</v>
      </c>
      <c r="B1248" s="2" t="s">
        <v>88</v>
      </c>
      <c r="C1248" s="7">
        <v>18050.290120000001</v>
      </c>
      <c r="D1248" s="7">
        <v>15126.57705</v>
      </c>
      <c r="E1248" s="8">
        <f t="shared" si="57"/>
        <v>-0.16197595997421022</v>
      </c>
      <c r="F1248" s="7">
        <v>17764.069459999999</v>
      </c>
      <c r="G1248" s="8">
        <f t="shared" si="58"/>
        <v>-0.14847343487025522</v>
      </c>
      <c r="H1248" s="7">
        <v>157773.82522</v>
      </c>
      <c r="I1248" s="7">
        <v>176517.93523</v>
      </c>
      <c r="J1248" s="8">
        <f t="shared" si="59"/>
        <v>0.11880367344750109</v>
      </c>
    </row>
    <row r="1249" spans="1:10" x14ac:dyDescent="0.25">
      <c r="A1249" s="2" t="s">
        <v>18</v>
      </c>
      <c r="B1249" s="2" t="s">
        <v>88</v>
      </c>
      <c r="C1249" s="7">
        <v>59097.345600000001</v>
      </c>
      <c r="D1249" s="7">
        <v>79607.513900000005</v>
      </c>
      <c r="E1249" s="8">
        <f t="shared" si="57"/>
        <v>0.34705735243716274</v>
      </c>
      <c r="F1249" s="7">
        <v>88199.207209999993</v>
      </c>
      <c r="G1249" s="8">
        <f t="shared" si="58"/>
        <v>-9.7412364371296301E-2</v>
      </c>
      <c r="H1249" s="7">
        <v>629249.74665999995</v>
      </c>
      <c r="I1249" s="7">
        <v>807442.00769</v>
      </c>
      <c r="J1249" s="8">
        <f t="shared" si="59"/>
        <v>0.28318209419364604</v>
      </c>
    </row>
    <row r="1250" spans="1:10" x14ac:dyDescent="0.25">
      <c r="A1250" s="2" t="s">
        <v>19</v>
      </c>
      <c r="B1250" s="2" t="s">
        <v>88</v>
      </c>
      <c r="C1250" s="7">
        <v>15400.061949999999</v>
      </c>
      <c r="D1250" s="7">
        <v>14291.08257</v>
      </c>
      <c r="E1250" s="8">
        <f t="shared" si="57"/>
        <v>-7.2011358369892697E-2</v>
      </c>
      <c r="F1250" s="7">
        <v>14105.498949999999</v>
      </c>
      <c r="G1250" s="8">
        <f t="shared" si="58"/>
        <v>1.3156827749081668E-2</v>
      </c>
      <c r="H1250" s="7">
        <v>164201.99659</v>
      </c>
      <c r="I1250" s="7">
        <v>160239.70350999999</v>
      </c>
      <c r="J1250" s="8">
        <f t="shared" si="59"/>
        <v>-2.4130602320832639E-2</v>
      </c>
    </row>
    <row r="1251" spans="1:10" x14ac:dyDescent="0.25">
      <c r="A1251" s="2" t="s">
        <v>20</v>
      </c>
      <c r="B1251" s="2" t="s">
        <v>88</v>
      </c>
      <c r="C1251" s="7">
        <v>26711.544279999998</v>
      </c>
      <c r="D1251" s="7">
        <v>21396.080549999999</v>
      </c>
      <c r="E1251" s="8">
        <f t="shared" si="57"/>
        <v>-0.19899499910156448</v>
      </c>
      <c r="F1251" s="7">
        <v>28806.926039999998</v>
      </c>
      <c r="G1251" s="8">
        <f t="shared" si="58"/>
        <v>-0.25725915634697138</v>
      </c>
      <c r="H1251" s="7">
        <v>272149.25309999997</v>
      </c>
      <c r="I1251" s="7">
        <v>220240.22532</v>
      </c>
      <c r="J1251" s="8">
        <f t="shared" si="59"/>
        <v>-0.19073735161391847</v>
      </c>
    </row>
    <row r="1252" spans="1:10" x14ac:dyDescent="0.25">
      <c r="A1252" s="2" t="s">
        <v>21</v>
      </c>
      <c r="B1252" s="2" t="s">
        <v>88</v>
      </c>
      <c r="C1252" s="7">
        <v>6544.5227000000004</v>
      </c>
      <c r="D1252" s="7">
        <v>5860.7553399999997</v>
      </c>
      <c r="E1252" s="8">
        <f t="shared" si="57"/>
        <v>-0.10447933200690107</v>
      </c>
      <c r="F1252" s="7">
        <v>6798.14311</v>
      </c>
      <c r="G1252" s="8">
        <f t="shared" si="58"/>
        <v>-0.13788879622453265</v>
      </c>
      <c r="H1252" s="7">
        <v>64736.30341</v>
      </c>
      <c r="I1252" s="7">
        <v>59586.700539999998</v>
      </c>
      <c r="J1252" s="8">
        <f t="shared" si="59"/>
        <v>-7.9547372938265859E-2</v>
      </c>
    </row>
    <row r="1253" spans="1:10" x14ac:dyDescent="0.25">
      <c r="A1253" s="2" t="s">
        <v>22</v>
      </c>
      <c r="B1253" s="2" t="s">
        <v>88</v>
      </c>
      <c r="C1253" s="7">
        <v>20952.743160000002</v>
      </c>
      <c r="D1253" s="7">
        <v>16638.334299999999</v>
      </c>
      <c r="E1253" s="8">
        <f t="shared" si="57"/>
        <v>-0.20591140869022151</v>
      </c>
      <c r="F1253" s="7">
        <v>19411.601360000001</v>
      </c>
      <c r="G1253" s="8">
        <f t="shared" si="58"/>
        <v>-0.14286647497896077</v>
      </c>
      <c r="H1253" s="7">
        <v>213987.4492</v>
      </c>
      <c r="I1253" s="7">
        <v>211022.66733</v>
      </c>
      <c r="J1253" s="8">
        <f t="shared" si="59"/>
        <v>-1.385493346027511E-2</v>
      </c>
    </row>
    <row r="1254" spans="1:10" x14ac:dyDescent="0.25">
      <c r="A1254" s="2" t="s">
        <v>23</v>
      </c>
      <c r="B1254" s="2" t="s">
        <v>88</v>
      </c>
      <c r="C1254" s="7">
        <v>23996.684069999999</v>
      </c>
      <c r="D1254" s="7">
        <v>20935.35442</v>
      </c>
      <c r="E1254" s="8">
        <f t="shared" si="57"/>
        <v>-0.12757302805128778</v>
      </c>
      <c r="F1254" s="7">
        <v>23687.280589999998</v>
      </c>
      <c r="G1254" s="8">
        <f t="shared" si="58"/>
        <v>-0.11617737880648793</v>
      </c>
      <c r="H1254" s="7">
        <v>195529.28873999999</v>
      </c>
      <c r="I1254" s="7">
        <v>206178.37336999999</v>
      </c>
      <c r="J1254" s="8">
        <f t="shared" si="59"/>
        <v>5.4462861797448303E-2</v>
      </c>
    </row>
    <row r="1255" spans="1:10" x14ac:dyDescent="0.25">
      <c r="A1255" s="2" t="s">
        <v>24</v>
      </c>
      <c r="B1255" s="2" t="s">
        <v>88</v>
      </c>
      <c r="C1255" s="7">
        <v>5374.2782999999999</v>
      </c>
      <c r="D1255" s="7">
        <v>2855.3508000000002</v>
      </c>
      <c r="E1255" s="8">
        <f t="shared" si="57"/>
        <v>-0.46870060674007141</v>
      </c>
      <c r="F1255" s="7">
        <v>3455.2963100000002</v>
      </c>
      <c r="G1255" s="8">
        <f t="shared" si="58"/>
        <v>-0.17363069797044406</v>
      </c>
      <c r="H1255" s="7">
        <v>37844.200080000002</v>
      </c>
      <c r="I1255" s="7">
        <v>38917.923269999999</v>
      </c>
      <c r="J1255" s="8">
        <f t="shared" si="59"/>
        <v>2.8372199378774665E-2</v>
      </c>
    </row>
    <row r="1256" spans="1:10" x14ac:dyDescent="0.25">
      <c r="A1256" s="2" t="s">
        <v>25</v>
      </c>
      <c r="B1256" s="2" t="s">
        <v>88</v>
      </c>
      <c r="C1256" s="7">
        <v>0</v>
      </c>
      <c r="D1256" s="7">
        <v>8.8830000000000006E-2</v>
      </c>
      <c r="E1256" s="8" t="str">
        <f t="shared" si="57"/>
        <v/>
      </c>
      <c r="F1256" s="7">
        <v>0.42886000000000002</v>
      </c>
      <c r="G1256" s="8">
        <f t="shared" si="58"/>
        <v>-0.79286946789161961</v>
      </c>
      <c r="H1256" s="7">
        <v>7.9866200000000003</v>
      </c>
      <c r="I1256" s="7">
        <v>7.4186800000000002</v>
      </c>
      <c r="J1256" s="8">
        <f t="shared" si="59"/>
        <v>-7.1111433873152885E-2</v>
      </c>
    </row>
    <row r="1257" spans="1:10" x14ac:dyDescent="0.25">
      <c r="A1257" s="2" t="s">
        <v>26</v>
      </c>
      <c r="B1257" s="2" t="s">
        <v>88</v>
      </c>
      <c r="C1257" s="7">
        <v>54095.866150000002</v>
      </c>
      <c r="D1257" s="7">
        <v>47931.024519999999</v>
      </c>
      <c r="E1257" s="8">
        <f t="shared" si="57"/>
        <v>-0.11396141828852113</v>
      </c>
      <c r="F1257" s="7">
        <v>58903.726369999997</v>
      </c>
      <c r="G1257" s="8">
        <f t="shared" si="58"/>
        <v>-0.18628196425257837</v>
      </c>
      <c r="H1257" s="7">
        <v>603773.7892</v>
      </c>
      <c r="I1257" s="7">
        <v>593467.80922000005</v>
      </c>
      <c r="J1257" s="8">
        <f t="shared" si="59"/>
        <v>-1.7069273566272858E-2</v>
      </c>
    </row>
    <row r="1258" spans="1:10" x14ac:dyDescent="0.25">
      <c r="A1258" s="2" t="s">
        <v>27</v>
      </c>
      <c r="B1258" s="2" t="s">
        <v>88</v>
      </c>
      <c r="C1258" s="7">
        <v>4930.9330300000001</v>
      </c>
      <c r="D1258" s="7">
        <v>5889.8998300000003</v>
      </c>
      <c r="E1258" s="8">
        <f t="shared" si="57"/>
        <v>0.19447978590777981</v>
      </c>
      <c r="F1258" s="7">
        <v>4695.5626899999997</v>
      </c>
      <c r="G1258" s="8">
        <f t="shared" si="58"/>
        <v>0.25435442328212221</v>
      </c>
      <c r="H1258" s="7">
        <v>55344.753290000001</v>
      </c>
      <c r="I1258" s="7">
        <v>38868.482230000001</v>
      </c>
      <c r="J1258" s="8">
        <f t="shared" si="59"/>
        <v>-0.29770249356187883</v>
      </c>
    </row>
    <row r="1259" spans="1:10" x14ac:dyDescent="0.25">
      <c r="A1259" s="2" t="s">
        <v>28</v>
      </c>
      <c r="B1259" s="2" t="s">
        <v>88</v>
      </c>
      <c r="C1259" s="7">
        <v>207.50380999999999</v>
      </c>
      <c r="D1259" s="7">
        <v>406.11950999999999</v>
      </c>
      <c r="E1259" s="8">
        <f t="shared" si="57"/>
        <v>0.95716652142435366</v>
      </c>
      <c r="F1259" s="7">
        <v>338.0874</v>
      </c>
      <c r="G1259" s="8">
        <f t="shared" si="58"/>
        <v>0.20122639885426064</v>
      </c>
      <c r="H1259" s="7">
        <v>3529.78188</v>
      </c>
      <c r="I1259" s="7">
        <v>3222.51746</v>
      </c>
      <c r="J1259" s="8">
        <f t="shared" si="59"/>
        <v>-8.7049123839912701E-2</v>
      </c>
    </row>
    <row r="1260" spans="1:10" x14ac:dyDescent="0.25">
      <c r="A1260" s="2" t="s">
        <v>29</v>
      </c>
      <c r="B1260" s="2" t="s">
        <v>88</v>
      </c>
      <c r="C1260" s="7">
        <v>149.41116</v>
      </c>
      <c r="D1260" s="7">
        <v>216.23577</v>
      </c>
      <c r="E1260" s="8">
        <f t="shared" si="57"/>
        <v>0.44725313691427071</v>
      </c>
      <c r="F1260" s="7">
        <v>181.62607</v>
      </c>
      <c r="G1260" s="8">
        <f t="shared" si="58"/>
        <v>0.1905546929468882</v>
      </c>
      <c r="H1260" s="7">
        <v>2067.90769</v>
      </c>
      <c r="I1260" s="7">
        <v>2165.9343100000001</v>
      </c>
      <c r="J1260" s="8">
        <f t="shared" si="59"/>
        <v>4.740376974950955E-2</v>
      </c>
    </row>
    <row r="1261" spans="1:10" x14ac:dyDescent="0.25">
      <c r="A1261" s="2" t="s">
        <v>30</v>
      </c>
      <c r="B1261" s="2" t="s">
        <v>88</v>
      </c>
      <c r="C1261" s="7">
        <v>8057.6337899999999</v>
      </c>
      <c r="D1261" s="7">
        <v>13205.70076</v>
      </c>
      <c r="E1261" s="8">
        <f t="shared" si="57"/>
        <v>0.63890555269328009</v>
      </c>
      <c r="F1261" s="7">
        <v>14094.647800000001</v>
      </c>
      <c r="G1261" s="8">
        <f t="shared" si="58"/>
        <v>-6.306982995346655E-2</v>
      </c>
      <c r="H1261" s="7">
        <v>89053.014850000007</v>
      </c>
      <c r="I1261" s="7">
        <v>124751.47728000001</v>
      </c>
      <c r="J1261" s="8">
        <f t="shared" si="59"/>
        <v>0.40086753368350436</v>
      </c>
    </row>
    <row r="1262" spans="1:10" x14ac:dyDescent="0.25">
      <c r="A1262" s="2" t="s">
        <v>31</v>
      </c>
      <c r="B1262" s="2" t="s">
        <v>88</v>
      </c>
      <c r="C1262" s="7">
        <v>2747.28244</v>
      </c>
      <c r="D1262" s="7">
        <v>3155.78622</v>
      </c>
      <c r="E1262" s="8">
        <f t="shared" si="57"/>
        <v>0.14869376881395557</v>
      </c>
      <c r="F1262" s="7">
        <v>3616.1230399999999</v>
      </c>
      <c r="G1262" s="8">
        <f t="shared" si="58"/>
        <v>-0.12730120488378072</v>
      </c>
      <c r="H1262" s="7">
        <v>30900.681690000001</v>
      </c>
      <c r="I1262" s="7">
        <v>32190.625059999998</v>
      </c>
      <c r="J1262" s="8">
        <f t="shared" si="59"/>
        <v>4.1744819190103755E-2</v>
      </c>
    </row>
    <row r="1263" spans="1:10" x14ac:dyDescent="0.25">
      <c r="A1263" s="2" t="s">
        <v>32</v>
      </c>
      <c r="B1263" s="2" t="s">
        <v>88</v>
      </c>
      <c r="C1263" s="7">
        <v>4380.1765800000003</v>
      </c>
      <c r="D1263" s="7">
        <v>4263.1974099999998</v>
      </c>
      <c r="E1263" s="8">
        <f t="shared" si="57"/>
        <v>-2.6706496385129896E-2</v>
      </c>
      <c r="F1263" s="7">
        <v>5114.9947499999998</v>
      </c>
      <c r="G1263" s="8">
        <f t="shared" si="58"/>
        <v>-0.16652946515732003</v>
      </c>
      <c r="H1263" s="7">
        <v>57498.570229999998</v>
      </c>
      <c r="I1263" s="7">
        <v>54307.547720000002</v>
      </c>
      <c r="J1263" s="8">
        <f t="shared" si="59"/>
        <v>-5.5497423626980402E-2</v>
      </c>
    </row>
    <row r="1264" spans="1:10" s="4" customFormat="1" x14ac:dyDescent="0.25">
      <c r="A1264" s="4" t="s">
        <v>33</v>
      </c>
      <c r="B1264" s="4" t="s">
        <v>88</v>
      </c>
      <c r="C1264" s="9">
        <v>473937.34788000002</v>
      </c>
      <c r="D1264" s="9">
        <v>392790.55379999999</v>
      </c>
      <c r="E1264" s="10">
        <f t="shared" si="57"/>
        <v>-0.17121839931582317</v>
      </c>
      <c r="F1264" s="9">
        <v>479708.64610999997</v>
      </c>
      <c r="G1264" s="10">
        <f t="shared" si="58"/>
        <v>-0.18118933860130837</v>
      </c>
      <c r="H1264" s="9">
        <v>4894966.5262599997</v>
      </c>
      <c r="I1264" s="9">
        <v>4685563.57871</v>
      </c>
      <c r="J1264" s="10">
        <f t="shared" si="59"/>
        <v>-4.2779239945077596E-2</v>
      </c>
    </row>
    <row r="1265" spans="1:10" x14ac:dyDescent="0.25">
      <c r="A1265" s="2" t="s">
        <v>7</v>
      </c>
      <c r="B1265" s="2" t="s">
        <v>89</v>
      </c>
      <c r="C1265" s="7">
        <v>1344.1168</v>
      </c>
      <c r="D1265" s="7">
        <v>693.53017</v>
      </c>
      <c r="E1265" s="8">
        <f t="shared" si="57"/>
        <v>-0.4840253689262719</v>
      </c>
      <c r="F1265" s="7">
        <v>785.25122999999996</v>
      </c>
      <c r="G1265" s="8">
        <f t="shared" si="58"/>
        <v>-0.1168047326713515</v>
      </c>
      <c r="H1265" s="7">
        <v>16581.034970000001</v>
      </c>
      <c r="I1265" s="7">
        <v>11371.77072</v>
      </c>
      <c r="J1265" s="8">
        <f t="shared" si="59"/>
        <v>-0.31417002976141728</v>
      </c>
    </row>
    <row r="1266" spans="1:10" x14ac:dyDescent="0.25">
      <c r="A1266" s="2" t="s">
        <v>9</v>
      </c>
      <c r="B1266" s="2" t="s">
        <v>89</v>
      </c>
      <c r="C1266" s="7">
        <v>6160.8364899999997</v>
      </c>
      <c r="D1266" s="7">
        <v>4940.9393099999998</v>
      </c>
      <c r="E1266" s="8">
        <f t="shared" si="57"/>
        <v>-0.19800836817858802</v>
      </c>
      <c r="F1266" s="7">
        <v>3692.2664799999998</v>
      </c>
      <c r="G1266" s="8">
        <f t="shared" si="58"/>
        <v>0.33818599951106454</v>
      </c>
      <c r="H1266" s="7">
        <v>51285.738490000003</v>
      </c>
      <c r="I1266" s="7">
        <v>61887.355349999998</v>
      </c>
      <c r="J1266" s="8">
        <f t="shared" si="59"/>
        <v>0.20671666572700631</v>
      </c>
    </row>
    <row r="1267" spans="1:10" x14ac:dyDescent="0.25">
      <c r="A1267" s="2" t="s">
        <v>10</v>
      </c>
      <c r="B1267" s="2" t="s">
        <v>89</v>
      </c>
      <c r="C1267" s="7">
        <v>1475.83556</v>
      </c>
      <c r="D1267" s="7">
        <v>2245.4059699999998</v>
      </c>
      <c r="E1267" s="8">
        <f t="shared" si="57"/>
        <v>0.52144726069617131</v>
      </c>
      <c r="F1267" s="7">
        <v>1726.80681</v>
      </c>
      <c r="G1267" s="8">
        <f t="shared" si="58"/>
        <v>0.30032262844735924</v>
      </c>
      <c r="H1267" s="7">
        <v>13420.38767</v>
      </c>
      <c r="I1267" s="7">
        <v>20373.952310000001</v>
      </c>
      <c r="J1267" s="8">
        <f t="shared" si="59"/>
        <v>0.51813440945107958</v>
      </c>
    </row>
    <row r="1268" spans="1:10" x14ac:dyDescent="0.25">
      <c r="A1268" s="2" t="s">
        <v>11</v>
      </c>
      <c r="B1268" s="2" t="s">
        <v>89</v>
      </c>
      <c r="C1268" s="7">
        <v>1034.5893900000001</v>
      </c>
      <c r="D1268" s="7">
        <v>202.10525999999999</v>
      </c>
      <c r="E1268" s="8">
        <f t="shared" si="57"/>
        <v>-0.80465171791487256</v>
      </c>
      <c r="F1268" s="7">
        <v>315.87695000000002</v>
      </c>
      <c r="G1268" s="8">
        <f t="shared" si="58"/>
        <v>-0.36017724623464942</v>
      </c>
      <c r="H1268" s="7">
        <v>14941.5399</v>
      </c>
      <c r="I1268" s="7">
        <v>10233.271140000001</v>
      </c>
      <c r="J1268" s="8">
        <f t="shared" si="59"/>
        <v>-0.3151126852728211</v>
      </c>
    </row>
    <row r="1269" spans="1:10" x14ac:dyDescent="0.25">
      <c r="A1269" s="2" t="s">
        <v>12</v>
      </c>
      <c r="B1269" s="2" t="s">
        <v>89</v>
      </c>
      <c r="C1269" s="7">
        <v>4358.9586200000003</v>
      </c>
      <c r="D1269" s="7">
        <v>1236.06556</v>
      </c>
      <c r="E1269" s="8">
        <f t="shared" si="57"/>
        <v>-0.71643099470395977</v>
      </c>
      <c r="F1269" s="7">
        <v>2134.17713</v>
      </c>
      <c r="G1269" s="8">
        <f t="shared" si="58"/>
        <v>-0.42082335030925944</v>
      </c>
      <c r="H1269" s="7">
        <v>31007.734069999999</v>
      </c>
      <c r="I1269" s="7">
        <v>35428.197419999997</v>
      </c>
      <c r="J1269" s="8">
        <f t="shared" si="59"/>
        <v>0.14256002518664523</v>
      </c>
    </row>
    <row r="1270" spans="1:10" x14ac:dyDescent="0.25">
      <c r="A1270" s="2" t="s">
        <v>13</v>
      </c>
      <c r="B1270" s="2" t="s">
        <v>89</v>
      </c>
      <c r="C1270" s="7">
        <v>8.8462499999999995</v>
      </c>
      <c r="D1270" s="7">
        <v>0</v>
      </c>
      <c r="E1270" s="8">
        <f t="shared" si="57"/>
        <v>-1</v>
      </c>
      <c r="F1270" s="7">
        <v>0</v>
      </c>
      <c r="G1270" s="8" t="str">
        <f t="shared" si="58"/>
        <v/>
      </c>
      <c r="H1270" s="7">
        <v>1238.1270400000001</v>
      </c>
      <c r="I1270" s="7">
        <v>1091.9482499999999</v>
      </c>
      <c r="J1270" s="8">
        <f t="shared" si="59"/>
        <v>-0.11806445160910151</v>
      </c>
    </row>
    <row r="1271" spans="1:10" x14ac:dyDescent="0.25">
      <c r="A1271" s="2" t="s">
        <v>15</v>
      </c>
      <c r="B1271" s="2" t="s">
        <v>89</v>
      </c>
      <c r="C1271" s="7">
        <v>507.10003999999998</v>
      </c>
      <c r="D1271" s="7">
        <v>451.06662999999998</v>
      </c>
      <c r="E1271" s="8">
        <f t="shared" si="57"/>
        <v>-0.11049774320664618</v>
      </c>
      <c r="F1271" s="7">
        <v>148.44099</v>
      </c>
      <c r="G1271" s="8">
        <f t="shared" si="58"/>
        <v>2.0386932207876005</v>
      </c>
      <c r="H1271" s="7">
        <v>9438.1116199999997</v>
      </c>
      <c r="I1271" s="7">
        <v>3041.66554</v>
      </c>
      <c r="J1271" s="8">
        <f t="shared" si="59"/>
        <v>-0.677725199439843</v>
      </c>
    </row>
    <row r="1272" spans="1:10" x14ac:dyDescent="0.25">
      <c r="A1272" s="2" t="s">
        <v>16</v>
      </c>
      <c r="B1272" s="2" t="s">
        <v>89</v>
      </c>
      <c r="C1272" s="7">
        <v>11762.84367</v>
      </c>
      <c r="D1272" s="7">
        <v>5426.2079599999997</v>
      </c>
      <c r="E1272" s="8">
        <f t="shared" si="57"/>
        <v>-0.53869930501252683</v>
      </c>
      <c r="F1272" s="7">
        <v>8253.0439600000009</v>
      </c>
      <c r="G1272" s="8">
        <f t="shared" si="58"/>
        <v>-0.34252040988765087</v>
      </c>
      <c r="H1272" s="7">
        <v>78868.842669999998</v>
      </c>
      <c r="I1272" s="7">
        <v>62989.239200000004</v>
      </c>
      <c r="J1272" s="8">
        <f t="shared" si="59"/>
        <v>-0.20134191060014439</v>
      </c>
    </row>
    <row r="1273" spans="1:10" x14ac:dyDescent="0.25">
      <c r="A1273" s="2" t="s">
        <v>17</v>
      </c>
      <c r="B1273" s="2" t="s">
        <v>89</v>
      </c>
      <c r="C1273" s="7">
        <v>34334.376499999998</v>
      </c>
      <c r="D1273" s="7">
        <v>32126.021250000002</v>
      </c>
      <c r="E1273" s="8">
        <f t="shared" si="57"/>
        <v>-6.4319072460803151E-2</v>
      </c>
      <c r="F1273" s="7">
        <v>27582.311000000002</v>
      </c>
      <c r="G1273" s="8">
        <f t="shared" si="58"/>
        <v>0.16473276115260971</v>
      </c>
      <c r="H1273" s="7">
        <v>430010.57075000001</v>
      </c>
      <c r="I1273" s="7">
        <v>344250.50776000001</v>
      </c>
      <c r="J1273" s="8">
        <f t="shared" si="59"/>
        <v>-0.19943710416332827</v>
      </c>
    </row>
    <row r="1274" spans="1:10" x14ac:dyDescent="0.25">
      <c r="A1274" s="2" t="s">
        <v>18</v>
      </c>
      <c r="B1274" s="2" t="s">
        <v>89</v>
      </c>
      <c r="C1274" s="7">
        <v>1150.1579999999999</v>
      </c>
      <c r="D1274" s="7">
        <v>1064.2324000000001</v>
      </c>
      <c r="E1274" s="8">
        <f t="shared" si="57"/>
        <v>-7.4707648862156195E-2</v>
      </c>
      <c r="F1274" s="7">
        <v>999.82249999999999</v>
      </c>
      <c r="G1274" s="8">
        <f t="shared" si="58"/>
        <v>6.4421334786924689E-2</v>
      </c>
      <c r="H1274" s="7">
        <v>9699.6612700000005</v>
      </c>
      <c r="I1274" s="7">
        <v>12276.61051</v>
      </c>
      <c r="J1274" s="8">
        <f t="shared" si="59"/>
        <v>0.2656741476086617</v>
      </c>
    </row>
    <row r="1275" spans="1:10" x14ac:dyDescent="0.25">
      <c r="A1275" s="2" t="s">
        <v>19</v>
      </c>
      <c r="B1275" s="2" t="s">
        <v>89</v>
      </c>
      <c r="C1275" s="7">
        <v>6565.3600699999997</v>
      </c>
      <c r="D1275" s="7">
        <v>7094.2935699999998</v>
      </c>
      <c r="E1275" s="8">
        <f t="shared" si="57"/>
        <v>8.0564278936798628E-2</v>
      </c>
      <c r="F1275" s="7">
        <v>8074.1306500000001</v>
      </c>
      <c r="G1275" s="8">
        <f t="shared" si="58"/>
        <v>-0.12135511827517931</v>
      </c>
      <c r="H1275" s="7">
        <v>62823.266060000002</v>
      </c>
      <c r="I1275" s="7">
        <v>76745.336890000006</v>
      </c>
      <c r="J1275" s="8">
        <f t="shared" si="59"/>
        <v>0.22160692531813919</v>
      </c>
    </row>
    <row r="1276" spans="1:10" x14ac:dyDescent="0.25">
      <c r="A1276" s="2" t="s">
        <v>20</v>
      </c>
      <c r="B1276" s="2" t="s">
        <v>89</v>
      </c>
      <c r="C1276" s="7">
        <v>73.052019999999999</v>
      </c>
      <c r="D1276" s="7">
        <v>35.622869999999999</v>
      </c>
      <c r="E1276" s="8">
        <f t="shared" si="57"/>
        <v>-0.51236297093495842</v>
      </c>
      <c r="F1276" s="7">
        <v>12.788970000000001</v>
      </c>
      <c r="G1276" s="8">
        <f t="shared" si="58"/>
        <v>1.7854369820243536</v>
      </c>
      <c r="H1276" s="7">
        <v>1085.73648</v>
      </c>
      <c r="I1276" s="7">
        <v>211.67339999999999</v>
      </c>
      <c r="J1276" s="8">
        <f t="shared" si="59"/>
        <v>-0.80504164325398742</v>
      </c>
    </row>
    <row r="1277" spans="1:10" x14ac:dyDescent="0.25">
      <c r="A1277" s="2" t="s">
        <v>21</v>
      </c>
      <c r="B1277" s="2" t="s">
        <v>89</v>
      </c>
      <c r="C1277" s="7">
        <v>2599.5309099999999</v>
      </c>
      <c r="D1277" s="7">
        <v>2086.9074000000001</v>
      </c>
      <c r="E1277" s="8">
        <f t="shared" si="57"/>
        <v>-0.19719846685723763</v>
      </c>
      <c r="F1277" s="7">
        <v>2851.5874699999999</v>
      </c>
      <c r="G1277" s="8">
        <f t="shared" si="58"/>
        <v>-0.26815942980700502</v>
      </c>
      <c r="H1277" s="7">
        <v>23513.461360000001</v>
      </c>
      <c r="I1277" s="7">
        <v>24337.366050000001</v>
      </c>
      <c r="J1277" s="8">
        <f t="shared" si="59"/>
        <v>3.5039702465992084E-2</v>
      </c>
    </row>
    <row r="1278" spans="1:10" x14ac:dyDescent="0.25">
      <c r="A1278" s="2" t="s">
        <v>22</v>
      </c>
      <c r="B1278" s="2" t="s">
        <v>89</v>
      </c>
      <c r="C1278" s="7">
        <v>1632.2764199999999</v>
      </c>
      <c r="D1278" s="7">
        <v>943.74956999999995</v>
      </c>
      <c r="E1278" s="8">
        <f t="shared" si="57"/>
        <v>-0.42182000644229123</v>
      </c>
      <c r="F1278" s="7">
        <v>1089.42192</v>
      </c>
      <c r="G1278" s="8">
        <f t="shared" si="58"/>
        <v>-0.13371527350945911</v>
      </c>
      <c r="H1278" s="7">
        <v>17233.788049999999</v>
      </c>
      <c r="I1278" s="7">
        <v>19572.341</v>
      </c>
      <c r="J1278" s="8">
        <f t="shared" si="59"/>
        <v>0.135695817031938</v>
      </c>
    </row>
    <row r="1279" spans="1:10" x14ac:dyDescent="0.25">
      <c r="A1279" s="2" t="s">
        <v>23</v>
      </c>
      <c r="B1279" s="2" t="s">
        <v>89</v>
      </c>
      <c r="C1279" s="7">
        <v>50.625889999999998</v>
      </c>
      <c r="D1279" s="7">
        <v>20.030760000000001</v>
      </c>
      <c r="E1279" s="8">
        <f t="shared" si="57"/>
        <v>-0.60433762250895739</v>
      </c>
      <c r="F1279" s="7">
        <v>44.902749999999997</v>
      </c>
      <c r="G1279" s="8">
        <f t="shared" si="58"/>
        <v>-0.55390794550445133</v>
      </c>
      <c r="H1279" s="7">
        <v>1332.07176</v>
      </c>
      <c r="I1279" s="7">
        <v>537.00662</v>
      </c>
      <c r="J1279" s="8">
        <f t="shared" si="59"/>
        <v>-0.59686359539669254</v>
      </c>
    </row>
    <row r="1280" spans="1:10" x14ac:dyDescent="0.25">
      <c r="A1280" s="2" t="s">
        <v>24</v>
      </c>
      <c r="B1280" s="2" t="s">
        <v>89</v>
      </c>
      <c r="C1280" s="7">
        <v>15851.089970000001</v>
      </c>
      <c r="D1280" s="7">
        <v>10396.16957</v>
      </c>
      <c r="E1280" s="8">
        <f t="shared" si="57"/>
        <v>-0.34413535033389253</v>
      </c>
      <c r="F1280" s="7">
        <v>12714.82373</v>
      </c>
      <c r="G1280" s="8">
        <f t="shared" si="58"/>
        <v>-0.18235834088122271</v>
      </c>
      <c r="H1280" s="7">
        <v>126083.02842</v>
      </c>
      <c r="I1280" s="7">
        <v>126556.19839000001</v>
      </c>
      <c r="J1280" s="8">
        <f t="shared" si="59"/>
        <v>3.7528442640495374E-3</v>
      </c>
    </row>
    <row r="1281" spans="1:10" x14ac:dyDescent="0.25">
      <c r="A1281" s="2" t="s">
        <v>25</v>
      </c>
      <c r="B1281" s="2" t="s">
        <v>89</v>
      </c>
      <c r="C1281" s="7">
        <v>3.41553</v>
      </c>
      <c r="D1281" s="7">
        <v>0.84240999999999999</v>
      </c>
      <c r="E1281" s="8">
        <f t="shared" si="57"/>
        <v>-0.75335892233416191</v>
      </c>
      <c r="F1281" s="7">
        <v>0.72497999999999996</v>
      </c>
      <c r="G1281" s="8">
        <f t="shared" si="58"/>
        <v>0.16197688212088623</v>
      </c>
      <c r="H1281" s="7">
        <v>46.687309999999997</v>
      </c>
      <c r="I1281" s="7">
        <v>26.935459999999999</v>
      </c>
      <c r="J1281" s="8">
        <f t="shared" si="59"/>
        <v>-0.42306678195852365</v>
      </c>
    </row>
    <row r="1282" spans="1:10" x14ac:dyDescent="0.25">
      <c r="A1282" s="2" t="s">
        <v>26</v>
      </c>
      <c r="B1282" s="2" t="s">
        <v>89</v>
      </c>
      <c r="C1282" s="7">
        <v>345.51794999999998</v>
      </c>
      <c r="D1282" s="7">
        <v>996.59878000000003</v>
      </c>
      <c r="E1282" s="8">
        <f t="shared" si="57"/>
        <v>1.8843618110144496</v>
      </c>
      <c r="F1282" s="7">
        <v>265.68783999999999</v>
      </c>
      <c r="G1282" s="8">
        <f t="shared" si="58"/>
        <v>2.7510138966088928</v>
      </c>
      <c r="H1282" s="7">
        <v>2266.0894199999998</v>
      </c>
      <c r="I1282" s="7">
        <v>6351.48855</v>
      </c>
      <c r="J1282" s="8">
        <f t="shared" si="59"/>
        <v>1.8028410944171833</v>
      </c>
    </row>
    <row r="1283" spans="1:10" x14ac:dyDescent="0.25">
      <c r="A1283" s="2" t="s">
        <v>27</v>
      </c>
      <c r="B1283" s="2" t="s">
        <v>89</v>
      </c>
      <c r="C1283" s="7">
        <v>169.77691999999999</v>
      </c>
      <c r="D1283" s="7">
        <v>116.97556</v>
      </c>
      <c r="E1283" s="8">
        <f t="shared" si="57"/>
        <v>-0.3110043461737908</v>
      </c>
      <c r="F1283" s="7">
        <v>61.880479999999999</v>
      </c>
      <c r="G1283" s="8">
        <f t="shared" si="58"/>
        <v>0.8903466812151426</v>
      </c>
      <c r="H1283" s="7">
        <v>6791.8540800000001</v>
      </c>
      <c r="I1283" s="7">
        <v>5026.14948</v>
      </c>
      <c r="J1283" s="8">
        <f t="shared" si="59"/>
        <v>-0.25997387152345885</v>
      </c>
    </row>
    <row r="1284" spans="1:10" x14ac:dyDescent="0.25">
      <c r="A1284" s="2" t="s">
        <v>28</v>
      </c>
      <c r="B1284" s="2" t="s">
        <v>89</v>
      </c>
      <c r="C1284" s="7">
        <v>0</v>
      </c>
      <c r="D1284" s="7">
        <v>0</v>
      </c>
      <c r="E1284" s="8" t="str">
        <f t="shared" si="57"/>
        <v/>
      </c>
      <c r="F1284" s="7">
        <v>62.642890000000001</v>
      </c>
      <c r="G1284" s="8">
        <f t="shared" si="58"/>
        <v>-1</v>
      </c>
      <c r="H1284" s="7">
        <v>1.2682899999999999</v>
      </c>
      <c r="I1284" s="7">
        <v>70.66789</v>
      </c>
      <c r="J1284" s="8">
        <f t="shared" si="59"/>
        <v>54.719031136412021</v>
      </c>
    </row>
    <row r="1285" spans="1:10" x14ac:dyDescent="0.25">
      <c r="A1285" s="2" t="s">
        <v>29</v>
      </c>
      <c r="B1285" s="2" t="s">
        <v>89</v>
      </c>
      <c r="C1285" s="7">
        <v>1978.7511500000001</v>
      </c>
      <c r="D1285" s="7">
        <v>714.97630000000004</v>
      </c>
      <c r="E1285" s="8">
        <f t="shared" ref="E1285:E1348" si="60">IF(C1285=0,"",(D1285/C1285-1))</f>
        <v>-0.63867295794117407</v>
      </c>
      <c r="F1285" s="7">
        <v>1066.2311299999999</v>
      </c>
      <c r="G1285" s="8">
        <f t="shared" ref="G1285:G1348" si="61">IF(F1285=0,"",(D1285/F1285-1))</f>
        <v>-0.32943591695732977</v>
      </c>
      <c r="H1285" s="7">
        <v>17159.361099999998</v>
      </c>
      <c r="I1285" s="7">
        <v>11457.70925</v>
      </c>
      <c r="J1285" s="8">
        <f t="shared" ref="J1285:J1348" si="62">IF(H1285=0,"",(I1285/H1285-1))</f>
        <v>-0.33227646511850606</v>
      </c>
    </row>
    <row r="1286" spans="1:10" x14ac:dyDescent="0.25">
      <c r="A1286" s="2" t="s">
        <v>30</v>
      </c>
      <c r="B1286" s="2" t="s">
        <v>89</v>
      </c>
      <c r="C1286" s="7">
        <v>0</v>
      </c>
      <c r="D1286" s="7">
        <v>30.75</v>
      </c>
      <c r="E1286" s="8" t="str">
        <f t="shared" si="60"/>
        <v/>
      </c>
      <c r="F1286" s="7">
        <v>0</v>
      </c>
      <c r="G1286" s="8" t="str">
        <f t="shared" si="61"/>
        <v/>
      </c>
      <c r="H1286" s="7">
        <v>74.784000000000006</v>
      </c>
      <c r="I1286" s="7">
        <v>300.89400000000001</v>
      </c>
      <c r="J1286" s="8">
        <f t="shared" si="62"/>
        <v>3.0235077021822852</v>
      </c>
    </row>
    <row r="1287" spans="1:10" x14ac:dyDescent="0.25">
      <c r="A1287" s="2" t="s">
        <v>31</v>
      </c>
      <c r="B1287" s="2" t="s">
        <v>89</v>
      </c>
      <c r="C1287" s="7">
        <v>187.5386</v>
      </c>
      <c r="D1287" s="7">
        <v>109</v>
      </c>
      <c r="E1287" s="8">
        <f t="shared" si="60"/>
        <v>-0.41878631918975617</v>
      </c>
      <c r="F1287" s="7">
        <v>322.07994000000002</v>
      </c>
      <c r="G1287" s="8">
        <f t="shared" si="61"/>
        <v>-0.66157470098882909</v>
      </c>
      <c r="H1287" s="7">
        <v>4325.6378299999997</v>
      </c>
      <c r="I1287" s="7">
        <v>1051.97129</v>
      </c>
      <c r="J1287" s="8">
        <f t="shared" si="62"/>
        <v>-0.756805509073329</v>
      </c>
    </row>
    <row r="1288" spans="1:10" x14ac:dyDescent="0.25">
      <c r="A1288" s="2" t="s">
        <v>32</v>
      </c>
      <c r="B1288" s="2" t="s">
        <v>89</v>
      </c>
      <c r="C1288" s="7">
        <v>5.9488500000000002</v>
      </c>
      <c r="D1288" s="7">
        <v>0</v>
      </c>
      <c r="E1288" s="8">
        <f t="shared" si="60"/>
        <v>-1</v>
      </c>
      <c r="F1288" s="7">
        <v>35.721559999999997</v>
      </c>
      <c r="G1288" s="8">
        <f t="shared" si="61"/>
        <v>-1</v>
      </c>
      <c r="H1288" s="7">
        <v>538.60338000000002</v>
      </c>
      <c r="I1288" s="7">
        <v>485.53769999999997</v>
      </c>
      <c r="J1288" s="8">
        <f t="shared" si="62"/>
        <v>-9.8524595222555078E-2</v>
      </c>
    </row>
    <row r="1289" spans="1:10" s="4" customFormat="1" x14ac:dyDescent="0.25">
      <c r="A1289" s="4" t="s">
        <v>33</v>
      </c>
      <c r="B1289" s="4" t="s">
        <v>89</v>
      </c>
      <c r="C1289" s="9">
        <v>91600.545599999998</v>
      </c>
      <c r="D1289" s="9">
        <v>70931.491299999994</v>
      </c>
      <c r="E1289" s="10">
        <f t="shared" si="60"/>
        <v>-0.2256433535915533</v>
      </c>
      <c r="F1289" s="9">
        <v>73156.911609999996</v>
      </c>
      <c r="G1289" s="10">
        <f t="shared" si="61"/>
        <v>-3.0419823103847388E-2</v>
      </c>
      <c r="H1289" s="9">
        <v>920562.87159999995</v>
      </c>
      <c r="I1289" s="9">
        <v>836904.49291000003</v>
      </c>
      <c r="J1289" s="10">
        <f t="shared" si="62"/>
        <v>-9.0877419968715456E-2</v>
      </c>
    </row>
    <row r="1290" spans="1:10" x14ac:dyDescent="0.25">
      <c r="A1290" s="2" t="s">
        <v>7</v>
      </c>
      <c r="B1290" s="2" t="s">
        <v>90</v>
      </c>
      <c r="C1290" s="7">
        <v>10861.605159999999</v>
      </c>
      <c r="D1290" s="7">
        <v>8078.6262699999997</v>
      </c>
      <c r="E1290" s="8">
        <f t="shared" si="60"/>
        <v>-0.2562216955049027</v>
      </c>
      <c r="F1290" s="7">
        <v>9393.2369199999994</v>
      </c>
      <c r="G1290" s="8">
        <f t="shared" si="61"/>
        <v>-0.13995288963711139</v>
      </c>
      <c r="H1290" s="7">
        <v>122815.24621</v>
      </c>
      <c r="I1290" s="7">
        <v>95040.554959999994</v>
      </c>
      <c r="J1290" s="8">
        <f t="shared" si="62"/>
        <v>-0.22615018987551805</v>
      </c>
    </row>
    <row r="1291" spans="1:10" x14ac:dyDescent="0.25">
      <c r="A1291" s="2" t="s">
        <v>9</v>
      </c>
      <c r="B1291" s="2" t="s">
        <v>90</v>
      </c>
      <c r="C1291" s="7">
        <v>1933.77691</v>
      </c>
      <c r="D1291" s="7">
        <v>1830.3330900000001</v>
      </c>
      <c r="E1291" s="8">
        <f t="shared" si="60"/>
        <v>-5.3493150872299888E-2</v>
      </c>
      <c r="F1291" s="7">
        <v>2234.0380399999999</v>
      </c>
      <c r="G1291" s="8">
        <f t="shared" si="61"/>
        <v>-0.18070639029942381</v>
      </c>
      <c r="H1291" s="7">
        <v>20226.551090000001</v>
      </c>
      <c r="I1291" s="7">
        <v>22029.56047</v>
      </c>
      <c r="J1291" s="8">
        <f t="shared" si="62"/>
        <v>8.9140722606505296E-2</v>
      </c>
    </row>
    <row r="1292" spans="1:10" x14ac:dyDescent="0.25">
      <c r="A1292" s="2" t="s">
        <v>10</v>
      </c>
      <c r="B1292" s="2" t="s">
        <v>90</v>
      </c>
      <c r="C1292" s="7">
        <v>3437.1867900000002</v>
      </c>
      <c r="D1292" s="7">
        <v>5141.0800600000002</v>
      </c>
      <c r="E1292" s="8">
        <f t="shared" si="60"/>
        <v>0.49572321031758637</v>
      </c>
      <c r="F1292" s="7">
        <v>5426.1198800000002</v>
      </c>
      <c r="G1292" s="8">
        <f t="shared" si="61"/>
        <v>-5.2531058344402082E-2</v>
      </c>
      <c r="H1292" s="7">
        <v>43522.004780000003</v>
      </c>
      <c r="I1292" s="7">
        <v>54279.286010000003</v>
      </c>
      <c r="J1292" s="8">
        <f t="shared" si="62"/>
        <v>0.24716878931421316</v>
      </c>
    </row>
    <row r="1293" spans="1:10" x14ac:dyDescent="0.25">
      <c r="A1293" s="2" t="s">
        <v>11</v>
      </c>
      <c r="B1293" s="2" t="s">
        <v>90</v>
      </c>
      <c r="C1293" s="7">
        <v>1969.29738</v>
      </c>
      <c r="D1293" s="7">
        <v>2217.6645899999999</v>
      </c>
      <c r="E1293" s="8">
        <f t="shared" si="60"/>
        <v>0.12611970773047987</v>
      </c>
      <c r="F1293" s="7">
        <v>4839.9256699999996</v>
      </c>
      <c r="G1293" s="8">
        <f t="shared" si="61"/>
        <v>-0.54179779996497346</v>
      </c>
      <c r="H1293" s="7">
        <v>9686.8326899999993</v>
      </c>
      <c r="I1293" s="7">
        <v>29117.36375</v>
      </c>
      <c r="J1293" s="8">
        <f t="shared" si="62"/>
        <v>2.0058704100524731</v>
      </c>
    </row>
    <row r="1294" spans="1:10" x14ac:dyDescent="0.25">
      <c r="A1294" s="2" t="s">
        <v>12</v>
      </c>
      <c r="B1294" s="2" t="s">
        <v>90</v>
      </c>
      <c r="C1294" s="7">
        <v>1288.5617299999999</v>
      </c>
      <c r="D1294" s="7">
        <v>1857.3737699999999</v>
      </c>
      <c r="E1294" s="8">
        <f t="shared" si="60"/>
        <v>0.44143173490027521</v>
      </c>
      <c r="F1294" s="7">
        <v>4061.43516</v>
      </c>
      <c r="G1294" s="8">
        <f t="shared" si="61"/>
        <v>-0.5426804326970962</v>
      </c>
      <c r="H1294" s="7">
        <v>18377.320749999999</v>
      </c>
      <c r="I1294" s="7">
        <v>32564.1266</v>
      </c>
      <c r="J1294" s="8">
        <f t="shared" si="62"/>
        <v>0.7719735669303156</v>
      </c>
    </row>
    <row r="1295" spans="1:10" x14ac:dyDescent="0.25">
      <c r="A1295" s="2" t="s">
        <v>13</v>
      </c>
      <c r="B1295" s="2" t="s">
        <v>90</v>
      </c>
      <c r="C1295" s="7">
        <v>4200.2853800000003</v>
      </c>
      <c r="D1295" s="7">
        <v>738.68195000000003</v>
      </c>
      <c r="E1295" s="8">
        <f t="shared" si="60"/>
        <v>-0.82413529482608627</v>
      </c>
      <c r="F1295" s="7">
        <v>97.439539999999994</v>
      </c>
      <c r="G1295" s="8">
        <f t="shared" si="61"/>
        <v>6.5809260799055505</v>
      </c>
      <c r="H1295" s="7">
        <v>34941.72984</v>
      </c>
      <c r="I1295" s="7">
        <v>14906.18542</v>
      </c>
      <c r="J1295" s="8">
        <f t="shared" si="62"/>
        <v>-0.57339875592146705</v>
      </c>
    </row>
    <row r="1296" spans="1:10" x14ac:dyDescent="0.25">
      <c r="A1296" s="2" t="s">
        <v>14</v>
      </c>
      <c r="B1296" s="2" t="s">
        <v>90</v>
      </c>
      <c r="C1296" s="7">
        <v>16.850000000000001</v>
      </c>
      <c r="D1296" s="7">
        <v>0</v>
      </c>
      <c r="E1296" s="8">
        <f t="shared" si="60"/>
        <v>-1</v>
      </c>
      <c r="F1296" s="7">
        <v>8.6840000000000001E-2</v>
      </c>
      <c r="G1296" s="8">
        <f t="shared" si="61"/>
        <v>-1</v>
      </c>
      <c r="H1296" s="7">
        <v>8051.2163899999996</v>
      </c>
      <c r="I1296" s="7">
        <v>166.41522000000001</v>
      </c>
      <c r="J1296" s="8">
        <f t="shared" si="62"/>
        <v>-0.97933042512598523</v>
      </c>
    </row>
    <row r="1297" spans="1:10" x14ac:dyDescent="0.25">
      <c r="A1297" s="2" t="s">
        <v>15</v>
      </c>
      <c r="B1297" s="2" t="s">
        <v>90</v>
      </c>
      <c r="C1297" s="7">
        <v>186.64189999999999</v>
      </c>
      <c r="D1297" s="7">
        <v>524.21924999999999</v>
      </c>
      <c r="E1297" s="8">
        <f t="shared" si="60"/>
        <v>1.8086900636995229</v>
      </c>
      <c r="F1297" s="7">
        <v>799.05308000000002</v>
      </c>
      <c r="G1297" s="8">
        <f t="shared" si="61"/>
        <v>-0.34394940321111089</v>
      </c>
      <c r="H1297" s="7">
        <v>2282.7179900000001</v>
      </c>
      <c r="I1297" s="7">
        <v>5000.8763099999996</v>
      </c>
      <c r="J1297" s="8">
        <f t="shared" si="62"/>
        <v>1.190755201434234</v>
      </c>
    </row>
    <row r="1298" spans="1:10" x14ac:dyDescent="0.25">
      <c r="A1298" s="2" t="s">
        <v>16</v>
      </c>
      <c r="B1298" s="2" t="s">
        <v>90</v>
      </c>
      <c r="C1298" s="7">
        <v>5345.9510200000004</v>
      </c>
      <c r="D1298" s="7">
        <v>21268.256700000002</v>
      </c>
      <c r="E1298" s="8">
        <f t="shared" si="60"/>
        <v>2.9783860010000613</v>
      </c>
      <c r="F1298" s="7">
        <v>42051.985659999998</v>
      </c>
      <c r="G1298" s="8">
        <f t="shared" si="61"/>
        <v>-0.49423894338881491</v>
      </c>
      <c r="H1298" s="7">
        <v>48538.93447</v>
      </c>
      <c r="I1298" s="7">
        <v>216855.73277999999</v>
      </c>
      <c r="J1298" s="8">
        <f t="shared" si="62"/>
        <v>3.4676657027572366</v>
      </c>
    </row>
    <row r="1299" spans="1:10" x14ac:dyDescent="0.25">
      <c r="A1299" s="2" t="s">
        <v>17</v>
      </c>
      <c r="B1299" s="2" t="s">
        <v>90</v>
      </c>
      <c r="C1299" s="7">
        <v>90785.444350000005</v>
      </c>
      <c r="D1299" s="7">
        <v>93646.055470000007</v>
      </c>
      <c r="E1299" s="8">
        <f t="shared" si="60"/>
        <v>3.1509578881077527E-2</v>
      </c>
      <c r="F1299" s="7">
        <v>93841.475309999994</v>
      </c>
      <c r="G1299" s="8">
        <f t="shared" si="61"/>
        <v>-2.0824463741051513E-3</v>
      </c>
      <c r="H1299" s="7">
        <v>894520.75057000003</v>
      </c>
      <c r="I1299" s="7">
        <v>860733.53876999998</v>
      </c>
      <c r="J1299" s="8">
        <f t="shared" si="62"/>
        <v>-3.7771300194512469E-2</v>
      </c>
    </row>
    <row r="1300" spans="1:10" x14ac:dyDescent="0.25">
      <c r="A1300" s="2" t="s">
        <v>18</v>
      </c>
      <c r="B1300" s="2" t="s">
        <v>90</v>
      </c>
      <c r="C1300" s="7">
        <v>3538.5011399999999</v>
      </c>
      <c r="D1300" s="7">
        <v>3034.8849799999998</v>
      </c>
      <c r="E1300" s="8">
        <f t="shared" si="60"/>
        <v>-0.14232471322589435</v>
      </c>
      <c r="F1300" s="7">
        <v>3059.3649399999999</v>
      </c>
      <c r="G1300" s="8">
        <f t="shared" si="61"/>
        <v>-8.0016475576137891E-3</v>
      </c>
      <c r="H1300" s="7">
        <v>36326.189879999998</v>
      </c>
      <c r="I1300" s="7">
        <v>41426.817840000003</v>
      </c>
      <c r="J1300" s="8">
        <f t="shared" si="62"/>
        <v>0.14041186198853861</v>
      </c>
    </row>
    <row r="1301" spans="1:10" x14ac:dyDescent="0.25">
      <c r="A1301" s="2" t="s">
        <v>19</v>
      </c>
      <c r="B1301" s="2" t="s">
        <v>90</v>
      </c>
      <c r="C1301" s="7">
        <v>16963.766909999998</v>
      </c>
      <c r="D1301" s="7">
        <v>19031.427479999998</v>
      </c>
      <c r="E1301" s="8">
        <f t="shared" si="60"/>
        <v>0.12188687695190681</v>
      </c>
      <c r="F1301" s="7">
        <v>23749.221839999998</v>
      </c>
      <c r="G1301" s="8">
        <f t="shared" si="61"/>
        <v>-0.19865048176247957</v>
      </c>
      <c r="H1301" s="7">
        <v>169063.79365000001</v>
      </c>
      <c r="I1301" s="7">
        <v>212746.80678000001</v>
      </c>
      <c r="J1301" s="8">
        <f t="shared" si="62"/>
        <v>0.25838183437687223</v>
      </c>
    </row>
    <row r="1302" spans="1:10" x14ac:dyDescent="0.25">
      <c r="A1302" s="2" t="s">
        <v>20</v>
      </c>
      <c r="B1302" s="2" t="s">
        <v>90</v>
      </c>
      <c r="C1302" s="7">
        <v>3799.9070900000002</v>
      </c>
      <c r="D1302" s="7">
        <v>3863.0929500000002</v>
      </c>
      <c r="E1302" s="8">
        <f t="shared" si="60"/>
        <v>1.6628264455802899E-2</v>
      </c>
      <c r="F1302" s="7">
        <v>2758.3554600000002</v>
      </c>
      <c r="G1302" s="8">
        <f t="shared" si="61"/>
        <v>0.40050584706004488</v>
      </c>
      <c r="H1302" s="7">
        <v>47371.49452</v>
      </c>
      <c r="I1302" s="7">
        <v>39810.490769999997</v>
      </c>
      <c r="J1302" s="8">
        <f t="shared" si="62"/>
        <v>-0.15961083403876541</v>
      </c>
    </row>
    <row r="1303" spans="1:10" x14ac:dyDescent="0.25">
      <c r="A1303" s="2" t="s">
        <v>21</v>
      </c>
      <c r="B1303" s="2" t="s">
        <v>90</v>
      </c>
      <c r="C1303" s="7">
        <v>5285.3436499999998</v>
      </c>
      <c r="D1303" s="7">
        <v>9570.9015799999997</v>
      </c>
      <c r="E1303" s="8">
        <f t="shared" si="60"/>
        <v>0.81083808618574871</v>
      </c>
      <c r="F1303" s="7">
        <v>10300.079040000001</v>
      </c>
      <c r="G1303" s="8">
        <f t="shared" si="61"/>
        <v>-7.0793384902025025E-2</v>
      </c>
      <c r="H1303" s="7">
        <v>62431.2929</v>
      </c>
      <c r="I1303" s="7">
        <v>100285.92112</v>
      </c>
      <c r="J1303" s="8">
        <f t="shared" si="62"/>
        <v>0.60634060999880401</v>
      </c>
    </row>
    <row r="1304" spans="1:10" x14ac:dyDescent="0.25">
      <c r="A1304" s="2" t="s">
        <v>22</v>
      </c>
      <c r="B1304" s="2" t="s">
        <v>90</v>
      </c>
      <c r="C1304" s="7">
        <v>11573.06792</v>
      </c>
      <c r="D1304" s="7">
        <v>11941.540010000001</v>
      </c>
      <c r="E1304" s="8">
        <f t="shared" si="60"/>
        <v>3.1838756373599564E-2</v>
      </c>
      <c r="F1304" s="7">
        <v>13483.025509999999</v>
      </c>
      <c r="G1304" s="8">
        <f t="shared" si="61"/>
        <v>-0.11432786349448942</v>
      </c>
      <c r="H1304" s="7">
        <v>158380.79668</v>
      </c>
      <c r="I1304" s="7">
        <v>129696.83005</v>
      </c>
      <c r="J1304" s="8">
        <f t="shared" si="62"/>
        <v>-0.18110760414947547</v>
      </c>
    </row>
    <row r="1305" spans="1:10" x14ac:dyDescent="0.25">
      <c r="A1305" s="2" t="s">
        <v>23</v>
      </c>
      <c r="B1305" s="2" t="s">
        <v>90</v>
      </c>
      <c r="C1305" s="7">
        <v>5952.8562899999997</v>
      </c>
      <c r="D1305" s="7">
        <v>4267.1975899999998</v>
      </c>
      <c r="E1305" s="8">
        <f t="shared" si="60"/>
        <v>-0.28316804872841972</v>
      </c>
      <c r="F1305" s="7">
        <v>5146.5258700000004</v>
      </c>
      <c r="G1305" s="8">
        <f t="shared" si="61"/>
        <v>-0.17085861457060947</v>
      </c>
      <c r="H1305" s="7">
        <v>84829.167950000003</v>
      </c>
      <c r="I1305" s="7">
        <v>58813.433069999999</v>
      </c>
      <c r="J1305" s="8">
        <f t="shared" si="62"/>
        <v>-0.30668383892830586</v>
      </c>
    </row>
    <row r="1306" spans="1:10" x14ac:dyDescent="0.25">
      <c r="A1306" s="2" t="s">
        <v>24</v>
      </c>
      <c r="B1306" s="2" t="s">
        <v>90</v>
      </c>
      <c r="C1306" s="7">
        <v>7537.14041</v>
      </c>
      <c r="D1306" s="7">
        <v>29397.73199</v>
      </c>
      <c r="E1306" s="8">
        <f t="shared" si="60"/>
        <v>2.9003826903630685</v>
      </c>
      <c r="F1306" s="7">
        <v>26217.631789999999</v>
      </c>
      <c r="G1306" s="8">
        <f t="shared" si="61"/>
        <v>0.12129624160840358</v>
      </c>
      <c r="H1306" s="7">
        <v>91631.569699999993</v>
      </c>
      <c r="I1306" s="7">
        <v>184935.34679000001</v>
      </c>
      <c r="J1306" s="8">
        <f t="shared" si="62"/>
        <v>1.0182492496360678</v>
      </c>
    </row>
    <row r="1307" spans="1:10" x14ac:dyDescent="0.25">
      <c r="A1307" s="2" t="s">
        <v>25</v>
      </c>
      <c r="B1307" s="2" t="s">
        <v>90</v>
      </c>
      <c r="C1307" s="7">
        <v>1.4978899999999999</v>
      </c>
      <c r="D1307" s="7">
        <v>2.1537500000000001</v>
      </c>
      <c r="E1307" s="8">
        <f t="shared" si="60"/>
        <v>0.43785591732370199</v>
      </c>
      <c r="F1307" s="7">
        <v>3.9255900000000001</v>
      </c>
      <c r="G1307" s="8">
        <f t="shared" si="61"/>
        <v>-0.45135635662409979</v>
      </c>
      <c r="H1307" s="7">
        <v>26.782920000000001</v>
      </c>
      <c r="I1307" s="7">
        <v>55.635590000000001</v>
      </c>
      <c r="J1307" s="8">
        <f t="shared" si="62"/>
        <v>1.0772787283836118</v>
      </c>
    </row>
    <row r="1308" spans="1:10" x14ac:dyDescent="0.25">
      <c r="A1308" s="2" t="s">
        <v>26</v>
      </c>
      <c r="B1308" s="2" t="s">
        <v>90</v>
      </c>
      <c r="C1308" s="7">
        <v>3633.9091600000002</v>
      </c>
      <c r="D1308" s="7">
        <v>7281.1201799999999</v>
      </c>
      <c r="E1308" s="8">
        <f t="shared" si="60"/>
        <v>1.0036604822559734</v>
      </c>
      <c r="F1308" s="7">
        <v>5047.5733099999998</v>
      </c>
      <c r="G1308" s="8">
        <f t="shared" si="61"/>
        <v>0.44249914420757563</v>
      </c>
      <c r="H1308" s="7">
        <v>76328.19601</v>
      </c>
      <c r="I1308" s="7">
        <v>55891.905039999998</v>
      </c>
      <c r="J1308" s="8">
        <f t="shared" si="62"/>
        <v>-0.26774235522771395</v>
      </c>
    </row>
    <row r="1309" spans="1:10" x14ac:dyDescent="0.25">
      <c r="A1309" s="2" t="s">
        <v>27</v>
      </c>
      <c r="B1309" s="2" t="s">
        <v>90</v>
      </c>
      <c r="C1309" s="7">
        <v>13239.1204</v>
      </c>
      <c r="D1309" s="7">
        <v>13655.88128</v>
      </c>
      <c r="E1309" s="8">
        <f t="shared" si="60"/>
        <v>3.1479499196940486E-2</v>
      </c>
      <c r="F1309" s="7">
        <v>14197.474270000001</v>
      </c>
      <c r="G1309" s="8">
        <f t="shared" si="61"/>
        <v>-3.8147136575159335E-2</v>
      </c>
      <c r="H1309" s="7">
        <v>120109.64075000001</v>
      </c>
      <c r="I1309" s="7">
        <v>136037.82563000001</v>
      </c>
      <c r="J1309" s="8">
        <f t="shared" si="62"/>
        <v>0.13261370844621401</v>
      </c>
    </row>
    <row r="1310" spans="1:10" x14ac:dyDescent="0.25">
      <c r="A1310" s="2" t="s">
        <v>28</v>
      </c>
      <c r="B1310" s="2" t="s">
        <v>90</v>
      </c>
      <c r="C1310" s="7">
        <v>118.27122</v>
      </c>
      <c r="D1310" s="7">
        <v>117.86059</v>
      </c>
      <c r="E1310" s="8">
        <f t="shared" si="60"/>
        <v>-3.4719350996801346E-3</v>
      </c>
      <c r="F1310" s="7">
        <v>400.84156000000002</v>
      </c>
      <c r="G1310" s="8">
        <f t="shared" si="61"/>
        <v>-0.70596714073261269</v>
      </c>
      <c r="H1310" s="7">
        <v>1547.6451199999999</v>
      </c>
      <c r="I1310" s="7">
        <v>2418.4477200000001</v>
      </c>
      <c r="J1310" s="8">
        <f t="shared" si="62"/>
        <v>0.56266297017755607</v>
      </c>
    </row>
    <row r="1311" spans="1:10" x14ac:dyDescent="0.25">
      <c r="A1311" s="2" t="s">
        <v>29</v>
      </c>
      <c r="B1311" s="2" t="s">
        <v>90</v>
      </c>
      <c r="C1311" s="7">
        <v>6221.1415100000004</v>
      </c>
      <c r="D1311" s="7">
        <v>6064.7508099999995</v>
      </c>
      <c r="E1311" s="8">
        <f t="shared" si="60"/>
        <v>-2.5138585860587592E-2</v>
      </c>
      <c r="F1311" s="7">
        <v>7079.4770500000004</v>
      </c>
      <c r="G1311" s="8">
        <f t="shared" si="61"/>
        <v>-0.14333350229590769</v>
      </c>
      <c r="H1311" s="7">
        <v>51737.296040000001</v>
      </c>
      <c r="I1311" s="7">
        <v>63246.651239999999</v>
      </c>
      <c r="J1311" s="8">
        <f t="shared" si="62"/>
        <v>0.22245760951831905</v>
      </c>
    </row>
    <row r="1312" spans="1:10" x14ac:dyDescent="0.25">
      <c r="A1312" s="2" t="s">
        <v>30</v>
      </c>
      <c r="B1312" s="2" t="s">
        <v>90</v>
      </c>
      <c r="C1312" s="7">
        <v>176.26999000000001</v>
      </c>
      <c r="D1312" s="7">
        <v>731.13949000000002</v>
      </c>
      <c r="E1312" s="8">
        <f t="shared" si="60"/>
        <v>3.147838721724554</v>
      </c>
      <c r="F1312" s="7">
        <v>1337.6180899999999</v>
      </c>
      <c r="G1312" s="8">
        <f t="shared" si="61"/>
        <v>-0.45340191235003402</v>
      </c>
      <c r="H1312" s="7">
        <v>5358.5490600000003</v>
      </c>
      <c r="I1312" s="7">
        <v>9362.2382199999993</v>
      </c>
      <c r="J1312" s="8">
        <f t="shared" si="62"/>
        <v>0.74715918715503915</v>
      </c>
    </row>
    <row r="1313" spans="1:10" x14ac:dyDescent="0.25">
      <c r="A1313" s="2" t="s">
        <v>31</v>
      </c>
      <c r="B1313" s="2" t="s">
        <v>90</v>
      </c>
      <c r="C1313" s="7">
        <v>102011.04067</v>
      </c>
      <c r="D1313" s="7">
        <v>198487.92397</v>
      </c>
      <c r="E1313" s="8">
        <f t="shared" si="60"/>
        <v>0.94574942737911383</v>
      </c>
      <c r="F1313" s="7">
        <v>107609.04127</v>
      </c>
      <c r="G1313" s="8">
        <f t="shared" si="61"/>
        <v>0.84452831869375511</v>
      </c>
      <c r="H1313" s="7">
        <v>725032.39436999999</v>
      </c>
      <c r="I1313" s="7">
        <v>760999.72897000005</v>
      </c>
      <c r="J1313" s="8">
        <f t="shared" si="62"/>
        <v>4.9607900114936321E-2</v>
      </c>
    </row>
    <row r="1314" spans="1:10" x14ac:dyDescent="0.25">
      <c r="A1314" s="2" t="s">
        <v>32</v>
      </c>
      <c r="B1314" s="2" t="s">
        <v>90</v>
      </c>
      <c r="C1314" s="7">
        <v>1539.8084799999999</v>
      </c>
      <c r="D1314" s="7">
        <v>375.79975999999999</v>
      </c>
      <c r="E1314" s="8">
        <f t="shared" si="60"/>
        <v>-0.75594383010541677</v>
      </c>
      <c r="F1314" s="7">
        <v>501.74815999999998</v>
      </c>
      <c r="G1314" s="8">
        <f t="shared" si="61"/>
        <v>-0.25101915670203956</v>
      </c>
      <c r="H1314" s="7">
        <v>8382.1263999999992</v>
      </c>
      <c r="I1314" s="7">
        <v>6999.6751599999998</v>
      </c>
      <c r="J1314" s="8">
        <f t="shared" si="62"/>
        <v>-0.16492846492985358</v>
      </c>
    </row>
    <row r="1315" spans="1:10" s="4" customFormat="1" x14ac:dyDescent="0.25">
      <c r="A1315" s="4" t="s">
        <v>33</v>
      </c>
      <c r="B1315" s="4" t="s">
        <v>90</v>
      </c>
      <c r="C1315" s="9">
        <v>301677.76792000001</v>
      </c>
      <c r="D1315" s="9">
        <v>443184.40548999998</v>
      </c>
      <c r="E1315" s="10">
        <f t="shared" si="60"/>
        <v>0.4690655149885794</v>
      </c>
      <c r="F1315" s="9">
        <v>384834.65938000003</v>
      </c>
      <c r="G1315" s="10">
        <f t="shared" si="61"/>
        <v>0.15162289749059021</v>
      </c>
      <c r="H1315" s="9">
        <v>2842259.0446299999</v>
      </c>
      <c r="I1315" s="9">
        <v>3136655.54134</v>
      </c>
      <c r="J1315" s="10">
        <f t="shared" si="62"/>
        <v>0.10357834809821997</v>
      </c>
    </row>
    <row r="1316" spans="1:10" x14ac:dyDescent="0.25">
      <c r="A1316" s="2" t="s">
        <v>7</v>
      </c>
      <c r="B1316" s="2" t="s">
        <v>91</v>
      </c>
      <c r="C1316" s="7">
        <v>494.29629</v>
      </c>
      <c r="D1316" s="7">
        <v>898.18005000000005</v>
      </c>
      <c r="E1316" s="8">
        <f t="shared" si="60"/>
        <v>0.81708839044695258</v>
      </c>
      <c r="F1316" s="7">
        <v>341.34759000000003</v>
      </c>
      <c r="G1316" s="8">
        <f t="shared" si="61"/>
        <v>1.6312769631682471</v>
      </c>
      <c r="H1316" s="7">
        <v>6797.3768899999995</v>
      </c>
      <c r="I1316" s="7">
        <v>5625.9224199999999</v>
      </c>
      <c r="J1316" s="8">
        <f t="shared" si="62"/>
        <v>-0.1723391962748736</v>
      </c>
    </row>
    <row r="1317" spans="1:10" x14ac:dyDescent="0.25">
      <c r="A1317" s="2" t="s">
        <v>9</v>
      </c>
      <c r="B1317" s="2" t="s">
        <v>91</v>
      </c>
      <c r="C1317" s="7">
        <v>1796.83565</v>
      </c>
      <c r="D1317" s="7">
        <v>1626.18922</v>
      </c>
      <c r="E1317" s="8">
        <f t="shared" si="60"/>
        <v>-9.4970527771975122E-2</v>
      </c>
      <c r="F1317" s="7">
        <v>1471.58339</v>
      </c>
      <c r="G1317" s="8">
        <f t="shared" si="61"/>
        <v>0.10506086916352042</v>
      </c>
      <c r="H1317" s="7">
        <v>20575.16344</v>
      </c>
      <c r="I1317" s="7">
        <v>16678.235000000001</v>
      </c>
      <c r="J1317" s="8">
        <f t="shared" si="62"/>
        <v>-0.18939963472776178</v>
      </c>
    </row>
    <row r="1318" spans="1:10" x14ac:dyDescent="0.25">
      <c r="A1318" s="2" t="s">
        <v>10</v>
      </c>
      <c r="B1318" s="2" t="s">
        <v>91</v>
      </c>
      <c r="C1318" s="7">
        <v>438.96404999999999</v>
      </c>
      <c r="D1318" s="7">
        <v>153.74319</v>
      </c>
      <c r="E1318" s="8">
        <f t="shared" si="60"/>
        <v>-0.64975904063214285</v>
      </c>
      <c r="F1318" s="7">
        <v>439.79014000000001</v>
      </c>
      <c r="G1318" s="8">
        <f t="shared" si="61"/>
        <v>-0.65041692385372718</v>
      </c>
      <c r="H1318" s="7">
        <v>6146.6477199999999</v>
      </c>
      <c r="I1318" s="7">
        <v>3236.67389</v>
      </c>
      <c r="J1318" s="8">
        <f t="shared" si="62"/>
        <v>-0.47342453359275971</v>
      </c>
    </row>
    <row r="1319" spans="1:10" x14ac:dyDescent="0.25">
      <c r="A1319" s="2" t="s">
        <v>11</v>
      </c>
      <c r="B1319" s="2" t="s">
        <v>91</v>
      </c>
      <c r="C1319" s="7">
        <v>4.5440000000000001E-2</v>
      </c>
      <c r="D1319" s="7">
        <v>8.0638500000000004</v>
      </c>
      <c r="E1319" s="8">
        <f t="shared" si="60"/>
        <v>176.46148767605635</v>
      </c>
      <c r="F1319" s="7">
        <v>25.474789999999999</v>
      </c>
      <c r="G1319" s="8">
        <f t="shared" si="61"/>
        <v>-0.68345764577450874</v>
      </c>
      <c r="H1319" s="7">
        <v>302.92275999999998</v>
      </c>
      <c r="I1319" s="7">
        <v>341.43491</v>
      </c>
      <c r="J1319" s="8">
        <f t="shared" si="62"/>
        <v>0.12713521427046293</v>
      </c>
    </row>
    <row r="1320" spans="1:10" x14ac:dyDescent="0.25">
      <c r="A1320" s="2" t="s">
        <v>12</v>
      </c>
      <c r="B1320" s="2" t="s">
        <v>91</v>
      </c>
      <c r="C1320" s="7">
        <v>36.309669999999997</v>
      </c>
      <c r="D1320" s="7">
        <v>1.48062</v>
      </c>
      <c r="E1320" s="8">
        <f t="shared" si="60"/>
        <v>-0.95922243303230237</v>
      </c>
      <c r="F1320" s="7">
        <v>30.766490000000001</v>
      </c>
      <c r="G1320" s="8">
        <f t="shared" si="61"/>
        <v>-0.95187556331580236</v>
      </c>
      <c r="H1320" s="7">
        <v>1115.18084</v>
      </c>
      <c r="I1320" s="7">
        <v>862.28511000000003</v>
      </c>
      <c r="J1320" s="8">
        <f t="shared" si="62"/>
        <v>-0.22677553355382252</v>
      </c>
    </row>
    <row r="1321" spans="1:10" x14ac:dyDescent="0.25">
      <c r="A1321" s="2" t="s">
        <v>13</v>
      </c>
      <c r="B1321" s="2" t="s">
        <v>91</v>
      </c>
      <c r="C1321" s="7">
        <v>0</v>
      </c>
      <c r="D1321" s="7">
        <v>0</v>
      </c>
      <c r="E1321" s="8" t="str">
        <f t="shared" si="60"/>
        <v/>
      </c>
      <c r="F1321" s="7">
        <v>0</v>
      </c>
      <c r="G1321" s="8" t="str">
        <f t="shared" si="61"/>
        <v/>
      </c>
      <c r="H1321" s="7">
        <v>2.0324599999999999</v>
      </c>
      <c r="I1321" s="7">
        <v>0</v>
      </c>
      <c r="J1321" s="8">
        <f t="shared" si="62"/>
        <v>-1</v>
      </c>
    </row>
    <row r="1322" spans="1:10" x14ac:dyDescent="0.25">
      <c r="A1322" s="2" t="s">
        <v>14</v>
      </c>
      <c r="B1322" s="2" t="s">
        <v>91</v>
      </c>
      <c r="C1322" s="7">
        <v>2928.2674299999999</v>
      </c>
      <c r="D1322" s="7">
        <v>561.74383</v>
      </c>
      <c r="E1322" s="8">
        <f t="shared" si="60"/>
        <v>-0.80816512035582755</v>
      </c>
      <c r="F1322" s="7">
        <v>164.44143</v>
      </c>
      <c r="G1322" s="8">
        <f t="shared" si="61"/>
        <v>2.4160723973271212</v>
      </c>
      <c r="H1322" s="7">
        <v>34015.337639999998</v>
      </c>
      <c r="I1322" s="7">
        <v>43921.244639999997</v>
      </c>
      <c r="J1322" s="8">
        <f t="shared" si="62"/>
        <v>0.29121883501021739</v>
      </c>
    </row>
    <row r="1323" spans="1:10" x14ac:dyDescent="0.25">
      <c r="A1323" s="2" t="s">
        <v>15</v>
      </c>
      <c r="B1323" s="2" t="s">
        <v>91</v>
      </c>
      <c r="C1323" s="7">
        <v>3.00176</v>
      </c>
      <c r="D1323" s="7">
        <v>0</v>
      </c>
      <c r="E1323" s="8">
        <f t="shared" si="60"/>
        <v>-1</v>
      </c>
      <c r="F1323" s="7">
        <v>0</v>
      </c>
      <c r="G1323" s="8" t="str">
        <f t="shared" si="61"/>
        <v/>
      </c>
      <c r="H1323" s="7">
        <v>13.176600000000001</v>
      </c>
      <c r="I1323" s="7">
        <v>11.041359999999999</v>
      </c>
      <c r="J1323" s="8">
        <f t="shared" si="62"/>
        <v>-0.16204787274410704</v>
      </c>
    </row>
    <row r="1324" spans="1:10" x14ac:dyDescent="0.25">
      <c r="A1324" s="2" t="s">
        <v>16</v>
      </c>
      <c r="B1324" s="2" t="s">
        <v>91</v>
      </c>
      <c r="C1324" s="7">
        <v>174.67841999999999</v>
      </c>
      <c r="D1324" s="7">
        <v>236.36488</v>
      </c>
      <c r="E1324" s="8">
        <f t="shared" si="60"/>
        <v>0.35314299270625416</v>
      </c>
      <c r="F1324" s="7">
        <v>228.10808</v>
      </c>
      <c r="G1324" s="8">
        <f t="shared" si="61"/>
        <v>3.6196876498193253E-2</v>
      </c>
      <c r="H1324" s="7">
        <v>2472.91059</v>
      </c>
      <c r="I1324" s="7">
        <v>2101.9550899999999</v>
      </c>
      <c r="J1324" s="8">
        <f t="shared" si="62"/>
        <v>-0.15000764746613826</v>
      </c>
    </row>
    <row r="1325" spans="1:10" x14ac:dyDescent="0.25">
      <c r="A1325" s="2" t="s">
        <v>17</v>
      </c>
      <c r="B1325" s="2" t="s">
        <v>91</v>
      </c>
      <c r="C1325" s="7">
        <v>978.41332999999997</v>
      </c>
      <c r="D1325" s="7">
        <v>1464.5887299999999</v>
      </c>
      <c r="E1325" s="8">
        <f t="shared" si="60"/>
        <v>0.49690185639641693</v>
      </c>
      <c r="F1325" s="7">
        <v>1649.1351299999999</v>
      </c>
      <c r="G1325" s="8">
        <f t="shared" si="61"/>
        <v>-0.11190495954082302</v>
      </c>
      <c r="H1325" s="7">
        <v>30047.982339999999</v>
      </c>
      <c r="I1325" s="7">
        <v>32760.909950000001</v>
      </c>
      <c r="J1325" s="8">
        <f t="shared" si="62"/>
        <v>9.0286515057902639E-2</v>
      </c>
    </row>
    <row r="1326" spans="1:10" x14ac:dyDescent="0.25">
      <c r="A1326" s="2" t="s">
        <v>18</v>
      </c>
      <c r="B1326" s="2" t="s">
        <v>91</v>
      </c>
      <c r="C1326" s="7">
        <v>202.41331</v>
      </c>
      <c r="D1326" s="7">
        <v>76.031289999999998</v>
      </c>
      <c r="E1326" s="8">
        <f t="shared" si="60"/>
        <v>-0.62437603535063979</v>
      </c>
      <c r="F1326" s="7">
        <v>149.33150000000001</v>
      </c>
      <c r="G1326" s="8">
        <f t="shared" si="61"/>
        <v>-0.49085564666530512</v>
      </c>
      <c r="H1326" s="7">
        <v>2513.6863600000001</v>
      </c>
      <c r="I1326" s="7">
        <v>2359.8387899999998</v>
      </c>
      <c r="J1326" s="8">
        <f t="shared" si="62"/>
        <v>-6.1203964204985528E-2</v>
      </c>
    </row>
    <row r="1327" spans="1:10" x14ac:dyDescent="0.25">
      <c r="A1327" s="2" t="s">
        <v>19</v>
      </c>
      <c r="B1327" s="2" t="s">
        <v>91</v>
      </c>
      <c r="C1327" s="7">
        <v>103.26173</v>
      </c>
      <c r="D1327" s="7">
        <v>182.11520999999999</v>
      </c>
      <c r="E1327" s="8">
        <f t="shared" si="60"/>
        <v>0.76362733802736016</v>
      </c>
      <c r="F1327" s="7">
        <v>292.02798999999999</v>
      </c>
      <c r="G1327" s="8">
        <f t="shared" si="61"/>
        <v>-0.37637755202848877</v>
      </c>
      <c r="H1327" s="7">
        <v>4513.8033599999999</v>
      </c>
      <c r="I1327" s="7">
        <v>2805.9791399999999</v>
      </c>
      <c r="J1327" s="8">
        <f t="shared" si="62"/>
        <v>-0.37835591934159929</v>
      </c>
    </row>
    <row r="1328" spans="1:10" x14ac:dyDescent="0.25">
      <c r="A1328" s="2" t="s">
        <v>20</v>
      </c>
      <c r="B1328" s="2" t="s">
        <v>91</v>
      </c>
      <c r="C1328" s="7">
        <v>38.762300000000003</v>
      </c>
      <c r="D1328" s="7">
        <v>7.2078899999999999</v>
      </c>
      <c r="E1328" s="8">
        <f t="shared" si="60"/>
        <v>-0.81404895994303739</v>
      </c>
      <c r="F1328" s="7">
        <v>5.9143699999999999</v>
      </c>
      <c r="G1328" s="8">
        <f t="shared" si="61"/>
        <v>0.21870799425805276</v>
      </c>
      <c r="H1328" s="7">
        <v>219.54523</v>
      </c>
      <c r="I1328" s="7">
        <v>80.083799999999997</v>
      </c>
      <c r="J1328" s="8">
        <f t="shared" si="62"/>
        <v>-0.63522869524425563</v>
      </c>
    </row>
    <row r="1329" spans="1:10" x14ac:dyDescent="0.25">
      <c r="A1329" s="2" t="s">
        <v>21</v>
      </c>
      <c r="B1329" s="2" t="s">
        <v>91</v>
      </c>
      <c r="C1329" s="7">
        <v>10070.897370000001</v>
      </c>
      <c r="D1329" s="7">
        <v>8762.2543299999998</v>
      </c>
      <c r="E1329" s="8">
        <f t="shared" si="60"/>
        <v>-0.1299430420071892</v>
      </c>
      <c r="F1329" s="7">
        <v>8452.4481400000004</v>
      </c>
      <c r="G1329" s="8">
        <f t="shared" si="61"/>
        <v>3.6652835352385837E-2</v>
      </c>
      <c r="H1329" s="7">
        <v>112379.59285</v>
      </c>
      <c r="I1329" s="7">
        <v>90921.71428</v>
      </c>
      <c r="J1329" s="8">
        <f t="shared" si="62"/>
        <v>-0.19094105990080568</v>
      </c>
    </row>
    <row r="1330" spans="1:10" x14ac:dyDescent="0.25">
      <c r="A1330" s="2" t="s">
        <v>22</v>
      </c>
      <c r="B1330" s="2" t="s">
        <v>91</v>
      </c>
      <c r="C1330" s="7">
        <v>1285.3183300000001</v>
      </c>
      <c r="D1330" s="7">
        <v>938.88004999999998</v>
      </c>
      <c r="E1330" s="8">
        <f t="shared" si="60"/>
        <v>-0.26953500305251232</v>
      </c>
      <c r="F1330" s="7">
        <v>1065.0562500000001</v>
      </c>
      <c r="G1330" s="8">
        <f t="shared" si="61"/>
        <v>-0.11846904799629132</v>
      </c>
      <c r="H1330" s="7">
        <v>17410.617470000001</v>
      </c>
      <c r="I1330" s="7">
        <v>16558.470130000002</v>
      </c>
      <c r="J1330" s="8">
        <f t="shared" si="62"/>
        <v>-4.8944119383951934E-2</v>
      </c>
    </row>
    <row r="1331" spans="1:10" x14ac:dyDescent="0.25">
      <c r="A1331" s="2" t="s">
        <v>23</v>
      </c>
      <c r="B1331" s="2" t="s">
        <v>91</v>
      </c>
      <c r="C1331" s="7">
        <v>591.18498</v>
      </c>
      <c r="D1331" s="7">
        <v>249.83671000000001</v>
      </c>
      <c r="E1331" s="8">
        <f t="shared" si="60"/>
        <v>-0.57739672276518261</v>
      </c>
      <c r="F1331" s="7">
        <v>643.22248999999999</v>
      </c>
      <c r="G1331" s="8">
        <f t="shared" si="61"/>
        <v>-0.61158586043843077</v>
      </c>
      <c r="H1331" s="7">
        <v>4809.3502900000003</v>
      </c>
      <c r="I1331" s="7">
        <v>5262.0742300000002</v>
      </c>
      <c r="J1331" s="8">
        <f t="shared" si="62"/>
        <v>9.4134116398495893E-2</v>
      </c>
    </row>
    <row r="1332" spans="1:10" x14ac:dyDescent="0.25">
      <c r="A1332" s="2" t="s">
        <v>24</v>
      </c>
      <c r="B1332" s="2" t="s">
        <v>91</v>
      </c>
      <c r="C1332" s="7">
        <v>311.33447000000001</v>
      </c>
      <c r="D1332" s="7">
        <v>424.64992000000001</v>
      </c>
      <c r="E1332" s="8">
        <f t="shared" si="60"/>
        <v>0.36396692598798963</v>
      </c>
      <c r="F1332" s="7">
        <v>499.29610000000002</v>
      </c>
      <c r="G1332" s="8">
        <f t="shared" si="61"/>
        <v>-0.14950283008419252</v>
      </c>
      <c r="H1332" s="7">
        <v>4777.2365600000003</v>
      </c>
      <c r="I1332" s="7">
        <v>4756.5343700000003</v>
      </c>
      <c r="J1332" s="8">
        <f t="shared" si="62"/>
        <v>-4.333507403284198E-3</v>
      </c>
    </row>
    <row r="1333" spans="1:10" x14ac:dyDescent="0.25">
      <c r="A1333" s="2" t="s">
        <v>25</v>
      </c>
      <c r="B1333" s="2" t="s">
        <v>91</v>
      </c>
      <c r="C1333" s="7">
        <v>33.330539999999999</v>
      </c>
      <c r="D1333" s="7">
        <v>22.159030000000001</v>
      </c>
      <c r="E1333" s="8">
        <f t="shared" si="60"/>
        <v>-0.33517338752987491</v>
      </c>
      <c r="F1333" s="7">
        <v>32.985619999999997</v>
      </c>
      <c r="G1333" s="8">
        <f t="shared" si="61"/>
        <v>-0.32822150985793197</v>
      </c>
      <c r="H1333" s="7">
        <v>956.18753000000004</v>
      </c>
      <c r="I1333" s="7">
        <v>1046.4498599999999</v>
      </c>
      <c r="J1333" s="8">
        <f t="shared" si="62"/>
        <v>9.4398145936916755E-2</v>
      </c>
    </row>
    <row r="1334" spans="1:10" x14ac:dyDescent="0.25">
      <c r="A1334" s="2" t="s">
        <v>26</v>
      </c>
      <c r="B1334" s="2" t="s">
        <v>91</v>
      </c>
      <c r="C1334" s="7">
        <v>1295.8243299999999</v>
      </c>
      <c r="D1334" s="7">
        <v>1040.5919200000001</v>
      </c>
      <c r="E1334" s="8">
        <f t="shared" si="60"/>
        <v>-0.19696528618196252</v>
      </c>
      <c r="F1334" s="7">
        <v>672.28580999999997</v>
      </c>
      <c r="G1334" s="8">
        <f t="shared" si="61"/>
        <v>0.54784156458694278</v>
      </c>
      <c r="H1334" s="7">
        <v>10776.84764</v>
      </c>
      <c r="I1334" s="7">
        <v>9925.9419099999996</v>
      </c>
      <c r="J1334" s="8">
        <f t="shared" si="62"/>
        <v>-7.895683027397804E-2</v>
      </c>
    </row>
    <row r="1335" spans="1:10" x14ac:dyDescent="0.25">
      <c r="A1335" s="2" t="s">
        <v>27</v>
      </c>
      <c r="B1335" s="2" t="s">
        <v>91</v>
      </c>
      <c r="C1335" s="7">
        <v>72927.480599999995</v>
      </c>
      <c r="D1335" s="7">
        <v>95006.405939999997</v>
      </c>
      <c r="E1335" s="8">
        <f t="shared" si="60"/>
        <v>0.30275179066037827</v>
      </c>
      <c r="F1335" s="7">
        <v>102286.93567000001</v>
      </c>
      <c r="G1335" s="8">
        <f t="shared" si="61"/>
        <v>-7.1177513357997046E-2</v>
      </c>
      <c r="H1335" s="7">
        <v>728367.95773999998</v>
      </c>
      <c r="I1335" s="7">
        <v>894748.51922000002</v>
      </c>
      <c r="J1335" s="8">
        <f t="shared" si="62"/>
        <v>0.22842927082658915</v>
      </c>
    </row>
    <row r="1336" spans="1:10" x14ac:dyDescent="0.25">
      <c r="A1336" s="2" t="s">
        <v>28</v>
      </c>
      <c r="B1336" s="2" t="s">
        <v>91</v>
      </c>
      <c r="C1336" s="7">
        <v>0</v>
      </c>
      <c r="D1336" s="7">
        <v>40.782850000000003</v>
      </c>
      <c r="E1336" s="8" t="str">
        <f t="shared" si="60"/>
        <v/>
      </c>
      <c r="F1336" s="7">
        <v>43.612209999999997</v>
      </c>
      <c r="G1336" s="8">
        <f t="shared" si="61"/>
        <v>-6.4875409890945535E-2</v>
      </c>
      <c r="H1336" s="7">
        <v>80.326239999999999</v>
      </c>
      <c r="I1336" s="7">
        <v>183.86144999999999</v>
      </c>
      <c r="J1336" s="8">
        <f t="shared" si="62"/>
        <v>1.2889338527484915</v>
      </c>
    </row>
    <row r="1337" spans="1:10" x14ac:dyDescent="0.25">
      <c r="A1337" s="2" t="s">
        <v>29</v>
      </c>
      <c r="B1337" s="2" t="s">
        <v>91</v>
      </c>
      <c r="C1337" s="7">
        <v>114.00633000000001</v>
      </c>
      <c r="D1337" s="7">
        <v>17.209389999999999</v>
      </c>
      <c r="E1337" s="8">
        <f t="shared" si="60"/>
        <v>-0.8490488203593608</v>
      </c>
      <c r="F1337" s="7">
        <v>5.42835</v>
      </c>
      <c r="G1337" s="8">
        <f t="shared" si="61"/>
        <v>2.1702801035305384</v>
      </c>
      <c r="H1337" s="7">
        <v>514.89143000000001</v>
      </c>
      <c r="I1337" s="7">
        <v>1499.01812</v>
      </c>
      <c r="J1337" s="8">
        <f t="shared" si="62"/>
        <v>1.9113285493992391</v>
      </c>
    </row>
    <row r="1338" spans="1:10" x14ac:dyDescent="0.25">
      <c r="A1338" s="2" t="s">
        <v>31</v>
      </c>
      <c r="B1338" s="2" t="s">
        <v>91</v>
      </c>
      <c r="C1338" s="7">
        <v>5114.8959699999996</v>
      </c>
      <c r="D1338" s="7">
        <v>3891.46398</v>
      </c>
      <c r="E1338" s="8">
        <f t="shared" si="60"/>
        <v>-0.23919000448409899</v>
      </c>
      <c r="F1338" s="7">
        <v>3100.0301599999998</v>
      </c>
      <c r="G1338" s="8">
        <f t="shared" si="61"/>
        <v>0.25529874844830558</v>
      </c>
      <c r="H1338" s="7">
        <v>32270.84851</v>
      </c>
      <c r="I1338" s="7">
        <v>28321.530050000001</v>
      </c>
      <c r="J1338" s="8">
        <f t="shared" si="62"/>
        <v>-0.12238037245212796</v>
      </c>
    </row>
    <row r="1339" spans="1:10" x14ac:dyDescent="0.25">
      <c r="A1339" s="2" t="s">
        <v>32</v>
      </c>
      <c r="B1339" s="2" t="s">
        <v>91</v>
      </c>
      <c r="C1339" s="7">
        <v>0</v>
      </c>
      <c r="D1339" s="7">
        <v>62.516779999999997</v>
      </c>
      <c r="E1339" s="8" t="str">
        <f t="shared" si="60"/>
        <v/>
      </c>
      <c r="F1339" s="7">
        <v>0</v>
      </c>
      <c r="G1339" s="8" t="str">
        <f t="shared" si="61"/>
        <v/>
      </c>
      <c r="H1339" s="7">
        <v>139.12004999999999</v>
      </c>
      <c r="I1339" s="7">
        <v>212.34384</v>
      </c>
      <c r="J1339" s="8">
        <f t="shared" si="62"/>
        <v>0.52633527661900659</v>
      </c>
    </row>
    <row r="1340" spans="1:10" s="4" customFormat="1" x14ac:dyDescent="0.25">
      <c r="A1340" s="4" t="s">
        <v>33</v>
      </c>
      <c r="B1340" s="4" t="s">
        <v>91</v>
      </c>
      <c r="C1340" s="9">
        <v>98940.204089999999</v>
      </c>
      <c r="D1340" s="9">
        <v>115672.45965999999</v>
      </c>
      <c r="E1340" s="10">
        <f t="shared" si="60"/>
        <v>0.16911482772745901</v>
      </c>
      <c r="F1340" s="9">
        <v>121636.86964999999</v>
      </c>
      <c r="G1340" s="10">
        <f t="shared" si="61"/>
        <v>-4.9034556768536519E-2</v>
      </c>
      <c r="H1340" s="9">
        <v>1021277.02255</v>
      </c>
      <c r="I1340" s="9">
        <v>1164339.2982699999</v>
      </c>
      <c r="J1340" s="10">
        <f t="shared" si="62"/>
        <v>0.14008175310043836</v>
      </c>
    </row>
    <row r="1341" spans="1:10" x14ac:dyDescent="0.25">
      <c r="A1341" s="2" t="s">
        <v>7</v>
      </c>
      <c r="B1341" s="2" t="s">
        <v>92</v>
      </c>
      <c r="C1341" s="7">
        <v>0</v>
      </c>
      <c r="D1341" s="7">
        <v>3.86</v>
      </c>
      <c r="E1341" s="8" t="str">
        <f t="shared" si="60"/>
        <v/>
      </c>
      <c r="F1341" s="7">
        <v>33.68</v>
      </c>
      <c r="G1341" s="8">
        <f t="shared" si="61"/>
        <v>-0.88539192399049882</v>
      </c>
      <c r="H1341" s="7">
        <v>54.900210000000001</v>
      </c>
      <c r="I1341" s="7">
        <v>130.54667000000001</v>
      </c>
      <c r="J1341" s="8">
        <f t="shared" si="62"/>
        <v>1.3778901756477797</v>
      </c>
    </row>
    <row r="1342" spans="1:10" x14ac:dyDescent="0.25">
      <c r="A1342" s="2" t="s">
        <v>9</v>
      </c>
      <c r="B1342" s="2" t="s">
        <v>92</v>
      </c>
      <c r="C1342" s="7">
        <v>0</v>
      </c>
      <c r="D1342" s="7">
        <v>3.61863</v>
      </c>
      <c r="E1342" s="8" t="str">
        <f t="shared" si="60"/>
        <v/>
      </c>
      <c r="F1342" s="7">
        <v>9.6922700000000006</v>
      </c>
      <c r="G1342" s="8">
        <f t="shared" si="61"/>
        <v>-0.62664783378919497</v>
      </c>
      <c r="H1342" s="7">
        <v>35.327730000000003</v>
      </c>
      <c r="I1342" s="7">
        <v>52.057299999999998</v>
      </c>
      <c r="J1342" s="8">
        <f t="shared" si="62"/>
        <v>0.47355349466269114</v>
      </c>
    </row>
    <row r="1343" spans="1:10" x14ac:dyDescent="0.25">
      <c r="A1343" s="2" t="s">
        <v>10</v>
      </c>
      <c r="B1343" s="2" t="s">
        <v>92</v>
      </c>
      <c r="C1343" s="7">
        <v>0</v>
      </c>
      <c r="D1343" s="7">
        <v>21.783370000000001</v>
      </c>
      <c r="E1343" s="8" t="str">
        <f t="shared" si="60"/>
        <v/>
      </c>
      <c r="F1343" s="7">
        <v>2.7694800000000002</v>
      </c>
      <c r="G1343" s="8">
        <f t="shared" si="61"/>
        <v>6.8655090486300674</v>
      </c>
      <c r="H1343" s="7">
        <v>41.039459999999998</v>
      </c>
      <c r="I1343" s="7">
        <v>50.823869999999999</v>
      </c>
      <c r="J1343" s="8">
        <f t="shared" si="62"/>
        <v>0.23841468674295418</v>
      </c>
    </row>
    <row r="1344" spans="1:10" x14ac:dyDescent="0.25">
      <c r="A1344" s="2" t="s">
        <v>11</v>
      </c>
      <c r="B1344" s="2" t="s">
        <v>92</v>
      </c>
      <c r="C1344" s="7">
        <v>0</v>
      </c>
      <c r="D1344" s="7">
        <v>0</v>
      </c>
      <c r="E1344" s="8" t="str">
        <f t="shared" si="60"/>
        <v/>
      </c>
      <c r="F1344" s="7">
        <v>0</v>
      </c>
      <c r="G1344" s="8" t="str">
        <f t="shared" si="61"/>
        <v/>
      </c>
      <c r="H1344" s="7">
        <v>0.4995</v>
      </c>
      <c r="I1344" s="7">
        <v>0</v>
      </c>
      <c r="J1344" s="8">
        <f t="shared" si="62"/>
        <v>-1</v>
      </c>
    </row>
    <row r="1345" spans="1:10" x14ac:dyDescent="0.25">
      <c r="A1345" s="2" t="s">
        <v>12</v>
      </c>
      <c r="B1345" s="2" t="s">
        <v>92</v>
      </c>
      <c r="C1345" s="7">
        <v>0</v>
      </c>
      <c r="D1345" s="7">
        <v>0.70550000000000002</v>
      </c>
      <c r="E1345" s="8" t="str">
        <f t="shared" si="60"/>
        <v/>
      </c>
      <c r="F1345" s="7">
        <v>6.8719999999999999</v>
      </c>
      <c r="G1345" s="8">
        <f t="shared" si="61"/>
        <v>-0.89733701979045399</v>
      </c>
      <c r="H1345" s="7">
        <v>57.93533</v>
      </c>
      <c r="I1345" s="7">
        <v>29.396170000000001</v>
      </c>
      <c r="J1345" s="8">
        <f t="shared" si="62"/>
        <v>-0.49260373592417617</v>
      </c>
    </row>
    <row r="1346" spans="1:10" x14ac:dyDescent="0.25">
      <c r="A1346" s="2" t="s">
        <v>14</v>
      </c>
      <c r="B1346" s="2" t="s">
        <v>92</v>
      </c>
      <c r="C1346" s="7">
        <v>0</v>
      </c>
      <c r="D1346" s="7">
        <v>0</v>
      </c>
      <c r="E1346" s="8" t="str">
        <f t="shared" si="60"/>
        <v/>
      </c>
      <c r="F1346" s="7">
        <v>0</v>
      </c>
      <c r="G1346" s="8" t="str">
        <f t="shared" si="61"/>
        <v/>
      </c>
      <c r="H1346" s="7">
        <v>0</v>
      </c>
      <c r="I1346" s="7">
        <v>0</v>
      </c>
      <c r="J1346" s="8" t="str">
        <f t="shared" si="62"/>
        <v/>
      </c>
    </row>
    <row r="1347" spans="1:10" x14ac:dyDescent="0.25">
      <c r="A1347" s="2" t="s">
        <v>15</v>
      </c>
      <c r="B1347" s="2" t="s">
        <v>92</v>
      </c>
      <c r="C1347" s="7">
        <v>0</v>
      </c>
      <c r="D1347" s="7">
        <v>43.452469999999998</v>
      </c>
      <c r="E1347" s="8" t="str">
        <f t="shared" si="60"/>
        <v/>
      </c>
      <c r="F1347" s="7">
        <v>103.34066</v>
      </c>
      <c r="G1347" s="8">
        <f t="shared" si="61"/>
        <v>-0.57952203905026356</v>
      </c>
      <c r="H1347" s="7">
        <v>0</v>
      </c>
      <c r="I1347" s="7">
        <v>228.60319999999999</v>
      </c>
      <c r="J1347" s="8" t="str">
        <f t="shared" si="62"/>
        <v/>
      </c>
    </row>
    <row r="1348" spans="1:10" x14ac:dyDescent="0.25">
      <c r="A1348" s="2" t="s">
        <v>16</v>
      </c>
      <c r="B1348" s="2" t="s">
        <v>92</v>
      </c>
      <c r="C1348" s="7">
        <v>0</v>
      </c>
      <c r="D1348" s="7">
        <v>71.391990000000007</v>
      </c>
      <c r="E1348" s="8" t="str">
        <f t="shared" si="60"/>
        <v/>
      </c>
      <c r="F1348" s="7">
        <v>35.766399999999997</v>
      </c>
      <c r="G1348" s="8">
        <f t="shared" si="61"/>
        <v>0.99606306477587947</v>
      </c>
      <c r="H1348" s="7">
        <v>376.08690999999999</v>
      </c>
      <c r="I1348" s="7">
        <v>507.94081</v>
      </c>
      <c r="J1348" s="8">
        <f t="shared" si="62"/>
        <v>0.35059422833940168</v>
      </c>
    </row>
    <row r="1349" spans="1:10" x14ac:dyDescent="0.25">
      <c r="A1349" s="2" t="s">
        <v>17</v>
      </c>
      <c r="B1349" s="2" t="s">
        <v>92</v>
      </c>
      <c r="C1349" s="7">
        <v>0</v>
      </c>
      <c r="D1349" s="7">
        <v>0</v>
      </c>
      <c r="E1349" s="8" t="str">
        <f t="shared" ref="E1349:E1412" si="63">IF(C1349=0,"",(D1349/C1349-1))</f>
        <v/>
      </c>
      <c r="F1349" s="7">
        <v>0</v>
      </c>
      <c r="G1349" s="8" t="str">
        <f t="shared" ref="G1349:G1412" si="64">IF(F1349=0,"",(D1349/F1349-1))</f>
        <v/>
      </c>
      <c r="H1349" s="7">
        <v>3531.0075000000002</v>
      </c>
      <c r="I1349" s="7">
        <v>0</v>
      </c>
      <c r="J1349" s="8">
        <f t="shared" ref="J1349:J1412" si="65">IF(H1349=0,"",(I1349/H1349-1))</f>
        <v>-1</v>
      </c>
    </row>
    <row r="1350" spans="1:10" x14ac:dyDescent="0.25">
      <c r="A1350" s="2" t="s">
        <v>18</v>
      </c>
      <c r="B1350" s="2" t="s">
        <v>92</v>
      </c>
      <c r="C1350" s="7">
        <v>13.00549</v>
      </c>
      <c r="D1350" s="7">
        <v>22.0565</v>
      </c>
      <c r="E1350" s="8">
        <f t="shared" si="63"/>
        <v>0.69593763864337288</v>
      </c>
      <c r="F1350" s="7">
        <v>20.57</v>
      </c>
      <c r="G1350" s="8">
        <f t="shared" si="64"/>
        <v>7.2265435099659658E-2</v>
      </c>
      <c r="H1350" s="7">
        <v>88.538409999999999</v>
      </c>
      <c r="I1350" s="7">
        <v>151.28431</v>
      </c>
      <c r="J1350" s="8">
        <f t="shared" si="65"/>
        <v>0.70868564276227697</v>
      </c>
    </row>
    <row r="1351" spans="1:10" x14ac:dyDescent="0.25">
      <c r="A1351" s="2" t="s">
        <v>19</v>
      </c>
      <c r="B1351" s="2" t="s">
        <v>92</v>
      </c>
      <c r="C1351" s="7">
        <v>0</v>
      </c>
      <c r="D1351" s="7">
        <v>6.4265100000000004</v>
      </c>
      <c r="E1351" s="8" t="str">
        <f t="shared" si="63"/>
        <v/>
      </c>
      <c r="F1351" s="7">
        <v>8.1938600000000008</v>
      </c>
      <c r="G1351" s="8">
        <f t="shared" si="64"/>
        <v>-0.2156919937611822</v>
      </c>
      <c r="H1351" s="7">
        <v>85.562299999999993</v>
      </c>
      <c r="I1351" s="7">
        <v>80.090140000000005</v>
      </c>
      <c r="J1351" s="8">
        <f t="shared" si="65"/>
        <v>-6.3955270019622978E-2</v>
      </c>
    </row>
    <row r="1352" spans="1:10" x14ac:dyDescent="0.25">
      <c r="A1352" s="2" t="s">
        <v>21</v>
      </c>
      <c r="B1352" s="2" t="s">
        <v>92</v>
      </c>
      <c r="C1352" s="7">
        <v>1808.3411900000001</v>
      </c>
      <c r="D1352" s="7">
        <v>166.76092</v>
      </c>
      <c r="E1352" s="8">
        <f t="shared" si="63"/>
        <v>-0.90778238038143677</v>
      </c>
      <c r="F1352" s="7">
        <v>290.14499999999998</v>
      </c>
      <c r="G1352" s="8">
        <f t="shared" si="64"/>
        <v>-0.42524971996760241</v>
      </c>
      <c r="H1352" s="7">
        <v>10010.48588</v>
      </c>
      <c r="I1352" s="7">
        <v>5966.2808800000003</v>
      </c>
      <c r="J1352" s="8">
        <f t="shared" si="65"/>
        <v>-0.40399687372617321</v>
      </c>
    </row>
    <row r="1353" spans="1:10" x14ac:dyDescent="0.25">
      <c r="A1353" s="2" t="s">
        <v>22</v>
      </c>
      <c r="B1353" s="2" t="s">
        <v>92</v>
      </c>
      <c r="C1353" s="7">
        <v>3.44041</v>
      </c>
      <c r="D1353" s="7">
        <v>13.6785</v>
      </c>
      <c r="E1353" s="8">
        <f t="shared" si="63"/>
        <v>2.9758342755659934</v>
      </c>
      <c r="F1353" s="7">
        <v>43.725000000000001</v>
      </c>
      <c r="G1353" s="8">
        <f t="shared" si="64"/>
        <v>-0.68716981132075472</v>
      </c>
      <c r="H1353" s="7">
        <v>492.4846</v>
      </c>
      <c r="I1353" s="7">
        <v>725.93010000000004</v>
      </c>
      <c r="J1353" s="8">
        <f t="shared" si="65"/>
        <v>0.47401583724648444</v>
      </c>
    </row>
    <row r="1354" spans="1:10" x14ac:dyDescent="0.25">
      <c r="A1354" s="2" t="s">
        <v>24</v>
      </c>
      <c r="B1354" s="2" t="s">
        <v>92</v>
      </c>
      <c r="C1354" s="7">
        <v>0</v>
      </c>
      <c r="D1354" s="7">
        <v>4.5999999999999996</v>
      </c>
      <c r="E1354" s="8" t="str">
        <f t="shared" si="63"/>
        <v/>
      </c>
      <c r="F1354" s="7">
        <v>3.99885</v>
      </c>
      <c r="G1354" s="8">
        <f t="shared" si="64"/>
        <v>0.15033072008202342</v>
      </c>
      <c r="H1354" s="7">
        <v>32.400300000000001</v>
      </c>
      <c r="I1354" s="7">
        <v>20.69903</v>
      </c>
      <c r="J1354" s="8">
        <f t="shared" si="65"/>
        <v>-0.36114696468859853</v>
      </c>
    </row>
    <row r="1355" spans="1:10" x14ac:dyDescent="0.25">
      <c r="A1355" s="2" t="s">
        <v>26</v>
      </c>
      <c r="B1355" s="2" t="s">
        <v>92</v>
      </c>
      <c r="C1355" s="7">
        <v>0</v>
      </c>
      <c r="D1355" s="7">
        <v>4.7500000000000001E-2</v>
      </c>
      <c r="E1355" s="8" t="str">
        <f t="shared" si="63"/>
        <v/>
      </c>
      <c r="F1355" s="7">
        <v>0</v>
      </c>
      <c r="G1355" s="8" t="str">
        <f t="shared" si="64"/>
        <v/>
      </c>
      <c r="H1355" s="7">
        <v>43.608750000000001</v>
      </c>
      <c r="I1355" s="7">
        <v>60.132649999999998</v>
      </c>
      <c r="J1355" s="8">
        <f t="shared" si="65"/>
        <v>0.37891248889271067</v>
      </c>
    </row>
    <row r="1356" spans="1:10" x14ac:dyDescent="0.25">
      <c r="A1356" s="2" t="s">
        <v>29</v>
      </c>
      <c r="B1356" s="2" t="s">
        <v>92</v>
      </c>
      <c r="C1356" s="7">
        <v>0</v>
      </c>
      <c r="D1356" s="7">
        <v>1</v>
      </c>
      <c r="E1356" s="8" t="str">
        <f t="shared" si="63"/>
        <v/>
      </c>
      <c r="F1356" s="7">
        <v>0.23597000000000001</v>
      </c>
      <c r="G1356" s="8">
        <f t="shared" si="64"/>
        <v>3.2378268423952195</v>
      </c>
      <c r="H1356" s="7">
        <v>2.3800300000000001</v>
      </c>
      <c r="I1356" s="7">
        <v>8.0743399999999994</v>
      </c>
      <c r="J1356" s="8">
        <f t="shared" si="65"/>
        <v>2.3925370688604763</v>
      </c>
    </row>
    <row r="1357" spans="1:10" s="4" customFormat="1" x14ac:dyDescent="0.25">
      <c r="A1357" s="4" t="s">
        <v>33</v>
      </c>
      <c r="B1357" s="4" t="s">
        <v>92</v>
      </c>
      <c r="C1357" s="9">
        <v>1824.78709</v>
      </c>
      <c r="D1357" s="9">
        <v>359.38189</v>
      </c>
      <c r="E1357" s="10">
        <f t="shared" si="63"/>
        <v>-0.80305544029248921</v>
      </c>
      <c r="F1357" s="9">
        <v>558.98949000000005</v>
      </c>
      <c r="G1357" s="10">
        <f t="shared" si="64"/>
        <v>-0.35708649906816681</v>
      </c>
      <c r="H1357" s="9">
        <v>14852.25691</v>
      </c>
      <c r="I1357" s="9">
        <v>8011.8594700000003</v>
      </c>
      <c r="J1357" s="10">
        <f t="shared" si="65"/>
        <v>-0.46056282768677204</v>
      </c>
    </row>
    <row r="1358" spans="1:10" x14ac:dyDescent="0.25">
      <c r="A1358" s="2" t="s">
        <v>7</v>
      </c>
      <c r="B1358" s="2" t="s">
        <v>93</v>
      </c>
      <c r="C1358" s="7">
        <v>2628.3052699999998</v>
      </c>
      <c r="D1358" s="7">
        <v>2309.7838700000002</v>
      </c>
      <c r="E1358" s="8">
        <f t="shared" si="63"/>
        <v>-0.12118889066489591</v>
      </c>
      <c r="F1358" s="7">
        <v>5975.4244900000003</v>
      </c>
      <c r="G1358" s="8">
        <f t="shared" si="64"/>
        <v>-0.61345275572212943</v>
      </c>
      <c r="H1358" s="7">
        <v>22739.598290000002</v>
      </c>
      <c r="I1358" s="7">
        <v>30972.19081</v>
      </c>
      <c r="J1358" s="8">
        <f t="shared" si="65"/>
        <v>0.36203772885558738</v>
      </c>
    </row>
    <row r="1359" spans="1:10" x14ac:dyDescent="0.25">
      <c r="A1359" s="2" t="s">
        <v>9</v>
      </c>
      <c r="B1359" s="2" t="s">
        <v>93</v>
      </c>
      <c r="C1359" s="7">
        <v>83.478290000000001</v>
      </c>
      <c r="D1359" s="7">
        <v>59.082700000000003</v>
      </c>
      <c r="E1359" s="8">
        <f t="shared" si="63"/>
        <v>-0.29223873656252419</v>
      </c>
      <c r="F1359" s="7">
        <v>38.860100000000003</v>
      </c>
      <c r="G1359" s="8">
        <f t="shared" si="64"/>
        <v>0.52039495523686252</v>
      </c>
      <c r="H1359" s="7">
        <v>872.89503000000002</v>
      </c>
      <c r="I1359" s="7">
        <v>851.05677000000003</v>
      </c>
      <c r="J1359" s="8">
        <f t="shared" si="65"/>
        <v>-2.5018197205224135E-2</v>
      </c>
    </row>
    <row r="1360" spans="1:10" x14ac:dyDescent="0.25">
      <c r="A1360" s="2" t="s">
        <v>10</v>
      </c>
      <c r="B1360" s="2" t="s">
        <v>93</v>
      </c>
      <c r="C1360" s="7">
        <v>41.988639999999997</v>
      </c>
      <c r="D1360" s="7">
        <v>78.845789999999994</v>
      </c>
      <c r="E1360" s="8">
        <f t="shared" si="63"/>
        <v>0.87778861139584419</v>
      </c>
      <c r="F1360" s="7">
        <v>246.35104000000001</v>
      </c>
      <c r="G1360" s="8">
        <f t="shared" si="64"/>
        <v>-0.67994537388597998</v>
      </c>
      <c r="H1360" s="7">
        <v>1447.7578699999999</v>
      </c>
      <c r="I1360" s="7">
        <v>1485.3281500000001</v>
      </c>
      <c r="J1360" s="8">
        <f t="shared" si="65"/>
        <v>2.595066535538848E-2</v>
      </c>
    </row>
    <row r="1361" spans="1:10" x14ac:dyDescent="0.25">
      <c r="A1361" s="2" t="s">
        <v>11</v>
      </c>
      <c r="B1361" s="2" t="s">
        <v>93</v>
      </c>
      <c r="C1361" s="7">
        <v>16.065719999999999</v>
      </c>
      <c r="D1361" s="7">
        <v>1.1404099999999999</v>
      </c>
      <c r="E1361" s="8">
        <f t="shared" si="63"/>
        <v>-0.9290159420181604</v>
      </c>
      <c r="F1361" s="7">
        <v>8.1361500000000007</v>
      </c>
      <c r="G1361" s="8">
        <f t="shared" si="64"/>
        <v>-0.85983419676382566</v>
      </c>
      <c r="H1361" s="7">
        <v>200.67429999999999</v>
      </c>
      <c r="I1361" s="7">
        <v>278.48432000000003</v>
      </c>
      <c r="J1361" s="8">
        <f t="shared" si="65"/>
        <v>0.38774282506529256</v>
      </c>
    </row>
    <row r="1362" spans="1:10" x14ac:dyDescent="0.25">
      <c r="A1362" s="2" t="s">
        <v>12</v>
      </c>
      <c r="B1362" s="2" t="s">
        <v>93</v>
      </c>
      <c r="C1362" s="7">
        <v>101.70672999999999</v>
      </c>
      <c r="D1362" s="7">
        <v>243.61421999999999</v>
      </c>
      <c r="E1362" s="8">
        <f t="shared" si="63"/>
        <v>1.3952615525049326</v>
      </c>
      <c r="F1362" s="7">
        <v>485.92115999999999</v>
      </c>
      <c r="G1362" s="8">
        <f t="shared" si="64"/>
        <v>-0.4986548435141207</v>
      </c>
      <c r="H1362" s="7">
        <v>2733.34602</v>
      </c>
      <c r="I1362" s="7">
        <v>4131.9739300000001</v>
      </c>
      <c r="J1362" s="8">
        <f t="shared" si="65"/>
        <v>0.51169076281092285</v>
      </c>
    </row>
    <row r="1363" spans="1:10" x14ac:dyDescent="0.25">
      <c r="A1363" s="2" t="s">
        <v>13</v>
      </c>
      <c r="B1363" s="2" t="s">
        <v>93</v>
      </c>
      <c r="C1363" s="7">
        <v>0</v>
      </c>
      <c r="D1363" s="7">
        <v>0</v>
      </c>
      <c r="E1363" s="8" t="str">
        <f t="shared" si="63"/>
        <v/>
      </c>
      <c r="F1363" s="7">
        <v>0</v>
      </c>
      <c r="G1363" s="8" t="str">
        <f t="shared" si="64"/>
        <v/>
      </c>
      <c r="H1363" s="7">
        <v>0</v>
      </c>
      <c r="I1363" s="7">
        <v>5.6034300000000004</v>
      </c>
      <c r="J1363" s="8" t="str">
        <f t="shared" si="65"/>
        <v/>
      </c>
    </row>
    <row r="1364" spans="1:10" x14ac:dyDescent="0.25">
      <c r="A1364" s="2" t="s">
        <v>14</v>
      </c>
      <c r="B1364" s="2" t="s">
        <v>93</v>
      </c>
      <c r="C1364" s="7">
        <v>0</v>
      </c>
      <c r="D1364" s="7">
        <v>0</v>
      </c>
      <c r="E1364" s="8" t="str">
        <f t="shared" si="63"/>
        <v/>
      </c>
      <c r="F1364" s="7">
        <v>0</v>
      </c>
      <c r="G1364" s="8" t="str">
        <f t="shared" si="64"/>
        <v/>
      </c>
      <c r="H1364" s="7">
        <v>0</v>
      </c>
      <c r="I1364" s="7">
        <v>0</v>
      </c>
      <c r="J1364" s="8" t="str">
        <f t="shared" si="65"/>
        <v/>
      </c>
    </row>
    <row r="1365" spans="1:10" x14ac:dyDescent="0.25">
      <c r="A1365" s="2" t="s">
        <v>15</v>
      </c>
      <c r="B1365" s="2" t="s">
        <v>93</v>
      </c>
      <c r="C1365" s="7">
        <v>53.978319999999997</v>
      </c>
      <c r="D1365" s="7">
        <v>94.901840000000007</v>
      </c>
      <c r="E1365" s="8">
        <f t="shared" si="63"/>
        <v>0.75814734508224801</v>
      </c>
      <c r="F1365" s="7">
        <v>47.42389</v>
      </c>
      <c r="G1365" s="8">
        <f t="shared" si="64"/>
        <v>1.0011399317938703</v>
      </c>
      <c r="H1365" s="7">
        <v>1065.7847099999999</v>
      </c>
      <c r="I1365" s="7">
        <v>830.59173999999996</v>
      </c>
      <c r="J1365" s="8">
        <f t="shared" si="65"/>
        <v>-0.22067587177151371</v>
      </c>
    </row>
    <row r="1366" spans="1:10" x14ac:dyDescent="0.25">
      <c r="A1366" s="2" t="s">
        <v>16</v>
      </c>
      <c r="B1366" s="2" t="s">
        <v>93</v>
      </c>
      <c r="C1366" s="7">
        <v>311.95440000000002</v>
      </c>
      <c r="D1366" s="7">
        <v>28.178660000000001</v>
      </c>
      <c r="E1366" s="8">
        <f t="shared" si="63"/>
        <v>-0.90967058005913681</v>
      </c>
      <c r="F1366" s="7">
        <v>6.6256199999999996</v>
      </c>
      <c r="G1366" s="8">
        <f t="shared" si="64"/>
        <v>3.2529846263444027</v>
      </c>
      <c r="H1366" s="7">
        <v>4922.0964700000004</v>
      </c>
      <c r="I1366" s="7">
        <v>1038.2502099999999</v>
      </c>
      <c r="J1366" s="8">
        <f t="shared" si="65"/>
        <v>-0.78906341711746264</v>
      </c>
    </row>
    <row r="1367" spans="1:10" x14ac:dyDescent="0.25">
      <c r="A1367" s="2" t="s">
        <v>17</v>
      </c>
      <c r="B1367" s="2" t="s">
        <v>93</v>
      </c>
      <c r="C1367" s="7">
        <v>703.73263999999995</v>
      </c>
      <c r="D1367" s="7">
        <v>347.11313999999999</v>
      </c>
      <c r="E1367" s="8">
        <f t="shared" si="63"/>
        <v>-0.50675424121296975</v>
      </c>
      <c r="F1367" s="7">
        <v>303.83983999999998</v>
      </c>
      <c r="G1367" s="8">
        <f t="shared" si="64"/>
        <v>0.1424214151771539</v>
      </c>
      <c r="H1367" s="7">
        <v>10362.261270000001</v>
      </c>
      <c r="I1367" s="7">
        <v>3823.9036099999998</v>
      </c>
      <c r="J1367" s="8">
        <f t="shared" si="65"/>
        <v>-0.6309778811435045</v>
      </c>
    </row>
    <row r="1368" spans="1:10" x14ac:dyDescent="0.25">
      <c r="A1368" s="2" t="s">
        <v>18</v>
      </c>
      <c r="B1368" s="2" t="s">
        <v>93</v>
      </c>
      <c r="C1368" s="7">
        <v>319.41241000000002</v>
      </c>
      <c r="D1368" s="7">
        <v>246.00444999999999</v>
      </c>
      <c r="E1368" s="8">
        <f t="shared" si="63"/>
        <v>-0.22982187824198819</v>
      </c>
      <c r="F1368" s="7">
        <v>152.78818000000001</v>
      </c>
      <c r="G1368" s="8">
        <f t="shared" si="64"/>
        <v>0.61010131804698498</v>
      </c>
      <c r="H1368" s="7">
        <v>3293.8763600000002</v>
      </c>
      <c r="I1368" s="7">
        <v>2808.4725899999999</v>
      </c>
      <c r="J1368" s="8">
        <f t="shared" si="65"/>
        <v>-0.14736551010068888</v>
      </c>
    </row>
    <row r="1369" spans="1:10" x14ac:dyDescent="0.25">
      <c r="A1369" s="2" t="s">
        <v>19</v>
      </c>
      <c r="B1369" s="2" t="s">
        <v>93</v>
      </c>
      <c r="C1369" s="7">
        <v>111.42953</v>
      </c>
      <c r="D1369" s="7">
        <v>90.775800000000004</v>
      </c>
      <c r="E1369" s="8">
        <f t="shared" si="63"/>
        <v>-0.18535239267364756</v>
      </c>
      <c r="F1369" s="7">
        <v>258.90503000000001</v>
      </c>
      <c r="G1369" s="8">
        <f t="shared" si="64"/>
        <v>-0.6493857226335078</v>
      </c>
      <c r="H1369" s="7">
        <v>1624.47739</v>
      </c>
      <c r="I1369" s="7">
        <v>1780.44964</v>
      </c>
      <c r="J1369" s="8">
        <f t="shared" si="65"/>
        <v>9.6013801706406054E-2</v>
      </c>
    </row>
    <row r="1370" spans="1:10" x14ac:dyDescent="0.25">
      <c r="A1370" s="2" t="s">
        <v>20</v>
      </c>
      <c r="B1370" s="2" t="s">
        <v>93</v>
      </c>
      <c r="C1370" s="7">
        <v>50.163089999999997</v>
      </c>
      <c r="D1370" s="7">
        <v>47.168039999999998</v>
      </c>
      <c r="E1370" s="8">
        <f t="shared" si="63"/>
        <v>-5.9706250153250151E-2</v>
      </c>
      <c r="F1370" s="7">
        <v>94.439250000000001</v>
      </c>
      <c r="G1370" s="8">
        <f t="shared" si="64"/>
        <v>-0.50054622415997585</v>
      </c>
      <c r="H1370" s="7">
        <v>550.43155999999999</v>
      </c>
      <c r="I1370" s="7">
        <v>343.81007</v>
      </c>
      <c r="J1370" s="8">
        <f t="shared" si="65"/>
        <v>-0.37538089204042002</v>
      </c>
    </row>
    <row r="1371" spans="1:10" x14ac:dyDescent="0.25">
      <c r="A1371" s="2" t="s">
        <v>21</v>
      </c>
      <c r="B1371" s="2" t="s">
        <v>93</v>
      </c>
      <c r="C1371" s="7">
        <v>2638.0784600000002</v>
      </c>
      <c r="D1371" s="7">
        <v>530.88531</v>
      </c>
      <c r="E1371" s="8">
        <f t="shared" si="63"/>
        <v>-0.79876060623306855</v>
      </c>
      <c r="F1371" s="7">
        <v>2361.4093699999999</v>
      </c>
      <c r="G1371" s="8">
        <f t="shared" si="64"/>
        <v>-0.77518285616017524</v>
      </c>
      <c r="H1371" s="7">
        <v>12612.066339999999</v>
      </c>
      <c r="I1371" s="7">
        <v>29285.082470000001</v>
      </c>
      <c r="J1371" s="8">
        <f t="shared" si="65"/>
        <v>1.3219892506528002</v>
      </c>
    </row>
    <row r="1372" spans="1:10" x14ac:dyDescent="0.25">
      <c r="A1372" s="2" t="s">
        <v>22</v>
      </c>
      <c r="B1372" s="2" t="s">
        <v>93</v>
      </c>
      <c r="C1372" s="7">
        <v>1069.29645</v>
      </c>
      <c r="D1372" s="7">
        <v>521.24553000000003</v>
      </c>
      <c r="E1372" s="8">
        <f t="shared" si="63"/>
        <v>-0.51253412465738568</v>
      </c>
      <c r="F1372" s="7">
        <v>1577.64077</v>
      </c>
      <c r="G1372" s="8">
        <f t="shared" si="64"/>
        <v>-0.66960442458646652</v>
      </c>
      <c r="H1372" s="7">
        <v>12728.345149999999</v>
      </c>
      <c r="I1372" s="7">
        <v>13148.06479</v>
      </c>
      <c r="J1372" s="8">
        <f t="shared" si="65"/>
        <v>3.2975193165625472E-2</v>
      </c>
    </row>
    <row r="1373" spans="1:10" x14ac:dyDescent="0.25">
      <c r="A1373" s="2" t="s">
        <v>23</v>
      </c>
      <c r="B1373" s="2" t="s">
        <v>93</v>
      </c>
      <c r="C1373" s="7">
        <v>1901.8619200000001</v>
      </c>
      <c r="D1373" s="7">
        <v>1096.2178799999999</v>
      </c>
      <c r="E1373" s="8">
        <f t="shared" si="63"/>
        <v>-0.42360806088383118</v>
      </c>
      <c r="F1373" s="7">
        <v>1349.72389</v>
      </c>
      <c r="G1373" s="8">
        <f t="shared" si="64"/>
        <v>-0.18782064382071506</v>
      </c>
      <c r="H1373" s="7">
        <v>16145.45305</v>
      </c>
      <c r="I1373" s="7">
        <v>16617.488160000001</v>
      </c>
      <c r="J1373" s="8">
        <f t="shared" si="65"/>
        <v>2.9236411548079877E-2</v>
      </c>
    </row>
    <row r="1374" spans="1:10" x14ac:dyDescent="0.25">
      <c r="A1374" s="2" t="s">
        <v>24</v>
      </c>
      <c r="B1374" s="2" t="s">
        <v>93</v>
      </c>
      <c r="C1374" s="7">
        <v>35.151899999999998</v>
      </c>
      <c r="D1374" s="7">
        <v>44.216819999999998</v>
      </c>
      <c r="E1374" s="8">
        <f t="shared" si="63"/>
        <v>0.25787852150239399</v>
      </c>
      <c r="F1374" s="7">
        <v>26.855689999999999</v>
      </c>
      <c r="G1374" s="8">
        <f t="shared" si="64"/>
        <v>0.64646002392789015</v>
      </c>
      <c r="H1374" s="7">
        <v>423.08933000000002</v>
      </c>
      <c r="I1374" s="7">
        <v>397.05680999999998</v>
      </c>
      <c r="J1374" s="8">
        <f t="shared" si="65"/>
        <v>-6.1529606525411618E-2</v>
      </c>
    </row>
    <row r="1375" spans="1:10" x14ac:dyDescent="0.25">
      <c r="A1375" s="2" t="s">
        <v>25</v>
      </c>
      <c r="B1375" s="2" t="s">
        <v>93</v>
      </c>
      <c r="C1375" s="7">
        <v>4.8453900000000001</v>
      </c>
      <c r="D1375" s="7">
        <v>5.2249999999999998E-2</v>
      </c>
      <c r="E1375" s="8">
        <f t="shared" si="63"/>
        <v>-0.98921655429181143</v>
      </c>
      <c r="F1375" s="7">
        <v>0.26390000000000002</v>
      </c>
      <c r="G1375" s="8">
        <f t="shared" si="64"/>
        <v>-0.80200833649109515</v>
      </c>
      <c r="H1375" s="7">
        <v>39.15466</v>
      </c>
      <c r="I1375" s="7">
        <v>29.927029999999998</v>
      </c>
      <c r="J1375" s="8">
        <f t="shared" si="65"/>
        <v>-0.23567130962189431</v>
      </c>
    </row>
    <row r="1376" spans="1:10" x14ac:dyDescent="0.25">
      <c r="A1376" s="2" t="s">
        <v>26</v>
      </c>
      <c r="B1376" s="2" t="s">
        <v>93</v>
      </c>
      <c r="C1376" s="7">
        <v>590.87068999999997</v>
      </c>
      <c r="D1376" s="7">
        <v>451.48919000000001</v>
      </c>
      <c r="E1376" s="8">
        <f t="shared" si="63"/>
        <v>-0.23589171431062184</v>
      </c>
      <c r="F1376" s="7">
        <v>348.18421000000001</v>
      </c>
      <c r="G1376" s="8">
        <f t="shared" si="64"/>
        <v>0.2966963378379508</v>
      </c>
      <c r="H1376" s="7">
        <v>4111.09303</v>
      </c>
      <c r="I1376" s="7">
        <v>2534.29043</v>
      </c>
      <c r="J1376" s="8">
        <f t="shared" si="65"/>
        <v>-0.38354826526511365</v>
      </c>
    </row>
    <row r="1377" spans="1:10" x14ac:dyDescent="0.25">
      <c r="A1377" s="2" t="s">
        <v>27</v>
      </c>
      <c r="B1377" s="2" t="s">
        <v>93</v>
      </c>
      <c r="C1377" s="7">
        <v>81.653750000000002</v>
      </c>
      <c r="D1377" s="7">
        <v>117.84179</v>
      </c>
      <c r="E1377" s="8">
        <f t="shared" si="63"/>
        <v>0.44318895335486741</v>
      </c>
      <c r="F1377" s="7">
        <v>133.71378999999999</v>
      </c>
      <c r="G1377" s="8">
        <f t="shared" si="64"/>
        <v>-0.11870129475800506</v>
      </c>
      <c r="H1377" s="7">
        <v>776.49896000000001</v>
      </c>
      <c r="I1377" s="7">
        <v>1181.0655899999999</v>
      </c>
      <c r="J1377" s="8">
        <f t="shared" si="65"/>
        <v>0.52101374353418306</v>
      </c>
    </row>
    <row r="1378" spans="1:10" x14ac:dyDescent="0.25">
      <c r="A1378" s="2" t="s">
        <v>28</v>
      </c>
      <c r="B1378" s="2" t="s">
        <v>93</v>
      </c>
      <c r="C1378" s="7">
        <v>0</v>
      </c>
      <c r="D1378" s="7">
        <v>0</v>
      </c>
      <c r="E1378" s="8" t="str">
        <f t="shared" si="63"/>
        <v/>
      </c>
      <c r="F1378" s="7">
        <v>0</v>
      </c>
      <c r="G1378" s="8" t="str">
        <f t="shared" si="64"/>
        <v/>
      </c>
      <c r="H1378" s="7">
        <v>188.35397</v>
      </c>
      <c r="I1378" s="7">
        <v>55</v>
      </c>
      <c r="J1378" s="8">
        <f t="shared" si="65"/>
        <v>-0.70799659810727644</v>
      </c>
    </row>
    <row r="1379" spans="1:10" x14ac:dyDescent="0.25">
      <c r="A1379" s="2" t="s">
        <v>29</v>
      </c>
      <c r="B1379" s="2" t="s">
        <v>93</v>
      </c>
      <c r="C1379" s="7">
        <v>0</v>
      </c>
      <c r="D1379" s="7">
        <v>0.13513</v>
      </c>
      <c r="E1379" s="8" t="str">
        <f t="shared" si="63"/>
        <v/>
      </c>
      <c r="F1379" s="7">
        <v>0.61</v>
      </c>
      <c r="G1379" s="8">
        <f t="shared" si="64"/>
        <v>-0.77847540983606556</v>
      </c>
      <c r="H1379" s="7">
        <v>57.76493</v>
      </c>
      <c r="I1379" s="7">
        <v>26.201619999999998</v>
      </c>
      <c r="J1379" s="8">
        <f t="shared" si="65"/>
        <v>-0.5464095602643334</v>
      </c>
    </row>
    <row r="1380" spans="1:10" x14ac:dyDescent="0.25">
      <c r="A1380" s="2" t="s">
        <v>31</v>
      </c>
      <c r="B1380" s="2" t="s">
        <v>93</v>
      </c>
      <c r="C1380" s="7">
        <v>1498.01314</v>
      </c>
      <c r="D1380" s="7">
        <v>312.39643000000001</v>
      </c>
      <c r="E1380" s="8">
        <f t="shared" si="63"/>
        <v>-0.79145948612974115</v>
      </c>
      <c r="F1380" s="7">
        <v>149.64406</v>
      </c>
      <c r="G1380" s="8">
        <f t="shared" si="64"/>
        <v>1.0875965942116248</v>
      </c>
      <c r="H1380" s="7">
        <v>4237.7872100000004</v>
      </c>
      <c r="I1380" s="7">
        <v>4097.4780799999999</v>
      </c>
      <c r="J1380" s="8">
        <f t="shared" si="65"/>
        <v>-3.310905504384698E-2</v>
      </c>
    </row>
    <row r="1381" spans="1:10" x14ac:dyDescent="0.25">
      <c r="A1381" s="2" t="s">
        <v>32</v>
      </c>
      <c r="B1381" s="2" t="s">
        <v>93</v>
      </c>
      <c r="C1381" s="7">
        <v>22.91742</v>
      </c>
      <c r="D1381" s="7">
        <v>8.8814399999999996</v>
      </c>
      <c r="E1381" s="8">
        <f t="shared" si="63"/>
        <v>-0.6124589940752494</v>
      </c>
      <c r="F1381" s="7">
        <v>35.803240000000002</v>
      </c>
      <c r="G1381" s="8">
        <f t="shared" si="64"/>
        <v>-0.75193753414495457</v>
      </c>
      <c r="H1381" s="7">
        <v>200.57858999999999</v>
      </c>
      <c r="I1381" s="7">
        <v>268.26209</v>
      </c>
      <c r="J1381" s="8">
        <f t="shared" si="65"/>
        <v>0.3374412991934983</v>
      </c>
    </row>
    <row r="1382" spans="1:10" s="4" customFormat="1" x14ac:dyDescent="0.25">
      <c r="A1382" s="4" t="s">
        <v>33</v>
      </c>
      <c r="B1382" s="4" t="s">
        <v>93</v>
      </c>
      <c r="C1382" s="9">
        <v>12426.564119999999</v>
      </c>
      <c r="D1382" s="9">
        <v>7203.1400299999996</v>
      </c>
      <c r="E1382" s="10">
        <f t="shared" si="63"/>
        <v>-0.42034339014057254</v>
      </c>
      <c r="F1382" s="9">
        <v>13877.392470000001</v>
      </c>
      <c r="G1382" s="10">
        <f t="shared" si="64"/>
        <v>-0.4809442735318129</v>
      </c>
      <c r="H1382" s="9">
        <v>102658.96657999999</v>
      </c>
      <c r="I1382" s="9">
        <v>117932.28885</v>
      </c>
      <c r="J1382" s="10">
        <f t="shared" si="65"/>
        <v>0.14877728442841698</v>
      </c>
    </row>
    <row r="1383" spans="1:10" x14ac:dyDescent="0.25">
      <c r="A1383" s="2" t="s">
        <v>7</v>
      </c>
      <c r="B1383" s="2" t="s">
        <v>94</v>
      </c>
      <c r="C1383" s="7">
        <v>128.25370000000001</v>
      </c>
      <c r="D1383" s="7">
        <v>38.805900000000001</v>
      </c>
      <c r="E1383" s="8">
        <f t="shared" si="63"/>
        <v>-0.6974286121959834</v>
      </c>
      <c r="F1383" s="7">
        <v>126.89785999999999</v>
      </c>
      <c r="G1383" s="8">
        <f t="shared" si="64"/>
        <v>-0.69419578864450515</v>
      </c>
      <c r="H1383" s="7">
        <v>252.95403999999999</v>
      </c>
      <c r="I1383" s="7">
        <v>1044.7520199999999</v>
      </c>
      <c r="J1383" s="8">
        <f t="shared" si="65"/>
        <v>3.1302049178578049</v>
      </c>
    </row>
    <row r="1384" spans="1:10" x14ac:dyDescent="0.25">
      <c r="A1384" s="2" t="s">
        <v>9</v>
      </c>
      <c r="B1384" s="2" t="s">
        <v>94</v>
      </c>
      <c r="C1384" s="7">
        <v>4.1009599999999997</v>
      </c>
      <c r="D1384" s="7">
        <v>378.18553000000003</v>
      </c>
      <c r="E1384" s="8">
        <f t="shared" si="63"/>
        <v>91.218780480667959</v>
      </c>
      <c r="F1384" s="7">
        <v>499.09514999999999</v>
      </c>
      <c r="G1384" s="8">
        <f t="shared" si="64"/>
        <v>-0.24225765367585717</v>
      </c>
      <c r="H1384" s="7">
        <v>5503.9601899999998</v>
      </c>
      <c r="I1384" s="7">
        <v>2800.5189300000002</v>
      </c>
      <c r="J1384" s="8">
        <f t="shared" si="65"/>
        <v>-0.49118110718021013</v>
      </c>
    </row>
    <row r="1385" spans="1:10" x14ac:dyDescent="0.25">
      <c r="A1385" s="2" t="s">
        <v>10</v>
      </c>
      <c r="B1385" s="2" t="s">
        <v>94</v>
      </c>
      <c r="C1385" s="7">
        <v>381.48410000000001</v>
      </c>
      <c r="D1385" s="7">
        <v>656.39683000000002</v>
      </c>
      <c r="E1385" s="8">
        <f t="shared" si="63"/>
        <v>0.72064007385891049</v>
      </c>
      <c r="F1385" s="7">
        <v>867.60230000000001</v>
      </c>
      <c r="G1385" s="8">
        <f t="shared" si="64"/>
        <v>-0.24343581154637328</v>
      </c>
      <c r="H1385" s="7">
        <v>4291.9518399999997</v>
      </c>
      <c r="I1385" s="7">
        <v>4469.1692199999998</v>
      </c>
      <c r="J1385" s="8">
        <f t="shared" si="65"/>
        <v>4.1290626411129461E-2</v>
      </c>
    </row>
    <row r="1386" spans="1:10" x14ac:dyDescent="0.25">
      <c r="A1386" s="2" t="s">
        <v>11</v>
      </c>
      <c r="B1386" s="2" t="s">
        <v>94</v>
      </c>
      <c r="C1386" s="7">
        <v>42.518099999999997</v>
      </c>
      <c r="D1386" s="7">
        <v>0.43686999999999998</v>
      </c>
      <c r="E1386" s="8">
        <f t="shared" si="63"/>
        <v>-0.989725081788697</v>
      </c>
      <c r="F1386" s="7">
        <v>58.819569999999999</v>
      </c>
      <c r="G1386" s="8">
        <f t="shared" si="64"/>
        <v>-0.99257271006911474</v>
      </c>
      <c r="H1386" s="7">
        <v>247.16967</v>
      </c>
      <c r="I1386" s="7">
        <v>432.32303000000002</v>
      </c>
      <c r="J1386" s="8">
        <f t="shared" si="65"/>
        <v>0.74909417486376872</v>
      </c>
    </row>
    <row r="1387" spans="1:10" x14ac:dyDescent="0.25">
      <c r="A1387" s="2" t="s">
        <v>12</v>
      </c>
      <c r="B1387" s="2" t="s">
        <v>94</v>
      </c>
      <c r="C1387" s="7">
        <v>0.16028999999999999</v>
      </c>
      <c r="D1387" s="7">
        <v>1.899E-2</v>
      </c>
      <c r="E1387" s="8">
        <f t="shared" si="63"/>
        <v>-0.8815272318921954</v>
      </c>
      <c r="F1387" s="7">
        <v>1.27176</v>
      </c>
      <c r="G1387" s="8">
        <f t="shared" si="64"/>
        <v>-0.9850679373466692</v>
      </c>
      <c r="H1387" s="7">
        <v>54.347909999999999</v>
      </c>
      <c r="I1387" s="7">
        <v>207.42553000000001</v>
      </c>
      <c r="J1387" s="8">
        <f t="shared" si="65"/>
        <v>2.8166238591327617</v>
      </c>
    </row>
    <row r="1388" spans="1:10" x14ac:dyDescent="0.25">
      <c r="A1388" s="2" t="s">
        <v>13</v>
      </c>
      <c r="B1388" s="2" t="s">
        <v>94</v>
      </c>
      <c r="C1388" s="7">
        <v>0</v>
      </c>
      <c r="D1388" s="7">
        <v>0</v>
      </c>
      <c r="E1388" s="8" t="str">
        <f t="shared" si="63"/>
        <v/>
      </c>
      <c r="F1388" s="7">
        <v>0</v>
      </c>
      <c r="G1388" s="8" t="str">
        <f t="shared" si="64"/>
        <v/>
      </c>
      <c r="H1388" s="7">
        <v>0</v>
      </c>
      <c r="I1388" s="7">
        <v>0</v>
      </c>
      <c r="J1388" s="8" t="str">
        <f t="shared" si="65"/>
        <v/>
      </c>
    </row>
    <row r="1389" spans="1:10" x14ac:dyDescent="0.25">
      <c r="A1389" s="2" t="s">
        <v>15</v>
      </c>
      <c r="B1389" s="2" t="s">
        <v>94</v>
      </c>
      <c r="C1389" s="7">
        <v>9.6857600000000001</v>
      </c>
      <c r="D1389" s="7">
        <v>1.17577</v>
      </c>
      <c r="E1389" s="8">
        <f t="shared" si="63"/>
        <v>-0.87860839004889657</v>
      </c>
      <c r="F1389" s="7">
        <v>0.60055000000000003</v>
      </c>
      <c r="G1389" s="8">
        <f t="shared" si="64"/>
        <v>0.95782199650320532</v>
      </c>
      <c r="H1389" s="7">
        <v>59.452240000000003</v>
      </c>
      <c r="I1389" s="7">
        <v>79.810199999999995</v>
      </c>
      <c r="J1389" s="8">
        <f t="shared" si="65"/>
        <v>0.34242544940274722</v>
      </c>
    </row>
    <row r="1390" spans="1:10" x14ac:dyDescent="0.25">
      <c r="A1390" s="2" t="s">
        <v>16</v>
      </c>
      <c r="B1390" s="2" t="s">
        <v>94</v>
      </c>
      <c r="C1390" s="7">
        <v>374.03588999999999</v>
      </c>
      <c r="D1390" s="7">
        <v>426.46060999999997</v>
      </c>
      <c r="E1390" s="8">
        <f t="shared" si="63"/>
        <v>0.14015959805354505</v>
      </c>
      <c r="F1390" s="7">
        <v>166.89943</v>
      </c>
      <c r="G1390" s="8">
        <f t="shared" si="64"/>
        <v>1.5551951255915015</v>
      </c>
      <c r="H1390" s="7">
        <v>2584.87257</v>
      </c>
      <c r="I1390" s="7">
        <v>1232.87592</v>
      </c>
      <c r="J1390" s="8">
        <f t="shared" si="65"/>
        <v>-0.52304189602661921</v>
      </c>
    </row>
    <row r="1391" spans="1:10" x14ac:dyDescent="0.25">
      <c r="A1391" s="2" t="s">
        <v>17</v>
      </c>
      <c r="B1391" s="2" t="s">
        <v>94</v>
      </c>
      <c r="C1391" s="7">
        <v>69.011759999999995</v>
      </c>
      <c r="D1391" s="7">
        <v>16.391400000000001</v>
      </c>
      <c r="E1391" s="8">
        <f t="shared" si="63"/>
        <v>-0.76248395925563983</v>
      </c>
      <c r="F1391" s="7">
        <v>38.314120000000003</v>
      </c>
      <c r="G1391" s="8">
        <f t="shared" si="64"/>
        <v>-0.57218383196586531</v>
      </c>
      <c r="H1391" s="7">
        <v>8156.7459699999999</v>
      </c>
      <c r="I1391" s="7">
        <v>1715.8883599999999</v>
      </c>
      <c r="J1391" s="8">
        <f t="shared" si="65"/>
        <v>-0.78963567502151844</v>
      </c>
    </row>
    <row r="1392" spans="1:10" x14ac:dyDescent="0.25">
      <c r="A1392" s="2" t="s">
        <v>18</v>
      </c>
      <c r="B1392" s="2" t="s">
        <v>94</v>
      </c>
      <c r="C1392" s="7">
        <v>33.153799999999997</v>
      </c>
      <c r="D1392" s="7">
        <v>25.85737</v>
      </c>
      <c r="E1392" s="8">
        <f t="shared" si="63"/>
        <v>-0.22007824140822463</v>
      </c>
      <c r="F1392" s="7">
        <v>2.39405</v>
      </c>
      <c r="G1392" s="8">
        <f t="shared" si="64"/>
        <v>9.8006808546187418</v>
      </c>
      <c r="H1392" s="7">
        <v>82.021019999999993</v>
      </c>
      <c r="I1392" s="7">
        <v>186.53944999999999</v>
      </c>
      <c r="J1392" s="8">
        <f t="shared" si="65"/>
        <v>1.2742883470603026</v>
      </c>
    </row>
    <row r="1393" spans="1:10" x14ac:dyDescent="0.25">
      <c r="A1393" s="2" t="s">
        <v>19</v>
      </c>
      <c r="B1393" s="2" t="s">
        <v>94</v>
      </c>
      <c r="C1393" s="7">
        <v>1942.7497900000001</v>
      </c>
      <c r="D1393" s="7">
        <v>2247.80854</v>
      </c>
      <c r="E1393" s="8">
        <f t="shared" si="63"/>
        <v>0.15702420948402218</v>
      </c>
      <c r="F1393" s="7">
        <v>2609.2397999999998</v>
      </c>
      <c r="G1393" s="8">
        <f t="shared" si="64"/>
        <v>-0.1385197558307979</v>
      </c>
      <c r="H1393" s="7">
        <v>22452.43924</v>
      </c>
      <c r="I1393" s="7">
        <v>27017.381959999999</v>
      </c>
      <c r="J1393" s="8">
        <f t="shared" si="65"/>
        <v>0.20331611506456526</v>
      </c>
    </row>
    <row r="1394" spans="1:10" x14ac:dyDescent="0.25">
      <c r="A1394" s="2" t="s">
        <v>20</v>
      </c>
      <c r="B1394" s="2" t="s">
        <v>94</v>
      </c>
      <c r="C1394" s="7">
        <v>0</v>
      </c>
      <c r="D1394" s="7">
        <v>0</v>
      </c>
      <c r="E1394" s="8" t="str">
        <f t="shared" si="63"/>
        <v/>
      </c>
      <c r="F1394" s="7">
        <v>0</v>
      </c>
      <c r="G1394" s="8" t="str">
        <f t="shared" si="64"/>
        <v/>
      </c>
      <c r="H1394" s="7">
        <v>0</v>
      </c>
      <c r="I1394" s="7">
        <v>0</v>
      </c>
      <c r="J1394" s="8" t="str">
        <f t="shared" si="65"/>
        <v/>
      </c>
    </row>
    <row r="1395" spans="1:10" x14ac:dyDescent="0.25">
      <c r="A1395" s="2" t="s">
        <v>21</v>
      </c>
      <c r="B1395" s="2" t="s">
        <v>94</v>
      </c>
      <c r="C1395" s="7">
        <v>4520.3916300000001</v>
      </c>
      <c r="D1395" s="7">
        <v>82.209130000000002</v>
      </c>
      <c r="E1395" s="8">
        <f t="shared" si="63"/>
        <v>-0.98181371510945836</v>
      </c>
      <c r="F1395" s="7">
        <v>103.40255999999999</v>
      </c>
      <c r="G1395" s="8">
        <f t="shared" si="64"/>
        <v>-0.20496039943305078</v>
      </c>
      <c r="H1395" s="7">
        <v>17058.809570000001</v>
      </c>
      <c r="I1395" s="7">
        <v>6361.5929299999998</v>
      </c>
      <c r="J1395" s="8">
        <f t="shared" si="65"/>
        <v>-0.62707872997259795</v>
      </c>
    </row>
    <row r="1396" spans="1:10" x14ac:dyDescent="0.25">
      <c r="A1396" s="2" t="s">
        <v>22</v>
      </c>
      <c r="B1396" s="2" t="s">
        <v>94</v>
      </c>
      <c r="C1396" s="7">
        <v>22.45702</v>
      </c>
      <c r="D1396" s="7">
        <v>112.16439</v>
      </c>
      <c r="E1396" s="8">
        <f t="shared" si="63"/>
        <v>3.9946248433674638</v>
      </c>
      <c r="F1396" s="7">
        <v>36.223579999999998</v>
      </c>
      <c r="G1396" s="8">
        <f t="shared" si="64"/>
        <v>2.0964468448452638</v>
      </c>
      <c r="H1396" s="7">
        <v>558.44830999999999</v>
      </c>
      <c r="I1396" s="7">
        <v>1739.82945</v>
      </c>
      <c r="J1396" s="8">
        <f t="shared" si="65"/>
        <v>2.1154708839570131</v>
      </c>
    </row>
    <row r="1397" spans="1:10" x14ac:dyDescent="0.25">
      <c r="A1397" s="2" t="s">
        <v>23</v>
      </c>
      <c r="B1397" s="2" t="s">
        <v>94</v>
      </c>
      <c r="C1397" s="7">
        <v>67.113020000000006</v>
      </c>
      <c r="D1397" s="7">
        <v>0</v>
      </c>
      <c r="E1397" s="8">
        <f t="shared" si="63"/>
        <v>-1</v>
      </c>
      <c r="F1397" s="7">
        <v>51.935110000000002</v>
      </c>
      <c r="G1397" s="8">
        <f t="shared" si="64"/>
        <v>-1</v>
      </c>
      <c r="H1397" s="7">
        <v>299.39440999999999</v>
      </c>
      <c r="I1397" s="7">
        <v>431.38168999999999</v>
      </c>
      <c r="J1397" s="8">
        <f t="shared" si="65"/>
        <v>0.44084750947754836</v>
      </c>
    </row>
    <row r="1398" spans="1:10" x14ac:dyDescent="0.25">
      <c r="A1398" s="2" t="s">
        <v>24</v>
      </c>
      <c r="B1398" s="2" t="s">
        <v>94</v>
      </c>
      <c r="C1398" s="7">
        <v>44.346809999999998</v>
      </c>
      <c r="D1398" s="7">
        <v>26.135210000000001</v>
      </c>
      <c r="E1398" s="8">
        <f t="shared" si="63"/>
        <v>-0.41066313450730729</v>
      </c>
      <c r="F1398" s="7">
        <v>26.762740000000001</v>
      </c>
      <c r="G1398" s="8">
        <f t="shared" si="64"/>
        <v>-2.3447898085173668E-2</v>
      </c>
      <c r="H1398" s="7">
        <v>406.97636</v>
      </c>
      <c r="I1398" s="7">
        <v>593.39567999999997</v>
      </c>
      <c r="J1398" s="8">
        <f t="shared" si="65"/>
        <v>0.4580593329794389</v>
      </c>
    </row>
    <row r="1399" spans="1:10" x14ac:dyDescent="0.25">
      <c r="A1399" s="2" t="s">
        <v>25</v>
      </c>
      <c r="B1399" s="2" t="s">
        <v>94</v>
      </c>
      <c r="C1399" s="7">
        <v>0</v>
      </c>
      <c r="D1399" s="7">
        <v>0</v>
      </c>
      <c r="E1399" s="8" t="str">
        <f t="shared" si="63"/>
        <v/>
      </c>
      <c r="F1399" s="7">
        <v>0</v>
      </c>
      <c r="G1399" s="8" t="str">
        <f t="shared" si="64"/>
        <v/>
      </c>
      <c r="H1399" s="7">
        <v>0</v>
      </c>
      <c r="I1399" s="7">
        <v>0</v>
      </c>
      <c r="J1399" s="8" t="str">
        <f t="shared" si="65"/>
        <v/>
      </c>
    </row>
    <row r="1400" spans="1:10" x14ac:dyDescent="0.25">
      <c r="A1400" s="2" t="s">
        <v>26</v>
      </c>
      <c r="B1400" s="2" t="s">
        <v>94</v>
      </c>
      <c r="C1400" s="7">
        <v>1074.55531</v>
      </c>
      <c r="D1400" s="7">
        <v>1578.7663600000001</v>
      </c>
      <c r="E1400" s="8">
        <f t="shared" si="63"/>
        <v>0.46922763798915113</v>
      </c>
      <c r="F1400" s="7">
        <v>1366.40705</v>
      </c>
      <c r="G1400" s="8">
        <f t="shared" si="64"/>
        <v>0.15541438402268204</v>
      </c>
      <c r="H1400" s="7">
        <v>12500.714540000001</v>
      </c>
      <c r="I1400" s="7">
        <v>15264.126200000001</v>
      </c>
      <c r="J1400" s="8">
        <f t="shared" si="65"/>
        <v>0.22106029628607127</v>
      </c>
    </row>
    <row r="1401" spans="1:10" x14ac:dyDescent="0.25">
      <c r="A1401" s="2" t="s">
        <v>28</v>
      </c>
      <c r="B1401" s="2" t="s">
        <v>94</v>
      </c>
      <c r="C1401" s="7">
        <v>0</v>
      </c>
      <c r="D1401" s="7">
        <v>0</v>
      </c>
      <c r="E1401" s="8" t="str">
        <f t="shared" si="63"/>
        <v/>
      </c>
      <c r="F1401" s="7">
        <v>0</v>
      </c>
      <c r="G1401" s="8" t="str">
        <f t="shared" si="64"/>
        <v/>
      </c>
      <c r="H1401" s="7">
        <v>142.65</v>
      </c>
      <c r="I1401" s="7">
        <v>134.19800000000001</v>
      </c>
      <c r="J1401" s="8">
        <f t="shared" si="65"/>
        <v>-5.924991237294075E-2</v>
      </c>
    </row>
    <row r="1402" spans="1:10" x14ac:dyDescent="0.25">
      <c r="A1402" s="2" t="s">
        <v>29</v>
      </c>
      <c r="B1402" s="2" t="s">
        <v>94</v>
      </c>
      <c r="C1402" s="7">
        <v>23.915379999999999</v>
      </c>
      <c r="D1402" s="7">
        <v>33.828229999999998</v>
      </c>
      <c r="E1402" s="8">
        <f t="shared" si="63"/>
        <v>0.41449686352464399</v>
      </c>
      <c r="F1402" s="7">
        <v>64.186509999999998</v>
      </c>
      <c r="G1402" s="8">
        <f t="shared" si="64"/>
        <v>-0.47296978757686003</v>
      </c>
      <c r="H1402" s="7">
        <v>490.00639000000001</v>
      </c>
      <c r="I1402" s="7">
        <v>265.54574000000002</v>
      </c>
      <c r="J1402" s="8">
        <f t="shared" si="65"/>
        <v>-0.4580769854858423</v>
      </c>
    </row>
    <row r="1403" spans="1:10" x14ac:dyDescent="0.25">
      <c r="A1403" s="2" t="s">
        <v>31</v>
      </c>
      <c r="B1403" s="2" t="s">
        <v>94</v>
      </c>
      <c r="C1403" s="7">
        <v>1721.1998000000001</v>
      </c>
      <c r="D1403" s="7">
        <v>1075.02061</v>
      </c>
      <c r="E1403" s="8">
        <f t="shared" si="63"/>
        <v>-0.37542369572666701</v>
      </c>
      <c r="F1403" s="7">
        <v>842.76556000000005</v>
      </c>
      <c r="G1403" s="8">
        <f t="shared" si="64"/>
        <v>0.27558678358902089</v>
      </c>
      <c r="H1403" s="7">
        <v>12124.55791</v>
      </c>
      <c r="I1403" s="7">
        <v>15641.26209</v>
      </c>
      <c r="J1403" s="8">
        <f t="shared" si="65"/>
        <v>0.29004803359465336</v>
      </c>
    </row>
    <row r="1404" spans="1:10" x14ac:dyDescent="0.25">
      <c r="A1404" s="2" t="s">
        <v>32</v>
      </c>
      <c r="B1404" s="2" t="s">
        <v>94</v>
      </c>
      <c r="C1404" s="7">
        <v>48.779400000000003</v>
      </c>
      <c r="D1404" s="7">
        <v>0</v>
      </c>
      <c r="E1404" s="8">
        <f t="shared" si="63"/>
        <v>-1</v>
      </c>
      <c r="F1404" s="7">
        <v>0</v>
      </c>
      <c r="G1404" s="8" t="str">
        <f t="shared" si="64"/>
        <v/>
      </c>
      <c r="H1404" s="7">
        <v>133.63693000000001</v>
      </c>
      <c r="I1404" s="7">
        <v>67.790120000000002</v>
      </c>
      <c r="J1404" s="8">
        <f t="shared" si="65"/>
        <v>-0.49272914305948212</v>
      </c>
    </row>
    <row r="1405" spans="1:10" s="4" customFormat="1" x14ac:dyDescent="0.25">
      <c r="A1405" s="4" t="s">
        <v>33</v>
      </c>
      <c r="B1405" s="4" t="s">
        <v>94</v>
      </c>
      <c r="C1405" s="9">
        <v>10507.91252</v>
      </c>
      <c r="D1405" s="9">
        <v>6699.6617399999996</v>
      </c>
      <c r="E1405" s="10">
        <f t="shared" si="63"/>
        <v>-0.36241744235609608</v>
      </c>
      <c r="F1405" s="9">
        <v>6862.8176999999996</v>
      </c>
      <c r="G1405" s="10">
        <f t="shared" si="64"/>
        <v>-2.3773902663915991E-2</v>
      </c>
      <c r="H1405" s="9">
        <v>87401.109110000005</v>
      </c>
      <c r="I1405" s="9">
        <v>79685.806519999998</v>
      </c>
      <c r="J1405" s="10">
        <f t="shared" si="65"/>
        <v>-8.82746531315729E-2</v>
      </c>
    </row>
    <row r="1406" spans="1:10" x14ac:dyDescent="0.25">
      <c r="A1406" s="2" t="s">
        <v>7</v>
      </c>
      <c r="B1406" s="2" t="s">
        <v>95</v>
      </c>
      <c r="C1406" s="7">
        <v>57.905329999999999</v>
      </c>
      <c r="D1406" s="7">
        <v>40.221760000000003</v>
      </c>
      <c r="E1406" s="8">
        <f t="shared" si="63"/>
        <v>-0.30538760421536315</v>
      </c>
      <c r="F1406" s="7">
        <v>88.523899999999998</v>
      </c>
      <c r="G1406" s="8">
        <f t="shared" si="64"/>
        <v>-0.54563953915270336</v>
      </c>
      <c r="H1406" s="7">
        <v>442.31679000000003</v>
      </c>
      <c r="I1406" s="7">
        <v>885.09626000000003</v>
      </c>
      <c r="J1406" s="8">
        <f t="shared" si="65"/>
        <v>1.0010460376148056</v>
      </c>
    </row>
    <row r="1407" spans="1:10" x14ac:dyDescent="0.25">
      <c r="A1407" s="2" t="s">
        <v>9</v>
      </c>
      <c r="B1407" s="2" t="s">
        <v>95</v>
      </c>
      <c r="C1407" s="7">
        <v>254.92128</v>
      </c>
      <c r="D1407" s="7">
        <v>311.68597999999997</v>
      </c>
      <c r="E1407" s="8">
        <f t="shared" si="63"/>
        <v>0.2226754078749329</v>
      </c>
      <c r="F1407" s="7">
        <v>266.48466999999999</v>
      </c>
      <c r="G1407" s="8">
        <f t="shared" si="64"/>
        <v>0.16962067649144696</v>
      </c>
      <c r="H1407" s="7">
        <v>3937.5935800000002</v>
      </c>
      <c r="I1407" s="7">
        <v>3615.98263</v>
      </c>
      <c r="J1407" s="8">
        <f t="shared" si="65"/>
        <v>-8.1677030263748063E-2</v>
      </c>
    </row>
    <row r="1408" spans="1:10" x14ac:dyDescent="0.25">
      <c r="A1408" s="2" t="s">
        <v>10</v>
      </c>
      <c r="B1408" s="2" t="s">
        <v>95</v>
      </c>
      <c r="C1408" s="7">
        <v>55.499780000000001</v>
      </c>
      <c r="D1408" s="7">
        <v>73.277749999999997</v>
      </c>
      <c r="E1408" s="8">
        <f t="shared" si="63"/>
        <v>0.32032505354075269</v>
      </c>
      <c r="F1408" s="7">
        <v>14.10928</v>
      </c>
      <c r="G1408" s="8">
        <f t="shared" si="64"/>
        <v>4.1935853565880041</v>
      </c>
      <c r="H1408" s="7">
        <v>674.53656999999998</v>
      </c>
      <c r="I1408" s="7">
        <v>1122.4058199999999</v>
      </c>
      <c r="J1408" s="8">
        <f t="shared" si="65"/>
        <v>0.66396585436427857</v>
      </c>
    </row>
    <row r="1409" spans="1:10" x14ac:dyDescent="0.25">
      <c r="A1409" s="2" t="s">
        <v>11</v>
      </c>
      <c r="B1409" s="2" t="s">
        <v>95</v>
      </c>
      <c r="C1409" s="7">
        <v>25.92163</v>
      </c>
      <c r="D1409" s="7">
        <v>28.644300000000001</v>
      </c>
      <c r="E1409" s="8">
        <f t="shared" si="63"/>
        <v>0.10503467567433078</v>
      </c>
      <c r="F1409" s="7">
        <v>32.828510000000001</v>
      </c>
      <c r="G1409" s="8">
        <f t="shared" si="64"/>
        <v>-0.12745659184653824</v>
      </c>
      <c r="H1409" s="7">
        <v>232.06962999999999</v>
      </c>
      <c r="I1409" s="7">
        <v>219.11166</v>
      </c>
      <c r="J1409" s="8">
        <f t="shared" si="65"/>
        <v>-5.5836560777039135E-2</v>
      </c>
    </row>
    <row r="1410" spans="1:10" x14ac:dyDescent="0.25">
      <c r="A1410" s="2" t="s">
        <v>12</v>
      </c>
      <c r="B1410" s="2" t="s">
        <v>95</v>
      </c>
      <c r="C1410" s="7">
        <v>11.245850000000001</v>
      </c>
      <c r="D1410" s="7">
        <v>0.54357</v>
      </c>
      <c r="E1410" s="8">
        <f t="shared" si="63"/>
        <v>-0.95166483636185795</v>
      </c>
      <c r="F1410" s="7">
        <v>26.533370000000001</v>
      </c>
      <c r="G1410" s="8">
        <f t="shared" si="64"/>
        <v>-0.97951372177752016</v>
      </c>
      <c r="H1410" s="7">
        <v>441.38528000000002</v>
      </c>
      <c r="I1410" s="7">
        <v>702.63418000000001</v>
      </c>
      <c r="J1410" s="8">
        <f t="shared" si="65"/>
        <v>0.59188403383094235</v>
      </c>
    </row>
    <row r="1411" spans="1:10" x14ac:dyDescent="0.25">
      <c r="A1411" s="2" t="s">
        <v>13</v>
      </c>
      <c r="B1411" s="2" t="s">
        <v>95</v>
      </c>
      <c r="C1411" s="7">
        <v>25171.716120000001</v>
      </c>
      <c r="D1411" s="7">
        <v>31217.73676</v>
      </c>
      <c r="E1411" s="8">
        <f t="shared" si="63"/>
        <v>0.24019103867122427</v>
      </c>
      <c r="F1411" s="7">
        <v>19059.09432</v>
      </c>
      <c r="G1411" s="8">
        <f t="shared" si="64"/>
        <v>0.63794439734951691</v>
      </c>
      <c r="H1411" s="7">
        <v>207400.58001000001</v>
      </c>
      <c r="I1411" s="7">
        <v>208831.08227000001</v>
      </c>
      <c r="J1411" s="8">
        <f t="shared" si="65"/>
        <v>6.8972915115812494E-3</v>
      </c>
    </row>
    <row r="1412" spans="1:10" x14ac:dyDescent="0.25">
      <c r="A1412" s="2" t="s">
        <v>14</v>
      </c>
      <c r="B1412" s="2" t="s">
        <v>95</v>
      </c>
      <c r="C1412" s="7">
        <v>0</v>
      </c>
      <c r="D1412" s="7">
        <v>23.660740000000001</v>
      </c>
      <c r="E1412" s="8" t="str">
        <f t="shared" si="63"/>
        <v/>
      </c>
      <c r="F1412" s="7">
        <v>0</v>
      </c>
      <c r="G1412" s="8" t="str">
        <f t="shared" si="64"/>
        <v/>
      </c>
      <c r="H1412" s="7">
        <v>4074.1878000000002</v>
      </c>
      <c r="I1412" s="7">
        <v>23.660740000000001</v>
      </c>
      <c r="J1412" s="8">
        <f t="shared" si="65"/>
        <v>-0.99419252593118068</v>
      </c>
    </row>
    <row r="1413" spans="1:10" x14ac:dyDescent="0.25">
      <c r="A1413" s="2" t="s">
        <v>15</v>
      </c>
      <c r="B1413" s="2" t="s">
        <v>95</v>
      </c>
      <c r="C1413" s="7">
        <v>0</v>
      </c>
      <c r="D1413" s="7">
        <v>0</v>
      </c>
      <c r="E1413" s="8" t="str">
        <f t="shared" ref="E1413:E1476" si="66">IF(C1413=0,"",(D1413/C1413-1))</f>
        <v/>
      </c>
      <c r="F1413" s="7">
        <v>0.15</v>
      </c>
      <c r="G1413" s="8">
        <f t="shared" ref="G1413:G1476" si="67">IF(F1413=0,"",(D1413/F1413-1))</f>
        <v>-1</v>
      </c>
      <c r="H1413" s="7">
        <v>0</v>
      </c>
      <c r="I1413" s="7">
        <v>0.15</v>
      </c>
      <c r="J1413" s="8" t="str">
        <f t="shared" ref="J1413:J1476" si="68">IF(H1413=0,"",(I1413/H1413-1))</f>
        <v/>
      </c>
    </row>
    <row r="1414" spans="1:10" x14ac:dyDescent="0.25">
      <c r="A1414" s="2" t="s">
        <v>16</v>
      </c>
      <c r="B1414" s="2" t="s">
        <v>95</v>
      </c>
      <c r="C1414" s="7">
        <v>46.24248</v>
      </c>
      <c r="D1414" s="7">
        <v>8.8527500000000003</v>
      </c>
      <c r="E1414" s="8">
        <f t="shared" si="66"/>
        <v>-0.80855806176485345</v>
      </c>
      <c r="F1414" s="7">
        <v>0.10803</v>
      </c>
      <c r="G1414" s="8">
        <f t="shared" si="67"/>
        <v>80.947144311765257</v>
      </c>
      <c r="H1414" s="7">
        <v>149.70098999999999</v>
      </c>
      <c r="I1414" s="7">
        <v>2223.8243299999999</v>
      </c>
      <c r="J1414" s="8">
        <f t="shared" si="68"/>
        <v>13.855107705032546</v>
      </c>
    </row>
    <row r="1415" spans="1:10" x14ac:dyDescent="0.25">
      <c r="A1415" s="2" t="s">
        <v>17</v>
      </c>
      <c r="B1415" s="2" t="s">
        <v>95</v>
      </c>
      <c r="C1415" s="7">
        <v>2360.95208</v>
      </c>
      <c r="D1415" s="7">
        <v>3050.2708899999998</v>
      </c>
      <c r="E1415" s="8">
        <f t="shared" si="66"/>
        <v>0.29196645532932619</v>
      </c>
      <c r="F1415" s="7">
        <v>2101.25146</v>
      </c>
      <c r="G1415" s="8">
        <f t="shared" si="67"/>
        <v>0.45164486405639415</v>
      </c>
      <c r="H1415" s="7">
        <v>37786.447529999998</v>
      </c>
      <c r="I1415" s="7">
        <v>29559.851139999999</v>
      </c>
      <c r="J1415" s="8">
        <f t="shared" si="68"/>
        <v>-0.21771288193918237</v>
      </c>
    </row>
    <row r="1416" spans="1:10" x14ac:dyDescent="0.25">
      <c r="A1416" s="2" t="s">
        <v>18</v>
      </c>
      <c r="B1416" s="2" t="s">
        <v>95</v>
      </c>
      <c r="C1416" s="7">
        <v>60.73836</v>
      </c>
      <c r="D1416" s="7">
        <v>131.01515000000001</v>
      </c>
      <c r="E1416" s="8">
        <f t="shared" si="66"/>
        <v>1.1570412833010311</v>
      </c>
      <c r="F1416" s="7">
        <v>93.584019999999995</v>
      </c>
      <c r="G1416" s="8">
        <f t="shared" si="67"/>
        <v>0.39997352112037943</v>
      </c>
      <c r="H1416" s="7">
        <v>629.85051999999996</v>
      </c>
      <c r="I1416" s="7">
        <v>1123.8530000000001</v>
      </c>
      <c r="J1416" s="8">
        <f t="shared" si="68"/>
        <v>0.78431701540867205</v>
      </c>
    </row>
    <row r="1417" spans="1:10" x14ac:dyDescent="0.25">
      <c r="A1417" s="2" t="s">
        <v>19</v>
      </c>
      <c r="B1417" s="2" t="s">
        <v>95</v>
      </c>
      <c r="C1417" s="7">
        <v>7905.9331300000003</v>
      </c>
      <c r="D1417" s="7">
        <v>9684.6777299999994</v>
      </c>
      <c r="E1417" s="8">
        <f t="shared" si="66"/>
        <v>0.22498857133642347</v>
      </c>
      <c r="F1417" s="7">
        <v>10832.603950000001</v>
      </c>
      <c r="G1417" s="8">
        <f t="shared" si="67"/>
        <v>-0.10596955499328498</v>
      </c>
      <c r="H1417" s="7">
        <v>70533.56839</v>
      </c>
      <c r="I1417" s="7">
        <v>102454.38073999999</v>
      </c>
      <c r="J1417" s="8">
        <f t="shared" si="68"/>
        <v>0.45256199393600527</v>
      </c>
    </row>
    <row r="1418" spans="1:10" x14ac:dyDescent="0.25">
      <c r="A1418" s="2" t="s">
        <v>20</v>
      </c>
      <c r="B1418" s="2" t="s">
        <v>95</v>
      </c>
      <c r="C1418" s="7">
        <v>220.26181</v>
      </c>
      <c r="D1418" s="7">
        <v>169.32115999999999</v>
      </c>
      <c r="E1418" s="8">
        <f t="shared" si="66"/>
        <v>-0.23127318349013837</v>
      </c>
      <c r="F1418" s="7">
        <v>127.84339</v>
      </c>
      <c r="G1418" s="8">
        <f t="shared" si="67"/>
        <v>0.32444203802793403</v>
      </c>
      <c r="H1418" s="7">
        <v>2037.69831</v>
      </c>
      <c r="I1418" s="7">
        <v>1460.4307899999999</v>
      </c>
      <c r="J1418" s="8">
        <f t="shared" si="68"/>
        <v>-0.28329390919502706</v>
      </c>
    </row>
    <row r="1419" spans="1:10" x14ac:dyDescent="0.25">
      <c r="A1419" s="2" t="s">
        <v>21</v>
      </c>
      <c r="B1419" s="2" t="s">
        <v>95</v>
      </c>
      <c r="C1419" s="7">
        <v>5190.0787899999996</v>
      </c>
      <c r="D1419" s="7">
        <v>1693.45838</v>
      </c>
      <c r="E1419" s="8">
        <f t="shared" si="66"/>
        <v>-0.67371239464362731</v>
      </c>
      <c r="F1419" s="7">
        <v>4219.2827200000002</v>
      </c>
      <c r="G1419" s="8">
        <f t="shared" si="67"/>
        <v>-0.59863832495206681</v>
      </c>
      <c r="H1419" s="7">
        <v>49669.624689999997</v>
      </c>
      <c r="I1419" s="7">
        <v>38049.247219999997</v>
      </c>
      <c r="J1419" s="8">
        <f t="shared" si="68"/>
        <v>-0.23395339792731584</v>
      </c>
    </row>
    <row r="1420" spans="1:10" x14ac:dyDescent="0.25">
      <c r="A1420" s="2" t="s">
        <v>22</v>
      </c>
      <c r="B1420" s="2" t="s">
        <v>95</v>
      </c>
      <c r="C1420" s="7">
        <v>125.18763</v>
      </c>
      <c r="D1420" s="7">
        <v>118.66709</v>
      </c>
      <c r="E1420" s="8">
        <f t="shared" si="66"/>
        <v>-5.2086136625479673E-2</v>
      </c>
      <c r="F1420" s="7">
        <v>51.755989999999997</v>
      </c>
      <c r="G1420" s="8">
        <f t="shared" si="67"/>
        <v>1.2928184737650659</v>
      </c>
      <c r="H1420" s="7">
        <v>3383.7027200000002</v>
      </c>
      <c r="I1420" s="7">
        <v>1821.2410500000001</v>
      </c>
      <c r="J1420" s="8">
        <f t="shared" si="68"/>
        <v>-0.46176091675098452</v>
      </c>
    </row>
    <row r="1421" spans="1:10" x14ac:dyDescent="0.25">
      <c r="A1421" s="2" t="s">
        <v>23</v>
      </c>
      <c r="B1421" s="2" t="s">
        <v>95</v>
      </c>
      <c r="C1421" s="7">
        <v>762.79137000000003</v>
      </c>
      <c r="D1421" s="7">
        <v>65.358840000000001</v>
      </c>
      <c r="E1421" s="8">
        <f t="shared" si="66"/>
        <v>-0.91431623039993226</v>
      </c>
      <c r="F1421" s="7">
        <v>52.844920000000002</v>
      </c>
      <c r="G1421" s="8">
        <f t="shared" si="67"/>
        <v>0.23680459730093251</v>
      </c>
      <c r="H1421" s="7">
        <v>4509.9744099999998</v>
      </c>
      <c r="I1421" s="7">
        <v>3807.8870900000002</v>
      </c>
      <c r="J1421" s="8">
        <f t="shared" si="68"/>
        <v>-0.15567434671985192</v>
      </c>
    </row>
    <row r="1422" spans="1:10" x14ac:dyDescent="0.25">
      <c r="A1422" s="2" t="s">
        <v>24</v>
      </c>
      <c r="B1422" s="2" t="s">
        <v>95</v>
      </c>
      <c r="C1422" s="7">
        <v>6200.9937900000004</v>
      </c>
      <c r="D1422" s="7">
        <v>4178.4672600000004</v>
      </c>
      <c r="E1422" s="8">
        <f t="shared" si="66"/>
        <v>-0.32616167641735372</v>
      </c>
      <c r="F1422" s="7">
        <v>5231.4371600000004</v>
      </c>
      <c r="G1422" s="8">
        <f t="shared" si="67"/>
        <v>-0.20127736753699244</v>
      </c>
      <c r="H1422" s="7">
        <v>58521.933219999999</v>
      </c>
      <c r="I1422" s="7">
        <v>58395.182309999997</v>
      </c>
      <c r="J1422" s="8">
        <f t="shared" si="68"/>
        <v>-2.1658701793652035E-3</v>
      </c>
    </row>
    <row r="1423" spans="1:10" x14ac:dyDescent="0.25">
      <c r="A1423" s="2" t="s">
        <v>25</v>
      </c>
      <c r="B1423" s="2" t="s">
        <v>95</v>
      </c>
      <c r="C1423" s="7">
        <v>0</v>
      </c>
      <c r="D1423" s="7">
        <v>0</v>
      </c>
      <c r="E1423" s="8" t="str">
        <f t="shared" si="66"/>
        <v/>
      </c>
      <c r="F1423" s="7">
        <v>0</v>
      </c>
      <c r="G1423" s="8" t="str">
        <f t="shared" si="67"/>
        <v/>
      </c>
      <c r="H1423" s="7">
        <v>0</v>
      </c>
      <c r="I1423" s="7">
        <v>0</v>
      </c>
      <c r="J1423" s="8" t="str">
        <f t="shared" si="68"/>
        <v/>
      </c>
    </row>
    <row r="1424" spans="1:10" x14ac:dyDescent="0.25">
      <c r="A1424" s="2" t="s">
        <v>26</v>
      </c>
      <c r="B1424" s="2" t="s">
        <v>95</v>
      </c>
      <c r="C1424" s="7">
        <v>8.3968500000000006</v>
      </c>
      <c r="D1424" s="7">
        <v>15.71869</v>
      </c>
      <c r="E1424" s="8">
        <f t="shared" si="66"/>
        <v>0.87197460952619132</v>
      </c>
      <c r="F1424" s="7">
        <v>5.3667800000000003</v>
      </c>
      <c r="G1424" s="8">
        <f t="shared" si="67"/>
        <v>1.9288865949414733</v>
      </c>
      <c r="H1424" s="7">
        <v>1399.3964100000001</v>
      </c>
      <c r="I1424" s="7">
        <v>98.058800000000005</v>
      </c>
      <c r="J1424" s="8">
        <f t="shared" si="68"/>
        <v>-0.92992778936741738</v>
      </c>
    </row>
    <row r="1425" spans="1:10" x14ac:dyDescent="0.25">
      <c r="A1425" s="2" t="s">
        <v>27</v>
      </c>
      <c r="B1425" s="2" t="s">
        <v>95</v>
      </c>
      <c r="C1425" s="7">
        <v>159.71814000000001</v>
      </c>
      <c r="D1425" s="7">
        <v>92.998829999999998</v>
      </c>
      <c r="E1425" s="8">
        <f t="shared" si="66"/>
        <v>-0.41773157388384319</v>
      </c>
      <c r="F1425" s="7">
        <v>41.869079999999997</v>
      </c>
      <c r="G1425" s="8">
        <f t="shared" si="67"/>
        <v>1.2211815974939024</v>
      </c>
      <c r="H1425" s="7">
        <v>8989.1895600000007</v>
      </c>
      <c r="I1425" s="7">
        <v>9362.7951499999999</v>
      </c>
      <c r="J1425" s="8">
        <f t="shared" si="68"/>
        <v>4.1561654419044025E-2</v>
      </c>
    </row>
    <row r="1426" spans="1:10" x14ac:dyDescent="0.25">
      <c r="A1426" s="2" t="s">
        <v>28</v>
      </c>
      <c r="B1426" s="2" t="s">
        <v>95</v>
      </c>
      <c r="C1426" s="7">
        <v>0</v>
      </c>
      <c r="D1426" s="7">
        <v>0</v>
      </c>
      <c r="E1426" s="8" t="str">
        <f t="shared" si="66"/>
        <v/>
      </c>
      <c r="F1426" s="7">
        <v>0</v>
      </c>
      <c r="G1426" s="8" t="str">
        <f t="shared" si="67"/>
        <v/>
      </c>
      <c r="H1426" s="7">
        <v>17.63531</v>
      </c>
      <c r="I1426" s="7">
        <v>0</v>
      </c>
      <c r="J1426" s="8">
        <f t="shared" si="68"/>
        <v>-1</v>
      </c>
    </row>
    <row r="1427" spans="1:10" x14ac:dyDescent="0.25">
      <c r="A1427" s="2" t="s">
        <v>29</v>
      </c>
      <c r="B1427" s="2" t="s">
        <v>95</v>
      </c>
      <c r="C1427" s="7">
        <v>39.509689999999999</v>
      </c>
      <c r="D1427" s="7">
        <v>42.345709999999997</v>
      </c>
      <c r="E1427" s="8">
        <f t="shared" si="66"/>
        <v>7.1780365778622901E-2</v>
      </c>
      <c r="F1427" s="7">
        <v>45.74004</v>
      </c>
      <c r="G1427" s="8">
        <f t="shared" si="67"/>
        <v>-7.4209161163829362E-2</v>
      </c>
      <c r="H1427" s="7">
        <v>143.17641</v>
      </c>
      <c r="I1427" s="7">
        <v>362.84640000000002</v>
      </c>
      <c r="J1427" s="8">
        <f t="shared" si="68"/>
        <v>1.5342610559937913</v>
      </c>
    </row>
    <row r="1428" spans="1:10" x14ac:dyDescent="0.25">
      <c r="A1428" s="2" t="s">
        <v>31</v>
      </c>
      <c r="B1428" s="2" t="s">
        <v>95</v>
      </c>
      <c r="C1428" s="7">
        <v>34.731839999999998</v>
      </c>
      <c r="D1428" s="7">
        <v>101.45553</v>
      </c>
      <c r="E1428" s="8">
        <f t="shared" si="66"/>
        <v>1.92111013986014</v>
      </c>
      <c r="F1428" s="7">
        <v>115.80840000000001</v>
      </c>
      <c r="G1428" s="8">
        <f t="shared" si="67"/>
        <v>-0.12393634658625807</v>
      </c>
      <c r="H1428" s="7">
        <v>791.14890000000003</v>
      </c>
      <c r="I1428" s="7">
        <v>879.84662000000003</v>
      </c>
      <c r="J1428" s="8">
        <f t="shared" si="68"/>
        <v>0.11211254923061897</v>
      </c>
    </row>
    <row r="1429" spans="1:10" x14ac:dyDescent="0.25">
      <c r="A1429" s="2" t="s">
        <v>32</v>
      </c>
      <c r="B1429" s="2" t="s">
        <v>95</v>
      </c>
      <c r="C1429" s="7">
        <v>0</v>
      </c>
      <c r="D1429" s="7">
        <v>0</v>
      </c>
      <c r="E1429" s="8" t="str">
        <f t="shared" si="66"/>
        <v/>
      </c>
      <c r="F1429" s="7">
        <v>0</v>
      </c>
      <c r="G1429" s="8" t="str">
        <f t="shared" si="67"/>
        <v/>
      </c>
      <c r="H1429" s="7">
        <v>28.77882</v>
      </c>
      <c r="I1429" s="7">
        <v>0.65041000000000004</v>
      </c>
      <c r="J1429" s="8">
        <f t="shared" si="68"/>
        <v>-0.97739969880627486</v>
      </c>
    </row>
    <row r="1430" spans="1:10" s="4" customFormat="1" x14ac:dyDescent="0.25">
      <c r="A1430" s="4" t="s">
        <v>33</v>
      </c>
      <c r="B1430" s="4" t="s">
        <v>95</v>
      </c>
      <c r="C1430" s="9">
        <v>48692.745949999997</v>
      </c>
      <c r="D1430" s="9">
        <v>51048.37887</v>
      </c>
      <c r="E1430" s="10">
        <f t="shared" si="66"/>
        <v>4.8377491842807041E-2</v>
      </c>
      <c r="F1430" s="9">
        <v>42407.219989999998</v>
      </c>
      <c r="G1430" s="10">
        <f t="shared" si="67"/>
        <v>0.20376621910225823</v>
      </c>
      <c r="H1430" s="9">
        <v>455794.49585000001</v>
      </c>
      <c r="I1430" s="9">
        <v>465000.21860999998</v>
      </c>
      <c r="J1430" s="10">
        <f t="shared" si="68"/>
        <v>2.0197090670944773E-2</v>
      </c>
    </row>
    <row r="1431" spans="1:10" x14ac:dyDescent="0.25">
      <c r="A1431" s="2" t="s">
        <v>7</v>
      </c>
      <c r="B1431" s="2" t="s">
        <v>96</v>
      </c>
      <c r="C1431" s="7">
        <v>4702.7997100000002</v>
      </c>
      <c r="D1431" s="7">
        <v>3274.3530700000001</v>
      </c>
      <c r="E1431" s="8">
        <f t="shared" si="66"/>
        <v>-0.30374388196090107</v>
      </c>
      <c r="F1431" s="7">
        <v>5149.0871100000004</v>
      </c>
      <c r="G1431" s="8">
        <f t="shared" si="67"/>
        <v>-0.36409056594888334</v>
      </c>
      <c r="H1431" s="7">
        <v>34494.434050000003</v>
      </c>
      <c r="I1431" s="7">
        <v>50238.768309999999</v>
      </c>
      <c r="J1431" s="8">
        <f t="shared" si="68"/>
        <v>0.45643115168025195</v>
      </c>
    </row>
    <row r="1432" spans="1:10" x14ac:dyDescent="0.25">
      <c r="A1432" s="2" t="s">
        <v>9</v>
      </c>
      <c r="B1432" s="2" t="s">
        <v>96</v>
      </c>
      <c r="C1432" s="7">
        <v>35.67089</v>
      </c>
      <c r="D1432" s="7">
        <v>0.46455999999999997</v>
      </c>
      <c r="E1432" s="8">
        <f t="shared" si="66"/>
        <v>-0.98697649540003063</v>
      </c>
      <c r="F1432" s="7">
        <v>8.5779099999999993</v>
      </c>
      <c r="G1432" s="8">
        <f t="shared" si="67"/>
        <v>-0.94584228559171168</v>
      </c>
      <c r="H1432" s="7">
        <v>737.20728999999994</v>
      </c>
      <c r="I1432" s="7">
        <v>396.61855000000003</v>
      </c>
      <c r="J1432" s="8">
        <f t="shared" si="68"/>
        <v>-0.46199860557537342</v>
      </c>
    </row>
    <row r="1433" spans="1:10" x14ac:dyDescent="0.25">
      <c r="A1433" s="2" t="s">
        <v>10</v>
      </c>
      <c r="B1433" s="2" t="s">
        <v>96</v>
      </c>
      <c r="C1433" s="7">
        <v>133.41292000000001</v>
      </c>
      <c r="D1433" s="7">
        <v>154.05079000000001</v>
      </c>
      <c r="E1433" s="8">
        <f t="shared" si="66"/>
        <v>0.15469168953051926</v>
      </c>
      <c r="F1433" s="7">
        <v>97.060730000000007</v>
      </c>
      <c r="G1433" s="8">
        <f t="shared" si="67"/>
        <v>0.58715878192962268</v>
      </c>
      <c r="H1433" s="7">
        <v>608.57227</v>
      </c>
      <c r="I1433" s="7">
        <v>966.15385000000003</v>
      </c>
      <c r="J1433" s="8">
        <f t="shared" si="68"/>
        <v>0.58757455379950185</v>
      </c>
    </row>
    <row r="1434" spans="1:10" x14ac:dyDescent="0.25">
      <c r="A1434" s="2" t="s">
        <v>11</v>
      </c>
      <c r="B1434" s="2" t="s">
        <v>96</v>
      </c>
      <c r="C1434" s="7">
        <v>0</v>
      </c>
      <c r="D1434" s="7">
        <v>3.4818600000000002</v>
      </c>
      <c r="E1434" s="8" t="str">
        <f t="shared" si="66"/>
        <v/>
      </c>
      <c r="F1434" s="7">
        <v>35.822879999999998</v>
      </c>
      <c r="G1434" s="8">
        <f t="shared" si="67"/>
        <v>-0.9028034596883332</v>
      </c>
      <c r="H1434" s="7">
        <v>0</v>
      </c>
      <c r="I1434" s="7">
        <v>42.871319999999997</v>
      </c>
      <c r="J1434" s="8" t="str">
        <f t="shared" si="68"/>
        <v/>
      </c>
    </row>
    <row r="1435" spans="1:10" x14ac:dyDescent="0.25">
      <c r="A1435" s="2" t="s">
        <v>12</v>
      </c>
      <c r="B1435" s="2" t="s">
        <v>96</v>
      </c>
      <c r="C1435" s="7">
        <v>15.960050000000001</v>
      </c>
      <c r="D1435" s="7">
        <v>41.16751</v>
      </c>
      <c r="E1435" s="8">
        <f t="shared" si="66"/>
        <v>1.5794098389416074</v>
      </c>
      <c r="F1435" s="7">
        <v>24.014669999999999</v>
      </c>
      <c r="G1435" s="8">
        <f t="shared" si="67"/>
        <v>0.7142650721413204</v>
      </c>
      <c r="H1435" s="7">
        <v>2305.8139000000001</v>
      </c>
      <c r="I1435" s="7">
        <v>290.47304000000003</v>
      </c>
      <c r="J1435" s="8">
        <f t="shared" si="68"/>
        <v>-0.87402580928148621</v>
      </c>
    </row>
    <row r="1436" spans="1:10" x14ac:dyDescent="0.25">
      <c r="A1436" s="2" t="s">
        <v>13</v>
      </c>
      <c r="B1436" s="2" t="s">
        <v>96</v>
      </c>
      <c r="C1436" s="7">
        <v>34.509810000000002</v>
      </c>
      <c r="D1436" s="7">
        <v>0</v>
      </c>
      <c r="E1436" s="8">
        <f t="shared" si="66"/>
        <v>-1</v>
      </c>
      <c r="F1436" s="7">
        <v>57.868819999999999</v>
      </c>
      <c r="G1436" s="8">
        <f t="shared" si="67"/>
        <v>-1</v>
      </c>
      <c r="H1436" s="7">
        <v>119.85119</v>
      </c>
      <c r="I1436" s="7">
        <v>184.36139</v>
      </c>
      <c r="J1436" s="8">
        <f t="shared" si="68"/>
        <v>0.53825247792700259</v>
      </c>
    </row>
    <row r="1437" spans="1:10" x14ac:dyDescent="0.25">
      <c r="A1437" s="2" t="s">
        <v>16</v>
      </c>
      <c r="B1437" s="2" t="s">
        <v>96</v>
      </c>
      <c r="C1437" s="7">
        <v>351.54557</v>
      </c>
      <c r="D1437" s="7">
        <v>647.84703000000002</v>
      </c>
      <c r="E1437" s="8">
        <f t="shared" si="66"/>
        <v>0.84285363061181529</v>
      </c>
      <c r="F1437" s="7">
        <v>665.08959000000004</v>
      </c>
      <c r="G1437" s="8">
        <f t="shared" si="67"/>
        <v>-2.5925168968589651E-2</v>
      </c>
      <c r="H1437" s="7">
        <v>4225.7190399999999</v>
      </c>
      <c r="I1437" s="7">
        <v>3891.0549799999999</v>
      </c>
      <c r="J1437" s="8">
        <f t="shared" si="68"/>
        <v>-7.9196950112424003E-2</v>
      </c>
    </row>
    <row r="1438" spans="1:10" x14ac:dyDescent="0.25">
      <c r="A1438" s="2" t="s">
        <v>17</v>
      </c>
      <c r="B1438" s="2" t="s">
        <v>96</v>
      </c>
      <c r="C1438" s="7">
        <v>518.95113000000003</v>
      </c>
      <c r="D1438" s="7">
        <v>467.91627999999997</v>
      </c>
      <c r="E1438" s="8">
        <f t="shared" si="66"/>
        <v>-9.8342304409280379E-2</v>
      </c>
      <c r="F1438" s="7">
        <v>328.27990999999997</v>
      </c>
      <c r="G1438" s="8">
        <f t="shared" si="67"/>
        <v>0.42535764677162247</v>
      </c>
      <c r="H1438" s="7">
        <v>2188.3095899999998</v>
      </c>
      <c r="I1438" s="7">
        <v>2613.0649100000001</v>
      </c>
      <c r="J1438" s="8">
        <f t="shared" si="68"/>
        <v>0.19410202374518692</v>
      </c>
    </row>
    <row r="1439" spans="1:10" x14ac:dyDescent="0.25">
      <c r="A1439" s="2" t="s">
        <v>18</v>
      </c>
      <c r="B1439" s="2" t="s">
        <v>96</v>
      </c>
      <c r="C1439" s="7">
        <v>191.79633999999999</v>
      </c>
      <c r="D1439" s="7">
        <v>204.34656000000001</v>
      </c>
      <c r="E1439" s="8">
        <f t="shared" si="66"/>
        <v>6.5435138126202164E-2</v>
      </c>
      <c r="F1439" s="7">
        <v>206.15810999999999</v>
      </c>
      <c r="G1439" s="8">
        <f t="shared" si="67"/>
        <v>-8.7871876590253084E-3</v>
      </c>
      <c r="H1439" s="7">
        <v>2009.39276</v>
      </c>
      <c r="I1439" s="7">
        <v>2644.3751699999998</v>
      </c>
      <c r="J1439" s="8">
        <f t="shared" si="68"/>
        <v>0.31600711550289451</v>
      </c>
    </row>
    <row r="1440" spans="1:10" x14ac:dyDescent="0.25">
      <c r="A1440" s="2" t="s">
        <v>19</v>
      </c>
      <c r="B1440" s="2" t="s">
        <v>96</v>
      </c>
      <c r="C1440" s="7">
        <v>909.40295000000003</v>
      </c>
      <c r="D1440" s="7">
        <v>624.74471000000005</v>
      </c>
      <c r="E1440" s="8">
        <f t="shared" si="66"/>
        <v>-0.31301662260937246</v>
      </c>
      <c r="F1440" s="7">
        <v>922.11463000000003</v>
      </c>
      <c r="G1440" s="8">
        <f t="shared" si="67"/>
        <v>-0.32248693418951613</v>
      </c>
      <c r="H1440" s="7">
        <v>3937.6724800000002</v>
      </c>
      <c r="I1440" s="7">
        <v>4606.4561400000002</v>
      </c>
      <c r="J1440" s="8">
        <f t="shared" si="68"/>
        <v>0.16984237856166251</v>
      </c>
    </row>
    <row r="1441" spans="1:10" x14ac:dyDescent="0.25">
      <c r="A1441" s="2" t="s">
        <v>20</v>
      </c>
      <c r="B1441" s="2" t="s">
        <v>96</v>
      </c>
      <c r="C1441" s="7">
        <v>91.490039999999993</v>
      </c>
      <c r="D1441" s="7">
        <v>68.431520000000006</v>
      </c>
      <c r="E1441" s="8">
        <f t="shared" si="66"/>
        <v>-0.25203311748470092</v>
      </c>
      <c r="F1441" s="7">
        <v>115.22853000000001</v>
      </c>
      <c r="G1441" s="8">
        <f t="shared" si="67"/>
        <v>-0.40612346612423156</v>
      </c>
      <c r="H1441" s="7">
        <v>593.69514000000004</v>
      </c>
      <c r="I1441" s="7">
        <v>669.40255000000002</v>
      </c>
      <c r="J1441" s="8">
        <f t="shared" si="68"/>
        <v>0.12751899906069641</v>
      </c>
    </row>
    <row r="1442" spans="1:10" x14ac:dyDescent="0.25">
      <c r="A1442" s="2" t="s">
        <v>21</v>
      </c>
      <c r="B1442" s="2" t="s">
        <v>96</v>
      </c>
      <c r="C1442" s="7">
        <v>384.05901999999998</v>
      </c>
      <c r="D1442" s="7">
        <v>24.84956</v>
      </c>
      <c r="E1442" s="8">
        <f t="shared" si="66"/>
        <v>-0.93529754879861948</v>
      </c>
      <c r="F1442" s="7">
        <v>7.6126300000000002</v>
      </c>
      <c r="G1442" s="8">
        <f t="shared" si="67"/>
        <v>2.2642542721766326</v>
      </c>
      <c r="H1442" s="7">
        <v>2116.2867099999999</v>
      </c>
      <c r="I1442" s="7">
        <v>926.69038999999998</v>
      </c>
      <c r="J1442" s="8">
        <f t="shared" si="68"/>
        <v>-0.56211491305920447</v>
      </c>
    </row>
    <row r="1443" spans="1:10" x14ac:dyDescent="0.25">
      <c r="A1443" s="2" t="s">
        <v>22</v>
      </c>
      <c r="B1443" s="2" t="s">
        <v>96</v>
      </c>
      <c r="C1443" s="7">
        <v>256.79888999999997</v>
      </c>
      <c r="D1443" s="7">
        <v>387.0043</v>
      </c>
      <c r="E1443" s="8">
        <f t="shared" si="66"/>
        <v>0.5070326043854787</v>
      </c>
      <c r="F1443" s="7">
        <v>338.97843</v>
      </c>
      <c r="G1443" s="8">
        <f t="shared" si="67"/>
        <v>0.14167824778703464</v>
      </c>
      <c r="H1443" s="7">
        <v>2676.7258700000002</v>
      </c>
      <c r="I1443" s="7">
        <v>4733.97019</v>
      </c>
      <c r="J1443" s="8">
        <f t="shared" si="68"/>
        <v>0.76856742898367836</v>
      </c>
    </row>
    <row r="1444" spans="1:10" x14ac:dyDescent="0.25">
      <c r="A1444" s="2" t="s">
        <v>23</v>
      </c>
      <c r="B1444" s="2" t="s">
        <v>96</v>
      </c>
      <c r="C1444" s="7">
        <v>16.257069999999999</v>
      </c>
      <c r="D1444" s="7">
        <v>67.682789999999997</v>
      </c>
      <c r="E1444" s="8">
        <f t="shared" si="66"/>
        <v>3.1632834206901981</v>
      </c>
      <c r="F1444" s="7">
        <v>25.326450000000001</v>
      </c>
      <c r="G1444" s="8">
        <f t="shared" si="67"/>
        <v>1.6724152022885161</v>
      </c>
      <c r="H1444" s="7">
        <v>757.14425000000006</v>
      </c>
      <c r="I1444" s="7">
        <v>497.67739</v>
      </c>
      <c r="J1444" s="8">
        <f t="shared" si="68"/>
        <v>-0.34269144882233471</v>
      </c>
    </row>
    <row r="1445" spans="1:10" x14ac:dyDescent="0.25">
      <c r="A1445" s="2" t="s">
        <v>24</v>
      </c>
      <c r="B1445" s="2" t="s">
        <v>96</v>
      </c>
      <c r="C1445" s="7">
        <v>23.981819999999999</v>
      </c>
      <c r="D1445" s="7">
        <v>0</v>
      </c>
      <c r="E1445" s="8">
        <f t="shared" si="66"/>
        <v>-1</v>
      </c>
      <c r="F1445" s="7">
        <v>12.966279999999999</v>
      </c>
      <c r="G1445" s="8">
        <f t="shared" si="67"/>
        <v>-1</v>
      </c>
      <c r="H1445" s="7">
        <v>109.92914</v>
      </c>
      <c r="I1445" s="7">
        <v>123.86527</v>
      </c>
      <c r="J1445" s="8">
        <f t="shared" si="68"/>
        <v>0.12677375625789478</v>
      </c>
    </row>
    <row r="1446" spans="1:10" x14ac:dyDescent="0.25">
      <c r="A1446" s="2" t="s">
        <v>26</v>
      </c>
      <c r="B1446" s="2" t="s">
        <v>96</v>
      </c>
      <c r="C1446" s="7">
        <v>1186.2450100000001</v>
      </c>
      <c r="D1446" s="7">
        <v>1719.89471</v>
      </c>
      <c r="E1446" s="8">
        <f t="shared" si="66"/>
        <v>0.44986465317143876</v>
      </c>
      <c r="F1446" s="7">
        <v>2002.5470800000001</v>
      </c>
      <c r="G1446" s="8">
        <f t="shared" si="67"/>
        <v>-0.14114642937633204</v>
      </c>
      <c r="H1446" s="7">
        <v>12778.86997</v>
      </c>
      <c r="I1446" s="7">
        <v>15154.62473</v>
      </c>
      <c r="J1446" s="8">
        <f t="shared" si="68"/>
        <v>0.18591274232990718</v>
      </c>
    </row>
    <row r="1447" spans="1:10" x14ac:dyDescent="0.25">
      <c r="A1447" s="2" t="s">
        <v>27</v>
      </c>
      <c r="B1447" s="2" t="s">
        <v>96</v>
      </c>
      <c r="C1447" s="7">
        <v>0</v>
      </c>
      <c r="D1447" s="7">
        <v>0</v>
      </c>
      <c r="E1447" s="8" t="str">
        <f t="shared" si="66"/>
        <v/>
      </c>
      <c r="F1447" s="7">
        <v>0</v>
      </c>
      <c r="G1447" s="8" t="str">
        <f t="shared" si="67"/>
        <v/>
      </c>
      <c r="H1447" s="7">
        <v>0</v>
      </c>
      <c r="I1447" s="7">
        <v>0</v>
      </c>
      <c r="J1447" s="8" t="str">
        <f t="shared" si="68"/>
        <v/>
      </c>
    </row>
    <row r="1448" spans="1:10" x14ac:dyDescent="0.25">
      <c r="A1448" s="2" t="s">
        <v>28</v>
      </c>
      <c r="B1448" s="2" t="s">
        <v>96</v>
      </c>
      <c r="C1448" s="7">
        <v>0</v>
      </c>
      <c r="D1448" s="7">
        <v>0</v>
      </c>
      <c r="E1448" s="8" t="str">
        <f t="shared" si="66"/>
        <v/>
      </c>
      <c r="F1448" s="7">
        <v>0</v>
      </c>
      <c r="G1448" s="8" t="str">
        <f t="shared" si="67"/>
        <v/>
      </c>
      <c r="H1448" s="7">
        <v>0</v>
      </c>
      <c r="I1448" s="7">
        <v>253.5</v>
      </c>
      <c r="J1448" s="8" t="str">
        <f t="shared" si="68"/>
        <v/>
      </c>
    </row>
    <row r="1449" spans="1:10" x14ac:dyDescent="0.25">
      <c r="A1449" s="2" t="s">
        <v>29</v>
      </c>
      <c r="B1449" s="2" t="s">
        <v>96</v>
      </c>
      <c r="C1449" s="7">
        <v>4315.8358399999997</v>
      </c>
      <c r="D1449" s="7">
        <v>4948.8698999999997</v>
      </c>
      <c r="E1449" s="8">
        <f t="shared" si="66"/>
        <v>0.14667704784619429</v>
      </c>
      <c r="F1449" s="7">
        <v>5558.7150199999996</v>
      </c>
      <c r="G1449" s="8">
        <f t="shared" si="67"/>
        <v>-0.10970972928200229</v>
      </c>
      <c r="H1449" s="7">
        <v>42836.092850000001</v>
      </c>
      <c r="I1449" s="7">
        <v>51059.2768</v>
      </c>
      <c r="J1449" s="8">
        <f t="shared" si="68"/>
        <v>0.19196858076658119</v>
      </c>
    </row>
    <row r="1450" spans="1:10" x14ac:dyDescent="0.25">
      <c r="A1450" s="2" t="s">
        <v>31</v>
      </c>
      <c r="B1450" s="2" t="s">
        <v>96</v>
      </c>
      <c r="C1450" s="7">
        <v>663.95180000000005</v>
      </c>
      <c r="D1450" s="7">
        <v>7.9332900000000004</v>
      </c>
      <c r="E1450" s="8">
        <f t="shared" si="66"/>
        <v>-0.9880514067436823</v>
      </c>
      <c r="F1450" s="7">
        <v>24.900829999999999</v>
      </c>
      <c r="G1450" s="8">
        <f t="shared" si="67"/>
        <v>-0.68140459575042267</v>
      </c>
      <c r="H1450" s="7">
        <v>4743.6563699999997</v>
      </c>
      <c r="I1450" s="7">
        <v>1903.68147</v>
      </c>
      <c r="J1450" s="8">
        <f t="shared" si="68"/>
        <v>-0.59868900242451584</v>
      </c>
    </row>
    <row r="1451" spans="1:10" x14ac:dyDescent="0.25">
      <c r="A1451" s="2" t="s">
        <v>32</v>
      </c>
      <c r="B1451" s="2" t="s">
        <v>96</v>
      </c>
      <c r="C1451" s="7">
        <v>0</v>
      </c>
      <c r="D1451" s="7">
        <v>0</v>
      </c>
      <c r="E1451" s="8" t="str">
        <f t="shared" si="66"/>
        <v/>
      </c>
      <c r="F1451" s="7">
        <v>0</v>
      </c>
      <c r="G1451" s="8" t="str">
        <f t="shared" si="67"/>
        <v/>
      </c>
      <c r="H1451" s="7">
        <v>0</v>
      </c>
      <c r="I1451" s="7">
        <v>3.0601500000000001</v>
      </c>
      <c r="J1451" s="8" t="str">
        <f t="shared" si="68"/>
        <v/>
      </c>
    </row>
    <row r="1452" spans="1:10" s="4" customFormat="1" x14ac:dyDescent="0.25">
      <c r="A1452" s="4" t="s">
        <v>33</v>
      </c>
      <c r="B1452" s="4" t="s">
        <v>96</v>
      </c>
      <c r="C1452" s="9">
        <v>13832.66886</v>
      </c>
      <c r="D1452" s="9">
        <v>12643.03844</v>
      </c>
      <c r="E1452" s="10">
        <f t="shared" si="66"/>
        <v>-8.6001510774255552E-2</v>
      </c>
      <c r="F1452" s="9">
        <v>15580.349609999999</v>
      </c>
      <c r="G1452" s="10">
        <f t="shared" si="67"/>
        <v>-0.18852665335023888</v>
      </c>
      <c r="H1452" s="9">
        <v>117255.11143999999</v>
      </c>
      <c r="I1452" s="9">
        <v>141207.64941000001</v>
      </c>
      <c r="J1452" s="10">
        <f t="shared" si="68"/>
        <v>0.20427713279055348</v>
      </c>
    </row>
    <row r="1453" spans="1:10" x14ac:dyDescent="0.25">
      <c r="A1453" s="2" t="s">
        <v>7</v>
      </c>
      <c r="B1453" s="2" t="s">
        <v>97</v>
      </c>
      <c r="C1453" s="7">
        <v>48.830370000000002</v>
      </c>
      <c r="D1453" s="7">
        <v>124.75494999999999</v>
      </c>
      <c r="E1453" s="8">
        <f t="shared" si="66"/>
        <v>1.5548639094891148</v>
      </c>
      <c r="F1453" s="7">
        <v>95.833759999999998</v>
      </c>
      <c r="G1453" s="8">
        <f t="shared" si="67"/>
        <v>0.30178498683553689</v>
      </c>
      <c r="H1453" s="7">
        <v>1640.8219099999999</v>
      </c>
      <c r="I1453" s="7">
        <v>1555.55312</v>
      </c>
      <c r="J1453" s="8">
        <f t="shared" si="68"/>
        <v>-5.1967120551187573E-2</v>
      </c>
    </row>
    <row r="1454" spans="1:10" x14ac:dyDescent="0.25">
      <c r="A1454" s="2" t="s">
        <v>9</v>
      </c>
      <c r="B1454" s="2" t="s">
        <v>97</v>
      </c>
      <c r="C1454" s="7">
        <v>75.832499999999996</v>
      </c>
      <c r="D1454" s="7">
        <v>205.05385999999999</v>
      </c>
      <c r="E1454" s="8">
        <f t="shared" si="66"/>
        <v>1.7040366597435135</v>
      </c>
      <c r="F1454" s="7">
        <v>118.74584</v>
      </c>
      <c r="G1454" s="8">
        <f t="shared" si="67"/>
        <v>0.72682984094432257</v>
      </c>
      <c r="H1454" s="7">
        <v>2060.6635000000001</v>
      </c>
      <c r="I1454" s="7">
        <v>2139.1918500000002</v>
      </c>
      <c r="J1454" s="8">
        <f t="shared" si="68"/>
        <v>3.8108284055111463E-2</v>
      </c>
    </row>
    <row r="1455" spans="1:10" x14ac:dyDescent="0.25">
      <c r="A1455" s="2" t="s">
        <v>10</v>
      </c>
      <c r="B1455" s="2" t="s">
        <v>97</v>
      </c>
      <c r="C1455" s="7">
        <v>134.6626</v>
      </c>
      <c r="D1455" s="7">
        <v>208.18042</v>
      </c>
      <c r="E1455" s="8">
        <f t="shared" si="66"/>
        <v>0.54594089227446974</v>
      </c>
      <c r="F1455" s="7">
        <v>70.958179999999999</v>
      </c>
      <c r="G1455" s="8">
        <f t="shared" si="67"/>
        <v>1.9338466685588611</v>
      </c>
      <c r="H1455" s="7">
        <v>3409.1162800000002</v>
      </c>
      <c r="I1455" s="7">
        <v>3126.2284300000001</v>
      </c>
      <c r="J1455" s="8">
        <f t="shared" si="68"/>
        <v>-8.2979818453127074E-2</v>
      </c>
    </row>
    <row r="1456" spans="1:10" x14ac:dyDescent="0.25">
      <c r="A1456" s="2" t="s">
        <v>11</v>
      </c>
      <c r="B1456" s="2" t="s">
        <v>97</v>
      </c>
      <c r="C1456" s="7">
        <v>11.184010000000001</v>
      </c>
      <c r="D1456" s="7">
        <v>23.087029999999999</v>
      </c>
      <c r="E1456" s="8">
        <f t="shared" si="66"/>
        <v>1.0642891056070227</v>
      </c>
      <c r="F1456" s="7">
        <v>22.414400000000001</v>
      </c>
      <c r="G1456" s="8">
        <f t="shared" si="67"/>
        <v>3.0008833606966823E-2</v>
      </c>
      <c r="H1456" s="7">
        <v>320.11113999999998</v>
      </c>
      <c r="I1456" s="7">
        <v>179.51795999999999</v>
      </c>
      <c r="J1456" s="8">
        <f t="shared" si="68"/>
        <v>-0.43920114745147576</v>
      </c>
    </row>
    <row r="1457" spans="1:10" x14ac:dyDescent="0.25">
      <c r="A1457" s="2" t="s">
        <v>12</v>
      </c>
      <c r="B1457" s="2" t="s">
        <v>97</v>
      </c>
      <c r="C1457" s="7">
        <v>308.41251999999997</v>
      </c>
      <c r="D1457" s="7">
        <v>81.721850000000003</v>
      </c>
      <c r="E1457" s="8">
        <f t="shared" si="66"/>
        <v>-0.73502421367329696</v>
      </c>
      <c r="F1457" s="7">
        <v>42.285550000000001</v>
      </c>
      <c r="G1457" s="8">
        <f t="shared" si="67"/>
        <v>0.93261882605287161</v>
      </c>
      <c r="H1457" s="7">
        <v>1584.4450099999999</v>
      </c>
      <c r="I1457" s="7">
        <v>883.90060000000005</v>
      </c>
      <c r="J1457" s="8">
        <f t="shared" si="68"/>
        <v>-0.44213867037266252</v>
      </c>
    </row>
    <row r="1458" spans="1:10" x14ac:dyDescent="0.25">
      <c r="A1458" s="2" t="s">
        <v>13</v>
      </c>
      <c r="B1458" s="2" t="s">
        <v>97</v>
      </c>
      <c r="C1458" s="7">
        <v>0</v>
      </c>
      <c r="D1458" s="7">
        <v>0</v>
      </c>
      <c r="E1458" s="8" t="str">
        <f t="shared" si="66"/>
        <v/>
      </c>
      <c r="F1458" s="7">
        <v>0</v>
      </c>
      <c r="G1458" s="8" t="str">
        <f t="shared" si="67"/>
        <v/>
      </c>
      <c r="H1458" s="7">
        <v>0</v>
      </c>
      <c r="I1458" s="7">
        <v>0</v>
      </c>
      <c r="J1458" s="8" t="str">
        <f t="shared" si="68"/>
        <v/>
      </c>
    </row>
    <row r="1459" spans="1:10" x14ac:dyDescent="0.25">
      <c r="A1459" s="2" t="s">
        <v>14</v>
      </c>
      <c r="B1459" s="2" t="s">
        <v>97</v>
      </c>
      <c r="C1459" s="7">
        <v>0</v>
      </c>
      <c r="D1459" s="7">
        <v>0</v>
      </c>
      <c r="E1459" s="8" t="str">
        <f t="shared" si="66"/>
        <v/>
      </c>
      <c r="F1459" s="7">
        <v>0</v>
      </c>
      <c r="G1459" s="8" t="str">
        <f t="shared" si="67"/>
        <v/>
      </c>
      <c r="H1459" s="7">
        <v>5</v>
      </c>
      <c r="I1459" s="7">
        <v>0</v>
      </c>
      <c r="J1459" s="8">
        <f t="shared" si="68"/>
        <v>-1</v>
      </c>
    </row>
    <row r="1460" spans="1:10" x14ac:dyDescent="0.25">
      <c r="A1460" s="2" t="s">
        <v>15</v>
      </c>
      <c r="B1460" s="2" t="s">
        <v>97</v>
      </c>
      <c r="C1460" s="7">
        <v>11.6358</v>
      </c>
      <c r="D1460" s="7">
        <v>11.12515</v>
      </c>
      <c r="E1460" s="8">
        <f t="shared" si="66"/>
        <v>-4.3886110108458332E-2</v>
      </c>
      <c r="F1460" s="7">
        <v>0</v>
      </c>
      <c r="G1460" s="8" t="str">
        <f t="shared" si="67"/>
        <v/>
      </c>
      <c r="H1460" s="7">
        <v>61.888300000000001</v>
      </c>
      <c r="I1460" s="7">
        <v>62.289200000000001</v>
      </c>
      <c r="J1460" s="8">
        <f t="shared" si="68"/>
        <v>6.4777995194569282E-3</v>
      </c>
    </row>
    <row r="1461" spans="1:10" x14ac:dyDescent="0.25">
      <c r="A1461" s="2" t="s">
        <v>16</v>
      </c>
      <c r="B1461" s="2" t="s">
        <v>97</v>
      </c>
      <c r="C1461" s="7">
        <v>445.12428999999997</v>
      </c>
      <c r="D1461" s="7">
        <v>310.97366</v>
      </c>
      <c r="E1461" s="8">
        <f t="shared" si="66"/>
        <v>-0.30137791402037395</v>
      </c>
      <c r="F1461" s="7">
        <v>304.72586000000001</v>
      </c>
      <c r="G1461" s="8">
        <f t="shared" si="67"/>
        <v>2.0503018680462448E-2</v>
      </c>
      <c r="H1461" s="7">
        <v>2816.9796500000002</v>
      </c>
      <c r="I1461" s="7">
        <v>2032.0488</v>
      </c>
      <c r="J1461" s="8">
        <f t="shared" si="68"/>
        <v>-0.27864271223968551</v>
      </c>
    </row>
    <row r="1462" spans="1:10" x14ac:dyDescent="0.25">
      <c r="A1462" s="2" t="s">
        <v>17</v>
      </c>
      <c r="B1462" s="2" t="s">
        <v>97</v>
      </c>
      <c r="C1462" s="7">
        <v>370.27287000000001</v>
      </c>
      <c r="D1462" s="7">
        <v>334.50182999999998</v>
      </c>
      <c r="E1462" s="8">
        <f t="shared" si="66"/>
        <v>-9.6607239952524848E-2</v>
      </c>
      <c r="F1462" s="7">
        <v>468.43495000000001</v>
      </c>
      <c r="G1462" s="8">
        <f t="shared" si="67"/>
        <v>-0.28591615548754423</v>
      </c>
      <c r="H1462" s="7">
        <v>5181.1027800000002</v>
      </c>
      <c r="I1462" s="7">
        <v>3830.7930700000002</v>
      </c>
      <c r="J1462" s="8">
        <f t="shared" si="68"/>
        <v>-0.26062206586837866</v>
      </c>
    </row>
    <row r="1463" spans="1:10" x14ac:dyDescent="0.25">
      <c r="A1463" s="2" t="s">
        <v>18</v>
      </c>
      <c r="B1463" s="2" t="s">
        <v>97</v>
      </c>
      <c r="C1463" s="7">
        <v>129.22554</v>
      </c>
      <c r="D1463" s="7">
        <v>8.4642800000000005</v>
      </c>
      <c r="E1463" s="8">
        <f t="shared" si="66"/>
        <v>-0.93449994482514831</v>
      </c>
      <c r="F1463" s="7">
        <v>21.92933</v>
      </c>
      <c r="G1463" s="8">
        <f t="shared" si="67"/>
        <v>-0.61402012738191269</v>
      </c>
      <c r="H1463" s="7">
        <v>704.81789000000003</v>
      </c>
      <c r="I1463" s="7">
        <v>366.8254</v>
      </c>
      <c r="J1463" s="8">
        <f t="shared" si="68"/>
        <v>-0.4795458441044963</v>
      </c>
    </row>
    <row r="1464" spans="1:10" x14ac:dyDescent="0.25">
      <c r="A1464" s="2" t="s">
        <v>19</v>
      </c>
      <c r="B1464" s="2" t="s">
        <v>97</v>
      </c>
      <c r="C1464" s="7">
        <v>782.76017000000002</v>
      </c>
      <c r="D1464" s="7">
        <v>1149.6591100000001</v>
      </c>
      <c r="E1464" s="8">
        <f t="shared" si="66"/>
        <v>0.4687245903173638</v>
      </c>
      <c r="F1464" s="7">
        <v>653.80638999999996</v>
      </c>
      <c r="G1464" s="8">
        <f t="shared" si="67"/>
        <v>0.75840910640227932</v>
      </c>
      <c r="H1464" s="7">
        <v>8707.3084999999992</v>
      </c>
      <c r="I1464" s="7">
        <v>7830.4603900000002</v>
      </c>
      <c r="J1464" s="8">
        <f t="shared" si="68"/>
        <v>-0.10070254315670557</v>
      </c>
    </row>
    <row r="1465" spans="1:10" x14ac:dyDescent="0.25">
      <c r="A1465" s="2" t="s">
        <v>20</v>
      </c>
      <c r="B1465" s="2" t="s">
        <v>97</v>
      </c>
      <c r="C1465" s="7">
        <v>8.7677300000000002</v>
      </c>
      <c r="D1465" s="7">
        <v>3.00726</v>
      </c>
      <c r="E1465" s="8">
        <f t="shared" si="66"/>
        <v>-0.65700814235839844</v>
      </c>
      <c r="F1465" s="7">
        <v>15.535640000000001</v>
      </c>
      <c r="G1465" s="8">
        <f t="shared" si="67"/>
        <v>-0.80642831579516516</v>
      </c>
      <c r="H1465" s="7">
        <v>272.15874000000002</v>
      </c>
      <c r="I1465" s="7">
        <v>71.271640000000005</v>
      </c>
      <c r="J1465" s="8">
        <f t="shared" si="68"/>
        <v>-0.73812474293495045</v>
      </c>
    </row>
    <row r="1466" spans="1:10" x14ac:dyDescent="0.25">
      <c r="A1466" s="2" t="s">
        <v>21</v>
      </c>
      <c r="B1466" s="2" t="s">
        <v>97</v>
      </c>
      <c r="C1466" s="7">
        <v>9627.1083999999992</v>
      </c>
      <c r="D1466" s="7">
        <v>13290.1957</v>
      </c>
      <c r="E1466" s="8">
        <f t="shared" si="66"/>
        <v>0.38049714907126231</v>
      </c>
      <c r="F1466" s="7">
        <v>10.84914</v>
      </c>
      <c r="G1466" s="8">
        <f t="shared" si="67"/>
        <v>1223.9999262614365</v>
      </c>
      <c r="H1466" s="7">
        <v>103404.82646</v>
      </c>
      <c r="I1466" s="7">
        <v>90399.192320000002</v>
      </c>
      <c r="J1466" s="8">
        <f t="shared" si="68"/>
        <v>-0.12577395645096845</v>
      </c>
    </row>
    <row r="1467" spans="1:10" x14ac:dyDescent="0.25">
      <c r="A1467" s="2" t="s">
        <v>22</v>
      </c>
      <c r="B1467" s="2" t="s">
        <v>97</v>
      </c>
      <c r="C1467" s="7">
        <v>28.719619999999999</v>
      </c>
      <c r="D1467" s="7">
        <v>49.698689999999999</v>
      </c>
      <c r="E1467" s="8">
        <f t="shared" si="66"/>
        <v>0.73047867624989471</v>
      </c>
      <c r="F1467" s="7">
        <v>35.33446</v>
      </c>
      <c r="G1467" s="8">
        <f t="shared" si="67"/>
        <v>0.40652184864293939</v>
      </c>
      <c r="H1467" s="7">
        <v>1372.63815</v>
      </c>
      <c r="I1467" s="7">
        <v>1131.1086299999999</v>
      </c>
      <c r="J1467" s="8">
        <f t="shared" si="68"/>
        <v>-0.17596008095797133</v>
      </c>
    </row>
    <row r="1468" spans="1:10" x14ac:dyDescent="0.25">
      <c r="A1468" s="2" t="s">
        <v>23</v>
      </c>
      <c r="B1468" s="2" t="s">
        <v>97</v>
      </c>
      <c r="C1468" s="7">
        <v>168.71332000000001</v>
      </c>
      <c r="D1468" s="7">
        <v>143.94412</v>
      </c>
      <c r="E1468" s="8">
        <f t="shared" si="66"/>
        <v>-0.14681235601314713</v>
      </c>
      <c r="F1468" s="7">
        <v>226.33688000000001</v>
      </c>
      <c r="G1468" s="8">
        <f t="shared" si="67"/>
        <v>-0.3640271086179151</v>
      </c>
      <c r="H1468" s="7">
        <v>2129.51017</v>
      </c>
      <c r="I1468" s="7">
        <v>2247.3306600000001</v>
      </c>
      <c r="J1468" s="8">
        <f t="shared" si="68"/>
        <v>5.5327507546019339E-2</v>
      </c>
    </row>
    <row r="1469" spans="1:10" x14ac:dyDescent="0.25">
      <c r="A1469" s="2" t="s">
        <v>24</v>
      </c>
      <c r="B1469" s="2" t="s">
        <v>97</v>
      </c>
      <c r="C1469" s="7">
        <v>238.64993000000001</v>
      </c>
      <c r="D1469" s="7">
        <v>222.65998999999999</v>
      </c>
      <c r="E1469" s="8">
        <f t="shared" si="66"/>
        <v>-6.7001653845027431E-2</v>
      </c>
      <c r="F1469" s="7">
        <v>225.43661</v>
      </c>
      <c r="G1469" s="8">
        <f t="shared" si="67"/>
        <v>-1.2316633043763403E-2</v>
      </c>
      <c r="H1469" s="7">
        <v>3488.52423</v>
      </c>
      <c r="I1469" s="7">
        <v>2264.0269899999998</v>
      </c>
      <c r="J1469" s="8">
        <f t="shared" si="68"/>
        <v>-0.35100723379524879</v>
      </c>
    </row>
    <row r="1470" spans="1:10" x14ac:dyDescent="0.25">
      <c r="A1470" s="2" t="s">
        <v>25</v>
      </c>
      <c r="B1470" s="2" t="s">
        <v>97</v>
      </c>
      <c r="C1470" s="7">
        <v>0</v>
      </c>
      <c r="D1470" s="7">
        <v>0</v>
      </c>
      <c r="E1470" s="8" t="str">
        <f t="shared" si="66"/>
        <v/>
      </c>
      <c r="F1470" s="7">
        <v>0</v>
      </c>
      <c r="G1470" s="8" t="str">
        <f t="shared" si="67"/>
        <v/>
      </c>
      <c r="H1470" s="7">
        <v>5.2993300000000003</v>
      </c>
      <c r="I1470" s="7">
        <v>0</v>
      </c>
      <c r="J1470" s="8">
        <f t="shared" si="68"/>
        <v>-1</v>
      </c>
    </row>
    <row r="1471" spans="1:10" x14ac:dyDescent="0.25">
      <c r="A1471" s="2" t="s">
        <v>26</v>
      </c>
      <c r="B1471" s="2" t="s">
        <v>97</v>
      </c>
      <c r="C1471" s="7">
        <v>74.860849999999999</v>
      </c>
      <c r="D1471" s="7">
        <v>48.912199999999999</v>
      </c>
      <c r="E1471" s="8">
        <f t="shared" si="66"/>
        <v>-0.34662510511168387</v>
      </c>
      <c r="F1471" s="7">
        <v>89.9953</v>
      </c>
      <c r="G1471" s="8">
        <f t="shared" si="67"/>
        <v>-0.45650272847582041</v>
      </c>
      <c r="H1471" s="7">
        <v>1280.9007799999999</v>
      </c>
      <c r="I1471" s="7">
        <v>1200.4877100000001</v>
      </c>
      <c r="J1471" s="8">
        <f t="shared" si="68"/>
        <v>-6.2778531526852421E-2</v>
      </c>
    </row>
    <row r="1472" spans="1:10" x14ac:dyDescent="0.25">
      <c r="A1472" s="2" t="s">
        <v>27</v>
      </c>
      <c r="B1472" s="2" t="s">
        <v>97</v>
      </c>
      <c r="C1472" s="7">
        <v>4935.1012099999998</v>
      </c>
      <c r="D1472" s="7">
        <v>1286.8576</v>
      </c>
      <c r="E1472" s="8">
        <f t="shared" si="66"/>
        <v>-0.73924392930535254</v>
      </c>
      <c r="F1472" s="7">
        <v>4205.5202399999998</v>
      </c>
      <c r="G1472" s="8">
        <f t="shared" si="67"/>
        <v>-0.69400751237378422</v>
      </c>
      <c r="H1472" s="7">
        <v>64123.762309999998</v>
      </c>
      <c r="I1472" s="7">
        <v>42363.995929999997</v>
      </c>
      <c r="J1472" s="8">
        <f t="shared" si="68"/>
        <v>-0.33934013844672051</v>
      </c>
    </row>
    <row r="1473" spans="1:10" x14ac:dyDescent="0.25">
      <c r="A1473" s="2" t="s">
        <v>28</v>
      </c>
      <c r="B1473" s="2" t="s">
        <v>97</v>
      </c>
      <c r="C1473" s="7">
        <v>0</v>
      </c>
      <c r="D1473" s="7">
        <v>0</v>
      </c>
      <c r="E1473" s="8" t="str">
        <f t="shared" si="66"/>
        <v/>
      </c>
      <c r="F1473" s="7">
        <v>0</v>
      </c>
      <c r="G1473" s="8" t="str">
        <f t="shared" si="67"/>
        <v/>
      </c>
      <c r="H1473" s="7">
        <v>692.63300000000004</v>
      </c>
      <c r="I1473" s="7">
        <v>964.81775000000005</v>
      </c>
      <c r="J1473" s="8">
        <f t="shared" si="68"/>
        <v>0.3929710972477487</v>
      </c>
    </row>
    <row r="1474" spans="1:10" x14ac:dyDescent="0.25">
      <c r="A1474" s="2" t="s">
        <v>29</v>
      </c>
      <c r="B1474" s="2" t="s">
        <v>97</v>
      </c>
      <c r="C1474" s="7">
        <v>104.27882</v>
      </c>
      <c r="D1474" s="7">
        <v>22.157640000000001</v>
      </c>
      <c r="E1474" s="8">
        <f t="shared" si="66"/>
        <v>-0.78751543218459896</v>
      </c>
      <c r="F1474" s="7">
        <v>99.391509999999997</v>
      </c>
      <c r="G1474" s="8">
        <f t="shared" si="67"/>
        <v>-0.77706707544738984</v>
      </c>
      <c r="H1474" s="7">
        <v>1007.81353</v>
      </c>
      <c r="I1474" s="7">
        <v>779.44461000000001</v>
      </c>
      <c r="J1474" s="8">
        <f t="shared" si="68"/>
        <v>-0.22659838670750931</v>
      </c>
    </row>
    <row r="1475" spans="1:10" x14ac:dyDescent="0.25">
      <c r="A1475" s="2" t="s">
        <v>31</v>
      </c>
      <c r="B1475" s="2" t="s">
        <v>97</v>
      </c>
      <c r="C1475" s="7">
        <v>1186.3362500000001</v>
      </c>
      <c r="D1475" s="7">
        <v>1596.1818900000001</v>
      </c>
      <c r="E1475" s="8">
        <f t="shared" si="66"/>
        <v>0.34547173282448385</v>
      </c>
      <c r="F1475" s="7">
        <v>1795.1887099999999</v>
      </c>
      <c r="G1475" s="8">
        <f t="shared" si="67"/>
        <v>-0.1108556548353069</v>
      </c>
      <c r="H1475" s="7">
        <v>12391.667100000001</v>
      </c>
      <c r="I1475" s="7">
        <v>16805.413960000002</v>
      </c>
      <c r="J1475" s="8">
        <f t="shared" si="68"/>
        <v>0.3561866877459936</v>
      </c>
    </row>
    <row r="1476" spans="1:10" x14ac:dyDescent="0.25">
      <c r="A1476" s="2" t="s">
        <v>32</v>
      </c>
      <c r="B1476" s="2" t="s">
        <v>97</v>
      </c>
      <c r="C1476" s="7">
        <v>22.347159999999999</v>
      </c>
      <c r="D1476" s="7">
        <v>26.73704</v>
      </c>
      <c r="E1476" s="8">
        <f t="shared" si="66"/>
        <v>0.19644017405343694</v>
      </c>
      <c r="F1476" s="7">
        <v>17.594180000000001</v>
      </c>
      <c r="G1476" s="8">
        <f t="shared" si="67"/>
        <v>0.51965252145880036</v>
      </c>
      <c r="H1476" s="7">
        <v>727.66315999999995</v>
      </c>
      <c r="I1476" s="7">
        <v>221.88264000000001</v>
      </c>
      <c r="J1476" s="8">
        <f t="shared" si="68"/>
        <v>-0.69507506742542802</v>
      </c>
    </row>
    <row r="1477" spans="1:10" s="4" customFormat="1" x14ac:dyDescent="0.25">
      <c r="A1477" s="4" t="s">
        <v>33</v>
      </c>
      <c r="B1477" s="4" t="s">
        <v>97</v>
      </c>
      <c r="C1477" s="9">
        <v>18764.65596</v>
      </c>
      <c r="D1477" s="9">
        <v>19155.984270000001</v>
      </c>
      <c r="E1477" s="10">
        <f t="shared" ref="E1477:E1540" si="69">IF(C1477=0,"",(D1477/C1477-1))</f>
        <v>2.0854542222046746E-2</v>
      </c>
      <c r="F1477" s="9">
        <v>8522.6669299999994</v>
      </c>
      <c r="G1477" s="10">
        <f t="shared" ref="G1477:G1540" si="70">IF(F1477=0,"",(D1477/F1477-1))</f>
        <v>1.2476514015314222</v>
      </c>
      <c r="H1477" s="9">
        <v>217825.88368</v>
      </c>
      <c r="I1477" s="9">
        <v>180650.44566</v>
      </c>
      <c r="J1477" s="10">
        <f t="shared" ref="J1477:J1540" si="71">IF(H1477=0,"",(I1477/H1477-1))</f>
        <v>-0.1706658427912684</v>
      </c>
    </row>
    <row r="1478" spans="1:10" x14ac:dyDescent="0.25">
      <c r="A1478" s="2" t="s">
        <v>7</v>
      </c>
      <c r="B1478" s="2" t="s">
        <v>98</v>
      </c>
      <c r="C1478" s="7">
        <v>6731.9818699999996</v>
      </c>
      <c r="D1478" s="7">
        <v>6700.1636799999997</v>
      </c>
      <c r="E1478" s="8">
        <f t="shared" si="69"/>
        <v>-4.7264224138500177E-3</v>
      </c>
      <c r="F1478" s="7">
        <v>7539.03442</v>
      </c>
      <c r="G1478" s="8">
        <f t="shared" si="70"/>
        <v>-0.11127031570178192</v>
      </c>
      <c r="H1478" s="7">
        <v>89687.40019</v>
      </c>
      <c r="I1478" s="7">
        <v>76128.030450000006</v>
      </c>
      <c r="J1478" s="8">
        <f t="shared" si="71"/>
        <v>-0.15118477858957768</v>
      </c>
    </row>
    <row r="1479" spans="1:10" x14ac:dyDescent="0.25">
      <c r="A1479" s="2" t="s">
        <v>9</v>
      </c>
      <c r="B1479" s="2" t="s">
        <v>98</v>
      </c>
      <c r="C1479" s="7">
        <v>2268.6309099999999</v>
      </c>
      <c r="D1479" s="7">
        <v>1579.7124100000001</v>
      </c>
      <c r="E1479" s="8">
        <f t="shared" si="69"/>
        <v>-0.30367147734930566</v>
      </c>
      <c r="F1479" s="7">
        <v>2346.0869899999998</v>
      </c>
      <c r="G1479" s="8">
        <f t="shared" si="70"/>
        <v>-0.32666076887455897</v>
      </c>
      <c r="H1479" s="7">
        <v>32738.0762</v>
      </c>
      <c r="I1479" s="7">
        <v>25208.062000000002</v>
      </c>
      <c r="J1479" s="8">
        <f t="shared" si="71"/>
        <v>-0.23000784022855925</v>
      </c>
    </row>
    <row r="1480" spans="1:10" x14ac:dyDescent="0.25">
      <c r="A1480" s="2" t="s">
        <v>10</v>
      </c>
      <c r="B1480" s="2" t="s">
        <v>98</v>
      </c>
      <c r="C1480" s="7">
        <v>12933.102279999999</v>
      </c>
      <c r="D1480" s="7">
        <v>15279.09145</v>
      </c>
      <c r="E1480" s="8">
        <f t="shared" si="69"/>
        <v>0.18139415580342888</v>
      </c>
      <c r="F1480" s="7">
        <v>11782.753839999999</v>
      </c>
      <c r="G1480" s="8">
        <f t="shared" si="70"/>
        <v>0.29673348501355101</v>
      </c>
      <c r="H1480" s="7">
        <v>138089.08624999999</v>
      </c>
      <c r="I1480" s="7">
        <v>157500.97349</v>
      </c>
      <c r="J1480" s="8">
        <f t="shared" si="71"/>
        <v>0.14057510095226666</v>
      </c>
    </row>
    <row r="1481" spans="1:10" x14ac:dyDescent="0.25">
      <c r="A1481" s="2" t="s">
        <v>11</v>
      </c>
      <c r="B1481" s="2" t="s">
        <v>98</v>
      </c>
      <c r="C1481" s="7">
        <v>24.642479999999999</v>
      </c>
      <c r="D1481" s="7">
        <v>283.94466</v>
      </c>
      <c r="E1481" s="8">
        <f t="shared" si="69"/>
        <v>10.522568345393807</v>
      </c>
      <c r="F1481" s="7">
        <v>383.77188000000001</v>
      </c>
      <c r="G1481" s="8">
        <f t="shared" si="70"/>
        <v>-0.26012124702831274</v>
      </c>
      <c r="H1481" s="7">
        <v>251.34013999999999</v>
      </c>
      <c r="I1481" s="7">
        <v>3441.5765999999999</v>
      </c>
      <c r="J1481" s="8">
        <f t="shared" si="71"/>
        <v>12.692904762446618</v>
      </c>
    </row>
    <row r="1482" spans="1:10" x14ac:dyDescent="0.25">
      <c r="A1482" s="2" t="s">
        <v>12</v>
      </c>
      <c r="B1482" s="2" t="s">
        <v>98</v>
      </c>
      <c r="C1482" s="7">
        <v>4884.2604099999999</v>
      </c>
      <c r="D1482" s="7">
        <v>4967.1340700000001</v>
      </c>
      <c r="E1482" s="8">
        <f t="shared" si="69"/>
        <v>1.6967494163563801E-2</v>
      </c>
      <c r="F1482" s="7">
        <v>4958.1495699999996</v>
      </c>
      <c r="G1482" s="8">
        <f t="shared" si="70"/>
        <v>1.8120671579500147E-3</v>
      </c>
      <c r="H1482" s="7">
        <v>46038.199650000002</v>
      </c>
      <c r="I1482" s="7">
        <v>55081.815179999998</v>
      </c>
      <c r="J1482" s="8">
        <f t="shared" si="71"/>
        <v>0.19643721081087051</v>
      </c>
    </row>
    <row r="1483" spans="1:10" x14ac:dyDescent="0.25">
      <c r="A1483" s="2" t="s">
        <v>13</v>
      </c>
      <c r="B1483" s="2" t="s">
        <v>98</v>
      </c>
      <c r="C1483" s="7">
        <v>1904.1187</v>
      </c>
      <c r="D1483" s="7">
        <v>1103.9264499999999</v>
      </c>
      <c r="E1483" s="8">
        <f t="shared" si="69"/>
        <v>-0.42024283990278555</v>
      </c>
      <c r="F1483" s="7">
        <v>0</v>
      </c>
      <c r="G1483" s="8" t="str">
        <f t="shared" si="70"/>
        <v/>
      </c>
      <c r="H1483" s="7">
        <v>30131.241569999998</v>
      </c>
      <c r="I1483" s="7">
        <v>9896.79522</v>
      </c>
      <c r="J1483" s="8">
        <f t="shared" si="71"/>
        <v>-0.6715437298855389</v>
      </c>
    </row>
    <row r="1484" spans="1:10" x14ac:dyDescent="0.25">
      <c r="A1484" s="2" t="s">
        <v>14</v>
      </c>
      <c r="B1484" s="2" t="s">
        <v>98</v>
      </c>
      <c r="C1484" s="7">
        <v>8.8330699999999993</v>
      </c>
      <c r="D1484" s="7">
        <v>8.2344299999999997</v>
      </c>
      <c r="E1484" s="8">
        <f t="shared" si="69"/>
        <v>-6.7772586428048176E-2</v>
      </c>
      <c r="F1484" s="7">
        <v>17.392790000000002</v>
      </c>
      <c r="G1484" s="8">
        <f t="shared" si="70"/>
        <v>-0.52656071855061781</v>
      </c>
      <c r="H1484" s="7">
        <v>107.33235999999999</v>
      </c>
      <c r="I1484" s="7">
        <v>112.72638999999999</v>
      </c>
      <c r="J1484" s="8">
        <f t="shared" si="71"/>
        <v>5.0255393620339595E-2</v>
      </c>
    </row>
    <row r="1485" spans="1:10" x14ac:dyDescent="0.25">
      <c r="A1485" s="2" t="s">
        <v>15</v>
      </c>
      <c r="B1485" s="2" t="s">
        <v>98</v>
      </c>
      <c r="C1485" s="7">
        <v>129.55322000000001</v>
      </c>
      <c r="D1485" s="7">
        <v>147.22512</v>
      </c>
      <c r="E1485" s="8">
        <f t="shared" si="69"/>
        <v>0.13640648993517868</v>
      </c>
      <c r="F1485" s="7">
        <v>233.81639000000001</v>
      </c>
      <c r="G1485" s="8">
        <f t="shared" si="70"/>
        <v>-0.37033875170170916</v>
      </c>
      <c r="H1485" s="7">
        <v>1787.9589100000001</v>
      </c>
      <c r="I1485" s="7">
        <v>1941.7156500000001</v>
      </c>
      <c r="J1485" s="8">
        <f t="shared" si="71"/>
        <v>8.5995678726196179E-2</v>
      </c>
    </row>
    <row r="1486" spans="1:10" x14ac:dyDescent="0.25">
      <c r="A1486" s="2" t="s">
        <v>16</v>
      </c>
      <c r="B1486" s="2" t="s">
        <v>98</v>
      </c>
      <c r="C1486" s="7">
        <v>1311.70903</v>
      </c>
      <c r="D1486" s="7">
        <v>1400.32386</v>
      </c>
      <c r="E1486" s="8">
        <f t="shared" si="69"/>
        <v>6.7556773623796751E-2</v>
      </c>
      <c r="F1486" s="7">
        <v>1972.6416999999999</v>
      </c>
      <c r="G1486" s="8">
        <f t="shared" si="70"/>
        <v>-0.29012761922248731</v>
      </c>
      <c r="H1486" s="7">
        <v>18375.462820000001</v>
      </c>
      <c r="I1486" s="7">
        <v>16216.38703</v>
      </c>
      <c r="J1486" s="8">
        <f t="shared" si="71"/>
        <v>-0.11749776379237886</v>
      </c>
    </row>
    <row r="1487" spans="1:10" x14ac:dyDescent="0.25">
      <c r="A1487" s="2" t="s">
        <v>17</v>
      </c>
      <c r="B1487" s="2" t="s">
        <v>98</v>
      </c>
      <c r="C1487" s="7">
        <v>9208.18325</v>
      </c>
      <c r="D1487" s="7">
        <v>3120.5502999999999</v>
      </c>
      <c r="E1487" s="8">
        <f t="shared" si="69"/>
        <v>-0.66111118607462549</v>
      </c>
      <c r="F1487" s="7">
        <v>4554.8029999999999</v>
      </c>
      <c r="G1487" s="8">
        <f t="shared" si="70"/>
        <v>-0.31488797649426337</v>
      </c>
      <c r="H1487" s="7">
        <v>38942.71529</v>
      </c>
      <c r="I1487" s="7">
        <v>40055.356119999997</v>
      </c>
      <c r="J1487" s="8">
        <f t="shared" si="71"/>
        <v>2.8571218563326672E-2</v>
      </c>
    </row>
    <row r="1488" spans="1:10" x14ac:dyDescent="0.25">
      <c r="A1488" s="2" t="s">
        <v>18</v>
      </c>
      <c r="B1488" s="2" t="s">
        <v>98</v>
      </c>
      <c r="C1488" s="7">
        <v>5934.8881799999999</v>
      </c>
      <c r="D1488" s="7">
        <v>4954.4012199999997</v>
      </c>
      <c r="E1488" s="8">
        <f t="shared" si="69"/>
        <v>-0.16520731819415679</v>
      </c>
      <c r="F1488" s="7">
        <v>6302.9934000000003</v>
      </c>
      <c r="G1488" s="8">
        <f t="shared" si="70"/>
        <v>-0.2139605889481021</v>
      </c>
      <c r="H1488" s="7">
        <v>71920.781180000005</v>
      </c>
      <c r="I1488" s="7">
        <v>64805.406690000003</v>
      </c>
      <c r="J1488" s="8">
        <f t="shared" si="71"/>
        <v>-9.8933498402804743E-2</v>
      </c>
    </row>
    <row r="1489" spans="1:10" x14ac:dyDescent="0.25">
      <c r="A1489" s="2" t="s">
        <v>19</v>
      </c>
      <c r="B1489" s="2" t="s">
        <v>98</v>
      </c>
      <c r="C1489" s="7">
        <v>8033.3066900000003</v>
      </c>
      <c r="D1489" s="7">
        <v>8082.1693400000004</v>
      </c>
      <c r="E1489" s="8">
        <f t="shared" si="69"/>
        <v>6.0825077250972193E-3</v>
      </c>
      <c r="F1489" s="7">
        <v>8795.2427399999997</v>
      </c>
      <c r="G1489" s="8">
        <f t="shared" si="70"/>
        <v>-8.1074897086922171E-2</v>
      </c>
      <c r="H1489" s="7">
        <v>80084.437000000005</v>
      </c>
      <c r="I1489" s="7">
        <v>87330.274900000004</v>
      </c>
      <c r="J1489" s="8">
        <f t="shared" si="71"/>
        <v>9.047747816470264E-2</v>
      </c>
    </row>
    <row r="1490" spans="1:10" x14ac:dyDescent="0.25">
      <c r="A1490" s="2" t="s">
        <v>20</v>
      </c>
      <c r="B1490" s="2" t="s">
        <v>98</v>
      </c>
      <c r="C1490" s="7">
        <v>2611.17272</v>
      </c>
      <c r="D1490" s="7">
        <v>858.15502000000004</v>
      </c>
      <c r="E1490" s="8">
        <f t="shared" si="69"/>
        <v>-0.67135264035693509</v>
      </c>
      <c r="F1490" s="7">
        <v>632.26275999999996</v>
      </c>
      <c r="G1490" s="8">
        <f t="shared" si="70"/>
        <v>0.35727592116923046</v>
      </c>
      <c r="H1490" s="7">
        <v>16968.179820000001</v>
      </c>
      <c r="I1490" s="7">
        <v>8544.8012400000007</v>
      </c>
      <c r="J1490" s="8">
        <f t="shared" si="71"/>
        <v>-0.49642204817228297</v>
      </c>
    </row>
    <row r="1491" spans="1:10" x14ac:dyDescent="0.25">
      <c r="A1491" s="2" t="s">
        <v>21</v>
      </c>
      <c r="B1491" s="2" t="s">
        <v>98</v>
      </c>
      <c r="C1491" s="7">
        <v>267.04545999999999</v>
      </c>
      <c r="D1491" s="7">
        <v>123.7077</v>
      </c>
      <c r="E1491" s="8">
        <f t="shared" si="69"/>
        <v>-0.53675415414289385</v>
      </c>
      <c r="F1491" s="7">
        <v>184.56303</v>
      </c>
      <c r="G1491" s="8">
        <f t="shared" si="70"/>
        <v>-0.32972654382624733</v>
      </c>
      <c r="H1491" s="7">
        <v>4393.2698899999996</v>
      </c>
      <c r="I1491" s="7">
        <v>3260.6276499999999</v>
      </c>
      <c r="J1491" s="8">
        <f t="shared" si="71"/>
        <v>-0.25781303410886047</v>
      </c>
    </row>
    <row r="1492" spans="1:10" x14ac:dyDescent="0.25">
      <c r="A1492" s="2" t="s">
        <v>22</v>
      </c>
      <c r="B1492" s="2" t="s">
        <v>98</v>
      </c>
      <c r="C1492" s="7">
        <v>9555.3385899999994</v>
      </c>
      <c r="D1492" s="7">
        <v>6685.7421199999999</v>
      </c>
      <c r="E1492" s="8">
        <f t="shared" si="69"/>
        <v>-0.30031342615144307</v>
      </c>
      <c r="F1492" s="7">
        <v>5867.8615300000001</v>
      </c>
      <c r="G1492" s="8">
        <f t="shared" si="70"/>
        <v>0.13938307606928135</v>
      </c>
      <c r="H1492" s="7">
        <v>76680.014049999998</v>
      </c>
      <c r="I1492" s="7">
        <v>69037.218219999995</v>
      </c>
      <c r="J1492" s="8">
        <f t="shared" si="71"/>
        <v>-9.9671288857829832E-2</v>
      </c>
    </row>
    <row r="1493" spans="1:10" x14ac:dyDescent="0.25">
      <c r="A1493" s="2" t="s">
        <v>23</v>
      </c>
      <c r="B1493" s="2" t="s">
        <v>98</v>
      </c>
      <c r="C1493" s="7">
        <v>615.25442999999996</v>
      </c>
      <c r="D1493" s="7">
        <v>635.08798000000002</v>
      </c>
      <c r="E1493" s="8">
        <f t="shared" si="69"/>
        <v>3.2236338387681363E-2</v>
      </c>
      <c r="F1493" s="7">
        <v>777.49451999999997</v>
      </c>
      <c r="G1493" s="8">
        <f t="shared" si="70"/>
        <v>-0.18316082793741095</v>
      </c>
      <c r="H1493" s="7">
        <v>6880.3216400000001</v>
      </c>
      <c r="I1493" s="7">
        <v>9434.8201000000008</v>
      </c>
      <c r="J1493" s="8">
        <f t="shared" si="71"/>
        <v>0.37127602365984758</v>
      </c>
    </row>
    <row r="1494" spans="1:10" x14ac:dyDescent="0.25">
      <c r="A1494" s="2" t="s">
        <v>24</v>
      </c>
      <c r="B1494" s="2" t="s">
        <v>98</v>
      </c>
      <c r="C1494" s="7">
        <v>3299.4200599999999</v>
      </c>
      <c r="D1494" s="7">
        <v>2905.7170500000002</v>
      </c>
      <c r="E1494" s="8">
        <f t="shared" si="69"/>
        <v>-0.11932491251204913</v>
      </c>
      <c r="F1494" s="7">
        <v>2598.34114</v>
      </c>
      <c r="G1494" s="8">
        <f t="shared" si="70"/>
        <v>0.11829698004935563</v>
      </c>
      <c r="H1494" s="7">
        <v>27032.35599</v>
      </c>
      <c r="I1494" s="7">
        <v>28404.417649999999</v>
      </c>
      <c r="J1494" s="8">
        <f t="shared" si="71"/>
        <v>5.0756273722777356E-2</v>
      </c>
    </row>
    <row r="1495" spans="1:10" x14ac:dyDescent="0.25">
      <c r="A1495" s="2" t="s">
        <v>25</v>
      </c>
      <c r="B1495" s="2" t="s">
        <v>98</v>
      </c>
      <c r="C1495" s="7">
        <v>1.56E-3</v>
      </c>
      <c r="D1495" s="7">
        <v>3957.3236099999999</v>
      </c>
      <c r="E1495" s="8">
        <f t="shared" si="69"/>
        <v>2536744.903846154</v>
      </c>
      <c r="F1495" s="7">
        <v>4490.4456200000004</v>
      </c>
      <c r="G1495" s="8">
        <f t="shared" si="70"/>
        <v>-0.11872363126401708</v>
      </c>
      <c r="H1495" s="7">
        <v>3907.2814400000002</v>
      </c>
      <c r="I1495" s="7">
        <v>12194.661599999999</v>
      </c>
      <c r="J1495" s="8">
        <f t="shared" si="71"/>
        <v>2.1210092713464732</v>
      </c>
    </row>
    <row r="1496" spans="1:10" x14ac:dyDescent="0.25">
      <c r="A1496" s="2" t="s">
        <v>26</v>
      </c>
      <c r="B1496" s="2" t="s">
        <v>98</v>
      </c>
      <c r="C1496" s="7">
        <v>447661.44582999998</v>
      </c>
      <c r="D1496" s="7">
        <v>486073.38027000002</v>
      </c>
      <c r="E1496" s="8">
        <f t="shared" si="69"/>
        <v>8.5805768617802869E-2</v>
      </c>
      <c r="F1496" s="7">
        <v>582752.52922000003</v>
      </c>
      <c r="G1496" s="8">
        <f t="shared" si="70"/>
        <v>-0.16590086546583105</v>
      </c>
      <c r="H1496" s="7">
        <v>5092272.9349600002</v>
      </c>
      <c r="I1496" s="7">
        <v>4529879.6626599999</v>
      </c>
      <c r="J1496" s="8">
        <f t="shared" si="71"/>
        <v>-0.11044052027121321</v>
      </c>
    </row>
    <row r="1497" spans="1:10" x14ac:dyDescent="0.25">
      <c r="A1497" s="2" t="s">
        <v>27</v>
      </c>
      <c r="B1497" s="2" t="s">
        <v>98</v>
      </c>
      <c r="C1497" s="7">
        <v>1695.7422799999999</v>
      </c>
      <c r="D1497" s="7">
        <v>2217.5721899999999</v>
      </c>
      <c r="E1497" s="8">
        <f t="shared" si="69"/>
        <v>0.30772949177159159</v>
      </c>
      <c r="F1497" s="7">
        <v>2302.0870399999999</v>
      </c>
      <c r="G1497" s="8">
        <f t="shared" si="70"/>
        <v>-3.6712273919929594E-2</v>
      </c>
      <c r="H1497" s="7">
        <v>10640.486070000001</v>
      </c>
      <c r="I1497" s="7">
        <v>17984.28211</v>
      </c>
      <c r="J1497" s="8">
        <f t="shared" si="71"/>
        <v>0.69017486529165661</v>
      </c>
    </row>
    <row r="1498" spans="1:10" x14ac:dyDescent="0.25">
      <c r="A1498" s="2" t="s">
        <v>28</v>
      </c>
      <c r="B1498" s="2" t="s">
        <v>98</v>
      </c>
      <c r="C1498" s="7">
        <v>1104.8021000000001</v>
      </c>
      <c r="D1498" s="7">
        <v>1887.32547</v>
      </c>
      <c r="E1498" s="8">
        <f t="shared" si="69"/>
        <v>0.7082927974159352</v>
      </c>
      <c r="F1498" s="7">
        <v>1210.3344</v>
      </c>
      <c r="G1498" s="8">
        <f t="shared" si="70"/>
        <v>0.55934217022997945</v>
      </c>
      <c r="H1498" s="7">
        <v>4544.5975600000002</v>
      </c>
      <c r="I1498" s="7">
        <v>8676.6735399999998</v>
      </c>
      <c r="J1498" s="8">
        <f t="shared" si="71"/>
        <v>0.90922813856371465</v>
      </c>
    </row>
    <row r="1499" spans="1:10" x14ac:dyDescent="0.25">
      <c r="A1499" s="2" t="s">
        <v>29</v>
      </c>
      <c r="B1499" s="2" t="s">
        <v>98</v>
      </c>
      <c r="C1499" s="7">
        <v>268.75232</v>
      </c>
      <c r="D1499" s="7">
        <v>411.86673000000002</v>
      </c>
      <c r="E1499" s="8">
        <f t="shared" si="69"/>
        <v>0.53251413792446534</v>
      </c>
      <c r="F1499" s="7">
        <v>493.37383</v>
      </c>
      <c r="G1499" s="8">
        <f t="shared" si="70"/>
        <v>-0.16520353339373506</v>
      </c>
      <c r="H1499" s="7">
        <v>2233.1167599999999</v>
      </c>
      <c r="I1499" s="7">
        <v>4309.3060999999998</v>
      </c>
      <c r="J1499" s="8">
        <f t="shared" si="71"/>
        <v>0.92972717646882019</v>
      </c>
    </row>
    <row r="1500" spans="1:10" x14ac:dyDescent="0.25">
      <c r="A1500" s="2" t="s">
        <v>30</v>
      </c>
      <c r="B1500" s="2" t="s">
        <v>98</v>
      </c>
      <c r="C1500" s="7">
        <v>130.74318</v>
      </c>
      <c r="D1500" s="7">
        <v>190.95760000000001</v>
      </c>
      <c r="E1500" s="8">
        <f t="shared" si="69"/>
        <v>0.46055495973097815</v>
      </c>
      <c r="F1500" s="7">
        <v>109.02</v>
      </c>
      <c r="G1500" s="8">
        <f t="shared" si="70"/>
        <v>0.75158319574390031</v>
      </c>
      <c r="H1500" s="7">
        <v>737.98698000000002</v>
      </c>
      <c r="I1500" s="7">
        <v>1727.3058799999999</v>
      </c>
      <c r="J1500" s="8">
        <f t="shared" si="71"/>
        <v>1.3405641655087193</v>
      </c>
    </row>
    <row r="1501" spans="1:10" x14ac:dyDescent="0.25">
      <c r="A1501" s="2" t="s">
        <v>31</v>
      </c>
      <c r="B1501" s="2" t="s">
        <v>98</v>
      </c>
      <c r="C1501" s="7">
        <v>10.07605</v>
      </c>
      <c r="D1501" s="7">
        <v>4.5787699999999996</v>
      </c>
      <c r="E1501" s="8">
        <f t="shared" si="69"/>
        <v>-0.5455788726733195</v>
      </c>
      <c r="F1501" s="7">
        <v>0.98070000000000002</v>
      </c>
      <c r="G1501" s="8">
        <f t="shared" si="70"/>
        <v>3.6688793718772299</v>
      </c>
      <c r="H1501" s="7">
        <v>423.09501999999998</v>
      </c>
      <c r="I1501" s="7">
        <v>71.128069999999994</v>
      </c>
      <c r="J1501" s="8">
        <f t="shared" si="71"/>
        <v>-0.8318862982599039</v>
      </c>
    </row>
    <row r="1502" spans="1:10" x14ac:dyDescent="0.25">
      <c r="A1502" s="2" t="s">
        <v>32</v>
      </c>
      <c r="B1502" s="2" t="s">
        <v>98</v>
      </c>
      <c r="C1502" s="7">
        <v>32.010710000000003</v>
      </c>
      <c r="D1502" s="7">
        <v>22.713920000000002</v>
      </c>
      <c r="E1502" s="8">
        <f t="shared" si="69"/>
        <v>-0.29042748505109695</v>
      </c>
      <c r="F1502" s="7">
        <v>6.4842000000000004</v>
      </c>
      <c r="G1502" s="8">
        <f t="shared" si="70"/>
        <v>2.5029641281885198</v>
      </c>
      <c r="H1502" s="7">
        <v>171.9597</v>
      </c>
      <c r="I1502" s="7">
        <v>316.09494999999998</v>
      </c>
      <c r="J1502" s="8">
        <f t="shared" si="71"/>
        <v>0.83819202987676755</v>
      </c>
    </row>
    <row r="1503" spans="1:10" s="4" customFormat="1" x14ac:dyDescent="0.25">
      <c r="A1503" s="4" t="s">
        <v>33</v>
      </c>
      <c r="B1503" s="4" t="s">
        <v>98</v>
      </c>
      <c r="C1503" s="9">
        <v>520625.01538</v>
      </c>
      <c r="D1503" s="9">
        <v>629249.43975000002</v>
      </c>
      <c r="E1503" s="10">
        <f t="shared" si="69"/>
        <v>0.20864234556750194</v>
      </c>
      <c r="F1503" s="9">
        <v>698920.37532999995</v>
      </c>
      <c r="G1503" s="10">
        <f t="shared" si="70"/>
        <v>-9.968365215723507E-2</v>
      </c>
      <c r="H1503" s="9">
        <v>5795086.3542499999</v>
      </c>
      <c r="I1503" s="9">
        <v>5389758.6706699999</v>
      </c>
      <c r="J1503" s="10">
        <f t="shared" si="71"/>
        <v>-6.9943337994047505E-2</v>
      </c>
    </row>
    <row r="1504" spans="1:10" x14ac:dyDescent="0.25">
      <c r="A1504" s="2" t="s">
        <v>7</v>
      </c>
      <c r="B1504" s="2" t="s">
        <v>99</v>
      </c>
      <c r="C1504" s="7">
        <v>8449.9714999999997</v>
      </c>
      <c r="D1504" s="7">
        <v>11572.450489999999</v>
      </c>
      <c r="E1504" s="8">
        <f t="shared" si="69"/>
        <v>0.3695253871566313</v>
      </c>
      <c r="F1504" s="7">
        <v>6589.7587599999997</v>
      </c>
      <c r="G1504" s="8">
        <f t="shared" si="70"/>
        <v>0.75612657632401703</v>
      </c>
      <c r="H1504" s="7">
        <v>86455.977719999995</v>
      </c>
      <c r="I1504" s="7">
        <v>134638.75054000001</v>
      </c>
      <c r="J1504" s="8">
        <f t="shared" si="71"/>
        <v>0.55730990604312858</v>
      </c>
    </row>
    <row r="1505" spans="1:10" x14ac:dyDescent="0.25">
      <c r="A1505" s="2" t="s">
        <v>9</v>
      </c>
      <c r="B1505" s="2" t="s">
        <v>99</v>
      </c>
      <c r="C1505" s="7">
        <v>952.49355000000003</v>
      </c>
      <c r="D1505" s="7">
        <v>1300.23532</v>
      </c>
      <c r="E1505" s="8">
        <f t="shared" si="69"/>
        <v>0.36508569533095514</v>
      </c>
      <c r="F1505" s="7">
        <v>791.37729999999999</v>
      </c>
      <c r="G1505" s="8">
        <f t="shared" si="70"/>
        <v>0.64300305303172078</v>
      </c>
      <c r="H1505" s="7">
        <v>13867.96766</v>
      </c>
      <c r="I1505" s="7">
        <v>12891.06574</v>
      </c>
      <c r="J1505" s="8">
        <f t="shared" si="71"/>
        <v>-7.0443048610339787E-2</v>
      </c>
    </row>
    <row r="1506" spans="1:10" x14ac:dyDescent="0.25">
      <c r="A1506" s="2" t="s">
        <v>10</v>
      </c>
      <c r="B1506" s="2" t="s">
        <v>99</v>
      </c>
      <c r="C1506" s="7">
        <v>2250.3290099999999</v>
      </c>
      <c r="D1506" s="7">
        <v>3125.9187999999999</v>
      </c>
      <c r="E1506" s="8">
        <f t="shared" si="69"/>
        <v>0.38909412184132131</v>
      </c>
      <c r="F1506" s="7">
        <v>4578.38382</v>
      </c>
      <c r="G1506" s="8">
        <f t="shared" si="70"/>
        <v>-0.31724404879624091</v>
      </c>
      <c r="H1506" s="7">
        <v>32438.533619999998</v>
      </c>
      <c r="I1506" s="7">
        <v>37981.347999999998</v>
      </c>
      <c r="J1506" s="8">
        <f t="shared" si="71"/>
        <v>0.1708712990830934</v>
      </c>
    </row>
    <row r="1507" spans="1:10" x14ac:dyDescent="0.25">
      <c r="A1507" s="2" t="s">
        <v>11</v>
      </c>
      <c r="B1507" s="2" t="s">
        <v>99</v>
      </c>
      <c r="C1507" s="7">
        <v>171.76373000000001</v>
      </c>
      <c r="D1507" s="7">
        <v>232.23928000000001</v>
      </c>
      <c r="E1507" s="8">
        <f t="shared" si="69"/>
        <v>0.35208568188406253</v>
      </c>
      <c r="F1507" s="7">
        <v>247.22201999999999</v>
      </c>
      <c r="G1507" s="8">
        <f t="shared" si="70"/>
        <v>-6.0604391146063641E-2</v>
      </c>
      <c r="H1507" s="7">
        <v>1291.1870799999999</v>
      </c>
      <c r="I1507" s="7">
        <v>1824.57239</v>
      </c>
      <c r="J1507" s="8">
        <f t="shared" si="71"/>
        <v>0.41309684573361749</v>
      </c>
    </row>
    <row r="1508" spans="1:10" x14ac:dyDescent="0.25">
      <c r="A1508" s="2" t="s">
        <v>12</v>
      </c>
      <c r="B1508" s="2" t="s">
        <v>99</v>
      </c>
      <c r="C1508" s="7">
        <v>9084.4735099999998</v>
      </c>
      <c r="D1508" s="7">
        <v>8842.8631800000003</v>
      </c>
      <c r="E1508" s="8">
        <f t="shared" si="69"/>
        <v>-2.6595963952565915E-2</v>
      </c>
      <c r="F1508" s="7">
        <v>11033.26813</v>
      </c>
      <c r="G1508" s="8">
        <f t="shared" si="70"/>
        <v>-0.19852730162916832</v>
      </c>
      <c r="H1508" s="7">
        <v>91994.630550000002</v>
      </c>
      <c r="I1508" s="7">
        <v>102200.38507</v>
      </c>
      <c r="J1508" s="8">
        <f t="shared" si="71"/>
        <v>0.11093858912181909</v>
      </c>
    </row>
    <row r="1509" spans="1:10" x14ac:dyDescent="0.25">
      <c r="A1509" s="2" t="s">
        <v>13</v>
      </c>
      <c r="B1509" s="2" t="s">
        <v>99</v>
      </c>
      <c r="C1509" s="7">
        <v>5405.3565399999998</v>
      </c>
      <c r="D1509" s="7">
        <v>5495.3109999999997</v>
      </c>
      <c r="E1509" s="8">
        <f t="shared" si="69"/>
        <v>1.6641725542863028E-2</v>
      </c>
      <c r="F1509" s="7">
        <v>1959.3649499999999</v>
      </c>
      <c r="G1509" s="8">
        <f t="shared" si="70"/>
        <v>1.8046388193276601</v>
      </c>
      <c r="H1509" s="7">
        <v>45396.497139999999</v>
      </c>
      <c r="I1509" s="7">
        <v>32635.425019999999</v>
      </c>
      <c r="J1509" s="8">
        <f t="shared" si="71"/>
        <v>-0.28110257231181601</v>
      </c>
    </row>
    <row r="1510" spans="1:10" x14ac:dyDescent="0.25">
      <c r="A1510" s="2" t="s">
        <v>14</v>
      </c>
      <c r="B1510" s="2" t="s">
        <v>99</v>
      </c>
      <c r="C1510" s="7">
        <v>0</v>
      </c>
      <c r="D1510" s="7">
        <v>0</v>
      </c>
      <c r="E1510" s="8" t="str">
        <f t="shared" si="69"/>
        <v/>
      </c>
      <c r="F1510" s="7">
        <v>0</v>
      </c>
      <c r="G1510" s="8" t="str">
        <f t="shared" si="70"/>
        <v/>
      </c>
      <c r="H1510" s="7">
        <v>235</v>
      </c>
      <c r="I1510" s="7">
        <v>0</v>
      </c>
      <c r="J1510" s="8">
        <f t="shared" si="71"/>
        <v>-1</v>
      </c>
    </row>
    <row r="1511" spans="1:10" x14ac:dyDescent="0.25">
      <c r="A1511" s="2" t="s">
        <v>15</v>
      </c>
      <c r="B1511" s="2" t="s">
        <v>99</v>
      </c>
      <c r="C1511" s="7">
        <v>8.6020699999999994</v>
      </c>
      <c r="D1511" s="7">
        <v>0.46088000000000001</v>
      </c>
      <c r="E1511" s="8">
        <f t="shared" si="69"/>
        <v>-0.94642219837783226</v>
      </c>
      <c r="F1511" s="7">
        <v>0.15165999999999999</v>
      </c>
      <c r="G1511" s="8">
        <f t="shared" si="70"/>
        <v>2.0389028089146777</v>
      </c>
      <c r="H1511" s="7">
        <v>150.2106</v>
      </c>
      <c r="I1511" s="7">
        <v>41.810519999999997</v>
      </c>
      <c r="J1511" s="8">
        <f t="shared" si="71"/>
        <v>-0.72165399778710693</v>
      </c>
    </row>
    <row r="1512" spans="1:10" x14ac:dyDescent="0.25">
      <c r="A1512" s="2" t="s">
        <v>16</v>
      </c>
      <c r="B1512" s="2" t="s">
        <v>99</v>
      </c>
      <c r="C1512" s="7">
        <v>447.98901999999998</v>
      </c>
      <c r="D1512" s="7">
        <v>1101.65185</v>
      </c>
      <c r="E1512" s="8">
        <f t="shared" si="69"/>
        <v>1.4591045780541676</v>
      </c>
      <c r="F1512" s="7">
        <v>1045.1915899999999</v>
      </c>
      <c r="G1512" s="8">
        <f t="shared" si="70"/>
        <v>5.401905310011168E-2</v>
      </c>
      <c r="H1512" s="7">
        <v>12705.543449999999</v>
      </c>
      <c r="I1512" s="7">
        <v>15254.19074</v>
      </c>
      <c r="J1512" s="8">
        <f t="shared" si="71"/>
        <v>0.20059333156662418</v>
      </c>
    </row>
    <row r="1513" spans="1:10" x14ac:dyDescent="0.25">
      <c r="A1513" s="2" t="s">
        <v>17</v>
      </c>
      <c r="B1513" s="2" t="s">
        <v>99</v>
      </c>
      <c r="C1513" s="7">
        <v>5916.3840799999998</v>
      </c>
      <c r="D1513" s="7">
        <v>9983.5893799999994</v>
      </c>
      <c r="E1513" s="8">
        <f t="shared" si="69"/>
        <v>0.68744781356385509</v>
      </c>
      <c r="F1513" s="7">
        <v>7983.7114899999997</v>
      </c>
      <c r="G1513" s="8">
        <f t="shared" si="70"/>
        <v>0.25049475954948375</v>
      </c>
      <c r="H1513" s="7">
        <v>165115.00692000001</v>
      </c>
      <c r="I1513" s="7">
        <v>74067.769480000003</v>
      </c>
      <c r="J1513" s="8">
        <f t="shared" si="71"/>
        <v>-0.55141709489866886</v>
      </c>
    </row>
    <row r="1514" spans="1:10" x14ac:dyDescent="0.25">
      <c r="A1514" s="2" t="s">
        <v>18</v>
      </c>
      <c r="B1514" s="2" t="s">
        <v>99</v>
      </c>
      <c r="C1514" s="7">
        <v>2865.5725400000001</v>
      </c>
      <c r="D1514" s="7">
        <v>2946.567</v>
      </c>
      <c r="E1514" s="8">
        <f t="shared" si="69"/>
        <v>2.8264669230812833E-2</v>
      </c>
      <c r="F1514" s="7">
        <v>3102.6275700000001</v>
      </c>
      <c r="G1514" s="8">
        <f t="shared" si="70"/>
        <v>-5.0299485348800688E-2</v>
      </c>
      <c r="H1514" s="7">
        <v>44188.133860000002</v>
      </c>
      <c r="I1514" s="7">
        <v>35239.037600000003</v>
      </c>
      <c r="J1514" s="8">
        <f t="shared" si="71"/>
        <v>-0.20252261134976113</v>
      </c>
    </row>
    <row r="1515" spans="1:10" x14ac:dyDescent="0.25">
      <c r="A1515" s="2" t="s">
        <v>19</v>
      </c>
      <c r="B1515" s="2" t="s">
        <v>99</v>
      </c>
      <c r="C1515" s="7">
        <v>2242.8481099999999</v>
      </c>
      <c r="D1515" s="7">
        <v>2097.2008999999998</v>
      </c>
      <c r="E1515" s="8">
        <f t="shared" si="69"/>
        <v>-6.4938508029418029E-2</v>
      </c>
      <c r="F1515" s="7">
        <v>2273.1271000000002</v>
      </c>
      <c r="G1515" s="8">
        <f t="shared" si="70"/>
        <v>-7.7393912553328059E-2</v>
      </c>
      <c r="H1515" s="7">
        <v>23629.57933</v>
      </c>
      <c r="I1515" s="7">
        <v>25099.965830000001</v>
      </c>
      <c r="J1515" s="8">
        <f t="shared" si="71"/>
        <v>6.2226520390619156E-2</v>
      </c>
    </row>
    <row r="1516" spans="1:10" x14ac:dyDescent="0.25">
      <c r="A1516" s="2" t="s">
        <v>20</v>
      </c>
      <c r="B1516" s="2" t="s">
        <v>99</v>
      </c>
      <c r="C1516" s="7">
        <v>64.710160000000002</v>
      </c>
      <c r="D1516" s="7">
        <v>46.260680000000001</v>
      </c>
      <c r="E1516" s="8">
        <f t="shared" si="69"/>
        <v>-0.28510947894426475</v>
      </c>
      <c r="F1516" s="7">
        <v>42.493380000000002</v>
      </c>
      <c r="G1516" s="8">
        <f t="shared" si="70"/>
        <v>8.8656162442243946E-2</v>
      </c>
      <c r="H1516" s="7">
        <v>509.04858000000002</v>
      </c>
      <c r="I1516" s="7">
        <v>559.01241000000005</v>
      </c>
      <c r="J1516" s="8">
        <f t="shared" si="71"/>
        <v>9.815139843823939E-2</v>
      </c>
    </row>
    <row r="1517" spans="1:10" x14ac:dyDescent="0.25">
      <c r="A1517" s="2" t="s">
        <v>21</v>
      </c>
      <c r="B1517" s="2" t="s">
        <v>99</v>
      </c>
      <c r="C1517" s="7">
        <v>430.01231999999999</v>
      </c>
      <c r="D1517" s="7">
        <v>675.96542999999997</v>
      </c>
      <c r="E1517" s="8">
        <f t="shared" si="69"/>
        <v>0.57196758920767654</v>
      </c>
      <c r="F1517" s="7">
        <v>877.45294000000001</v>
      </c>
      <c r="G1517" s="8">
        <f t="shared" si="70"/>
        <v>-0.22962771086048217</v>
      </c>
      <c r="H1517" s="7">
        <v>4185.9798700000001</v>
      </c>
      <c r="I1517" s="7">
        <v>5009.2202500000003</v>
      </c>
      <c r="J1517" s="8">
        <f t="shared" si="71"/>
        <v>0.19666611058022121</v>
      </c>
    </row>
    <row r="1518" spans="1:10" x14ac:dyDescent="0.25">
      <c r="A1518" s="2" t="s">
        <v>22</v>
      </c>
      <c r="B1518" s="2" t="s">
        <v>99</v>
      </c>
      <c r="C1518" s="7">
        <v>5765.9591300000002</v>
      </c>
      <c r="D1518" s="7">
        <v>7477.5050700000002</v>
      </c>
      <c r="E1518" s="8">
        <f t="shared" si="69"/>
        <v>0.29683629408590684</v>
      </c>
      <c r="F1518" s="7">
        <v>5377.81394</v>
      </c>
      <c r="G1518" s="8">
        <f t="shared" si="70"/>
        <v>0.3904358078256609</v>
      </c>
      <c r="H1518" s="7">
        <v>98807.599780000004</v>
      </c>
      <c r="I1518" s="7">
        <v>62428.928200000002</v>
      </c>
      <c r="J1518" s="8">
        <f t="shared" si="71"/>
        <v>-0.36817685745832207</v>
      </c>
    </row>
    <row r="1519" spans="1:10" x14ac:dyDescent="0.25">
      <c r="A1519" s="2" t="s">
        <v>23</v>
      </c>
      <c r="B1519" s="2" t="s">
        <v>99</v>
      </c>
      <c r="C1519" s="7">
        <v>269.40586999999999</v>
      </c>
      <c r="D1519" s="7">
        <v>183.32942</v>
      </c>
      <c r="E1519" s="8">
        <f t="shared" si="69"/>
        <v>-0.31950473091028042</v>
      </c>
      <c r="F1519" s="7">
        <v>244.08954</v>
      </c>
      <c r="G1519" s="8">
        <f t="shared" si="70"/>
        <v>-0.24892553773504589</v>
      </c>
      <c r="H1519" s="7">
        <v>1645.50459</v>
      </c>
      <c r="I1519" s="7">
        <v>2147.1832399999998</v>
      </c>
      <c r="J1519" s="8">
        <f t="shared" si="71"/>
        <v>0.30487830483657286</v>
      </c>
    </row>
    <row r="1520" spans="1:10" x14ac:dyDescent="0.25">
      <c r="A1520" s="2" t="s">
        <v>24</v>
      </c>
      <c r="B1520" s="2" t="s">
        <v>99</v>
      </c>
      <c r="C1520" s="7">
        <v>5467.6000999999997</v>
      </c>
      <c r="D1520" s="7">
        <v>4769.1337299999996</v>
      </c>
      <c r="E1520" s="8">
        <f t="shared" si="69"/>
        <v>-0.12774642571244377</v>
      </c>
      <c r="F1520" s="7">
        <v>7114.8644999999997</v>
      </c>
      <c r="G1520" s="8">
        <f t="shared" si="70"/>
        <v>-0.32969437014577019</v>
      </c>
      <c r="H1520" s="7">
        <v>47302.869899999998</v>
      </c>
      <c r="I1520" s="7">
        <v>53584.989379999999</v>
      </c>
      <c r="J1520" s="8">
        <f t="shared" si="71"/>
        <v>0.13280630738220811</v>
      </c>
    </row>
    <row r="1521" spans="1:10" x14ac:dyDescent="0.25">
      <c r="A1521" s="2" t="s">
        <v>25</v>
      </c>
      <c r="B1521" s="2" t="s">
        <v>99</v>
      </c>
      <c r="C1521" s="7">
        <v>0</v>
      </c>
      <c r="D1521" s="7">
        <v>1.7930000000000001E-2</v>
      </c>
      <c r="E1521" s="8" t="str">
        <f t="shared" si="69"/>
        <v/>
      </c>
      <c r="F1521" s="7">
        <v>0</v>
      </c>
      <c r="G1521" s="8" t="str">
        <f t="shared" si="70"/>
        <v/>
      </c>
      <c r="H1521" s="7">
        <v>42.945970000000003</v>
      </c>
      <c r="I1521" s="7">
        <v>1.7930000000000001E-2</v>
      </c>
      <c r="J1521" s="8">
        <f t="shared" si="71"/>
        <v>-0.99958249866052629</v>
      </c>
    </row>
    <row r="1522" spans="1:10" x14ac:dyDescent="0.25">
      <c r="A1522" s="2" t="s">
        <v>26</v>
      </c>
      <c r="B1522" s="2" t="s">
        <v>99</v>
      </c>
      <c r="C1522" s="7">
        <v>23348.458139999999</v>
      </c>
      <c r="D1522" s="7">
        <v>15504.901760000001</v>
      </c>
      <c r="E1522" s="8">
        <f t="shared" si="69"/>
        <v>-0.33593466142257211</v>
      </c>
      <c r="F1522" s="7">
        <v>18673.933990000001</v>
      </c>
      <c r="G1522" s="8">
        <f t="shared" si="70"/>
        <v>-0.16970351462616473</v>
      </c>
      <c r="H1522" s="7">
        <v>263596.39873000002</v>
      </c>
      <c r="I1522" s="7">
        <v>199002.76389</v>
      </c>
      <c r="J1522" s="8">
        <f t="shared" si="71"/>
        <v>-0.24504748604764826</v>
      </c>
    </row>
    <row r="1523" spans="1:10" x14ac:dyDescent="0.25">
      <c r="A1523" s="2" t="s">
        <v>27</v>
      </c>
      <c r="B1523" s="2" t="s">
        <v>99</v>
      </c>
      <c r="C1523" s="7">
        <v>13227.89408</v>
      </c>
      <c r="D1523" s="7">
        <v>18193.18879</v>
      </c>
      <c r="E1523" s="8">
        <f t="shared" si="69"/>
        <v>0.37536547238515539</v>
      </c>
      <c r="F1523" s="7">
        <v>24163.784009999999</v>
      </c>
      <c r="G1523" s="8">
        <f t="shared" si="70"/>
        <v>-0.24708858585762539</v>
      </c>
      <c r="H1523" s="7">
        <v>152620.62284</v>
      </c>
      <c r="I1523" s="7">
        <v>166836.65476999999</v>
      </c>
      <c r="J1523" s="8">
        <f t="shared" si="71"/>
        <v>9.3146205705787244E-2</v>
      </c>
    </row>
    <row r="1524" spans="1:10" x14ac:dyDescent="0.25">
      <c r="A1524" s="2" t="s">
        <v>28</v>
      </c>
      <c r="B1524" s="2" t="s">
        <v>99</v>
      </c>
      <c r="C1524" s="7">
        <v>28.812999999999999</v>
      </c>
      <c r="D1524" s="7">
        <v>32.582920000000001</v>
      </c>
      <c r="E1524" s="8">
        <f t="shared" si="69"/>
        <v>0.1308409398535384</v>
      </c>
      <c r="F1524" s="7">
        <v>19.915369999999999</v>
      </c>
      <c r="G1524" s="8">
        <f t="shared" si="70"/>
        <v>0.63606902608387395</v>
      </c>
      <c r="H1524" s="7">
        <v>37.149520000000003</v>
      </c>
      <c r="I1524" s="7">
        <v>104.27929</v>
      </c>
      <c r="J1524" s="8">
        <f t="shared" si="71"/>
        <v>1.8070158107022647</v>
      </c>
    </row>
    <row r="1525" spans="1:10" x14ac:dyDescent="0.25">
      <c r="A1525" s="2" t="s">
        <v>29</v>
      </c>
      <c r="B1525" s="2" t="s">
        <v>99</v>
      </c>
      <c r="C1525" s="7">
        <v>26.767679999999999</v>
      </c>
      <c r="D1525" s="7">
        <v>78.331220000000002</v>
      </c>
      <c r="E1525" s="8">
        <f t="shared" si="69"/>
        <v>1.9263357900273763</v>
      </c>
      <c r="F1525" s="7">
        <v>134.61374000000001</v>
      </c>
      <c r="G1525" s="8">
        <f t="shared" si="70"/>
        <v>-0.41810382803419621</v>
      </c>
      <c r="H1525" s="7">
        <v>305.43504999999999</v>
      </c>
      <c r="I1525" s="7">
        <v>697.56087000000002</v>
      </c>
      <c r="J1525" s="8">
        <f t="shared" si="71"/>
        <v>1.2838271835534267</v>
      </c>
    </row>
    <row r="1526" spans="1:10" x14ac:dyDescent="0.25">
      <c r="A1526" s="2" t="s">
        <v>31</v>
      </c>
      <c r="B1526" s="2" t="s">
        <v>99</v>
      </c>
      <c r="C1526" s="7">
        <v>113.8715</v>
      </c>
      <c r="D1526" s="7">
        <v>78.677000000000007</v>
      </c>
      <c r="E1526" s="8">
        <f t="shared" si="69"/>
        <v>-0.3090720680767356</v>
      </c>
      <c r="F1526" s="7">
        <v>10.572150000000001</v>
      </c>
      <c r="G1526" s="8">
        <f t="shared" si="70"/>
        <v>6.4419110587723409</v>
      </c>
      <c r="H1526" s="7">
        <v>3797.9426199999998</v>
      </c>
      <c r="I1526" s="7">
        <v>1525.04215</v>
      </c>
      <c r="J1526" s="8">
        <f t="shared" si="71"/>
        <v>-0.59845571600552505</v>
      </c>
    </row>
    <row r="1527" spans="1:10" x14ac:dyDescent="0.25">
      <c r="A1527" s="2" t="s">
        <v>32</v>
      </c>
      <c r="B1527" s="2" t="s">
        <v>99</v>
      </c>
      <c r="C1527" s="7">
        <v>0</v>
      </c>
      <c r="D1527" s="7">
        <v>0</v>
      </c>
      <c r="E1527" s="8" t="str">
        <f t="shared" si="69"/>
        <v/>
      </c>
      <c r="F1527" s="7">
        <v>0</v>
      </c>
      <c r="G1527" s="8" t="str">
        <f t="shared" si="70"/>
        <v/>
      </c>
      <c r="H1527" s="7">
        <v>0.58499999999999996</v>
      </c>
      <c r="I1527" s="7">
        <v>29.414069999999999</v>
      </c>
      <c r="J1527" s="8">
        <f t="shared" si="71"/>
        <v>49.280461538461537</v>
      </c>
    </row>
    <row r="1528" spans="1:10" s="4" customFormat="1" x14ac:dyDescent="0.25">
      <c r="A1528" s="4" t="s">
        <v>33</v>
      </c>
      <c r="B1528" s="4" t="s">
        <v>99</v>
      </c>
      <c r="C1528" s="9">
        <v>96496.945399999997</v>
      </c>
      <c r="D1528" s="9">
        <v>101277.46443000001</v>
      </c>
      <c r="E1528" s="10">
        <f t="shared" si="69"/>
        <v>4.9540625459010723E-2</v>
      </c>
      <c r="F1528" s="9">
        <v>103837.51364</v>
      </c>
      <c r="G1528" s="10">
        <f t="shared" si="70"/>
        <v>-2.4654377019037388E-2</v>
      </c>
      <c r="H1528" s="9">
        <v>1230393.5226199999</v>
      </c>
      <c r="I1528" s="9">
        <v>1073526.7582700001</v>
      </c>
      <c r="J1528" s="10">
        <f t="shared" si="71"/>
        <v>-0.12749316496397656</v>
      </c>
    </row>
    <row r="1529" spans="1:10" x14ac:dyDescent="0.25">
      <c r="A1529" s="2" t="s">
        <v>7</v>
      </c>
      <c r="B1529" s="2" t="s">
        <v>100</v>
      </c>
      <c r="C1529" s="7">
        <v>0</v>
      </c>
      <c r="D1529" s="7">
        <v>1033.0314599999999</v>
      </c>
      <c r="E1529" s="8" t="str">
        <f t="shared" si="69"/>
        <v/>
      </c>
      <c r="F1529" s="7">
        <v>164.9855</v>
      </c>
      <c r="G1529" s="8">
        <f t="shared" si="70"/>
        <v>5.2613469668546626</v>
      </c>
      <c r="H1529" s="7">
        <v>0</v>
      </c>
      <c r="I1529" s="7">
        <v>1363.4939199999999</v>
      </c>
      <c r="J1529" s="8" t="str">
        <f t="shared" si="71"/>
        <v/>
      </c>
    </row>
    <row r="1530" spans="1:10" x14ac:dyDescent="0.25">
      <c r="A1530" s="2" t="s">
        <v>9</v>
      </c>
      <c r="B1530" s="2" t="s">
        <v>100</v>
      </c>
      <c r="C1530" s="7">
        <v>1360.8976</v>
      </c>
      <c r="D1530" s="7">
        <v>950.62387999999999</v>
      </c>
      <c r="E1530" s="8">
        <f t="shared" si="69"/>
        <v>-0.30147288083982215</v>
      </c>
      <c r="F1530" s="7">
        <v>1346.70885</v>
      </c>
      <c r="G1530" s="8">
        <f t="shared" si="70"/>
        <v>-0.29411328959485195</v>
      </c>
      <c r="H1530" s="7">
        <v>15340.15597</v>
      </c>
      <c r="I1530" s="7">
        <v>11686.828680000001</v>
      </c>
      <c r="J1530" s="8">
        <f t="shared" si="71"/>
        <v>-0.23815450749944356</v>
      </c>
    </row>
    <row r="1531" spans="1:10" x14ac:dyDescent="0.25">
      <c r="A1531" s="2" t="s">
        <v>10</v>
      </c>
      <c r="B1531" s="2" t="s">
        <v>100</v>
      </c>
      <c r="C1531" s="7">
        <v>17.413340000000002</v>
      </c>
      <c r="D1531" s="7">
        <v>2.5739999999999999E-2</v>
      </c>
      <c r="E1531" s="8">
        <f t="shared" si="69"/>
        <v>-0.99852182292426384</v>
      </c>
      <c r="F1531" s="7">
        <v>0.63809000000000005</v>
      </c>
      <c r="G1531" s="8">
        <f t="shared" si="70"/>
        <v>-0.95966086288768038</v>
      </c>
      <c r="H1531" s="7">
        <v>141.62450999999999</v>
      </c>
      <c r="I1531" s="7">
        <v>103.02399</v>
      </c>
      <c r="J1531" s="8">
        <f t="shared" si="71"/>
        <v>-0.27255536488705234</v>
      </c>
    </row>
    <row r="1532" spans="1:10" x14ac:dyDescent="0.25">
      <c r="A1532" s="2" t="s">
        <v>11</v>
      </c>
      <c r="B1532" s="2" t="s">
        <v>100</v>
      </c>
      <c r="C1532" s="7">
        <v>0</v>
      </c>
      <c r="D1532" s="7">
        <v>0</v>
      </c>
      <c r="E1532" s="8" t="str">
        <f t="shared" si="69"/>
        <v/>
      </c>
      <c r="F1532" s="7">
        <v>0</v>
      </c>
      <c r="G1532" s="8" t="str">
        <f t="shared" si="70"/>
        <v/>
      </c>
      <c r="H1532" s="7">
        <v>0.18265999999999999</v>
      </c>
      <c r="I1532" s="7">
        <v>63.018630000000002</v>
      </c>
      <c r="J1532" s="8">
        <f t="shared" si="71"/>
        <v>344.00509142669443</v>
      </c>
    </row>
    <row r="1533" spans="1:10" x14ac:dyDescent="0.25">
      <c r="A1533" s="2" t="s">
        <v>12</v>
      </c>
      <c r="B1533" s="2" t="s">
        <v>100</v>
      </c>
      <c r="C1533" s="7">
        <v>0</v>
      </c>
      <c r="D1533" s="7">
        <v>0</v>
      </c>
      <c r="E1533" s="8" t="str">
        <f t="shared" si="69"/>
        <v/>
      </c>
      <c r="F1533" s="7">
        <v>5.4144699999999997</v>
      </c>
      <c r="G1533" s="8">
        <f t="shared" si="70"/>
        <v>-1</v>
      </c>
      <c r="H1533" s="7">
        <v>3.6731500000000001</v>
      </c>
      <c r="I1533" s="7">
        <v>167.95255</v>
      </c>
      <c r="J1533" s="8">
        <f t="shared" si="71"/>
        <v>44.724391870737648</v>
      </c>
    </row>
    <row r="1534" spans="1:10" x14ac:dyDescent="0.25">
      <c r="A1534" s="2" t="s">
        <v>13</v>
      </c>
      <c r="B1534" s="2" t="s">
        <v>100</v>
      </c>
      <c r="C1534" s="7">
        <v>0</v>
      </c>
      <c r="D1534" s="7">
        <v>0</v>
      </c>
      <c r="E1534" s="8" t="str">
        <f t="shared" si="69"/>
        <v/>
      </c>
      <c r="F1534" s="7">
        <v>0</v>
      </c>
      <c r="G1534" s="8" t="str">
        <f t="shared" si="70"/>
        <v/>
      </c>
      <c r="H1534" s="7">
        <v>108.0578</v>
      </c>
      <c r="I1534" s="7">
        <v>19.87941</v>
      </c>
      <c r="J1534" s="8">
        <f t="shared" si="71"/>
        <v>-0.81602984698929648</v>
      </c>
    </row>
    <row r="1535" spans="1:10" x14ac:dyDescent="0.25">
      <c r="A1535" s="2" t="s">
        <v>15</v>
      </c>
      <c r="B1535" s="2" t="s">
        <v>100</v>
      </c>
      <c r="C1535" s="7">
        <v>2.7627299999999999</v>
      </c>
      <c r="D1535" s="7">
        <v>0</v>
      </c>
      <c r="E1535" s="8">
        <f t="shared" si="69"/>
        <v>-1</v>
      </c>
      <c r="F1535" s="7">
        <v>0</v>
      </c>
      <c r="G1535" s="8" t="str">
        <f t="shared" si="70"/>
        <v/>
      </c>
      <c r="H1535" s="7">
        <v>5.1540699999999999</v>
      </c>
      <c r="I1535" s="7">
        <v>0</v>
      </c>
      <c r="J1535" s="8">
        <f t="shared" si="71"/>
        <v>-1</v>
      </c>
    </row>
    <row r="1536" spans="1:10" x14ac:dyDescent="0.25">
      <c r="A1536" s="2" t="s">
        <v>16</v>
      </c>
      <c r="B1536" s="2" t="s">
        <v>100</v>
      </c>
      <c r="C1536" s="7">
        <v>14.60796</v>
      </c>
      <c r="D1536" s="7">
        <v>70.53922</v>
      </c>
      <c r="E1536" s="8">
        <f t="shared" si="69"/>
        <v>3.8288207251388968</v>
      </c>
      <c r="F1536" s="7">
        <v>0.61073999999999995</v>
      </c>
      <c r="G1536" s="8">
        <f t="shared" si="70"/>
        <v>114.49795330255101</v>
      </c>
      <c r="H1536" s="7">
        <v>100.73598</v>
      </c>
      <c r="I1536" s="7">
        <v>207.35602</v>
      </c>
      <c r="J1536" s="8">
        <f t="shared" si="71"/>
        <v>1.0584107088648964</v>
      </c>
    </row>
    <row r="1537" spans="1:10" x14ac:dyDescent="0.25">
      <c r="A1537" s="2" t="s">
        <v>17</v>
      </c>
      <c r="B1537" s="2" t="s">
        <v>100</v>
      </c>
      <c r="C1537" s="7">
        <v>26.250070000000001</v>
      </c>
      <c r="D1537" s="7">
        <v>0</v>
      </c>
      <c r="E1537" s="8">
        <f t="shared" si="69"/>
        <v>-1</v>
      </c>
      <c r="F1537" s="7">
        <v>0</v>
      </c>
      <c r="G1537" s="8" t="str">
        <f t="shared" si="70"/>
        <v/>
      </c>
      <c r="H1537" s="7">
        <v>372.87486000000001</v>
      </c>
      <c r="I1537" s="7">
        <v>246.78358</v>
      </c>
      <c r="J1537" s="8">
        <f t="shared" si="71"/>
        <v>-0.33815977832348365</v>
      </c>
    </row>
    <row r="1538" spans="1:10" x14ac:dyDescent="0.25">
      <c r="A1538" s="2" t="s">
        <v>18</v>
      </c>
      <c r="B1538" s="2" t="s">
        <v>100</v>
      </c>
      <c r="C1538" s="7">
        <v>0</v>
      </c>
      <c r="D1538" s="7">
        <v>0.12010999999999999</v>
      </c>
      <c r="E1538" s="8" t="str">
        <f t="shared" si="69"/>
        <v/>
      </c>
      <c r="F1538" s="7">
        <v>120.46352</v>
      </c>
      <c r="G1538" s="8">
        <f t="shared" si="70"/>
        <v>-0.99900293466436973</v>
      </c>
      <c r="H1538" s="7">
        <v>27.36964</v>
      </c>
      <c r="I1538" s="7">
        <v>1722.3006800000001</v>
      </c>
      <c r="J1538" s="8">
        <f t="shared" si="71"/>
        <v>61.927414463617353</v>
      </c>
    </row>
    <row r="1539" spans="1:10" x14ac:dyDescent="0.25">
      <c r="A1539" s="2" t="s">
        <v>19</v>
      </c>
      <c r="B1539" s="2" t="s">
        <v>100</v>
      </c>
      <c r="C1539" s="7">
        <v>73.971100000000007</v>
      </c>
      <c r="D1539" s="7">
        <v>460.97059999999999</v>
      </c>
      <c r="E1539" s="8">
        <f t="shared" si="69"/>
        <v>5.231766189768706</v>
      </c>
      <c r="F1539" s="7">
        <v>10.40338</v>
      </c>
      <c r="G1539" s="8">
        <f t="shared" si="70"/>
        <v>43.309695502807742</v>
      </c>
      <c r="H1539" s="7">
        <v>825.90494999999999</v>
      </c>
      <c r="I1539" s="7">
        <v>576.06640000000004</v>
      </c>
      <c r="J1539" s="8">
        <f t="shared" si="71"/>
        <v>-0.30250278800242081</v>
      </c>
    </row>
    <row r="1540" spans="1:10" x14ac:dyDescent="0.25">
      <c r="A1540" s="2" t="s">
        <v>20</v>
      </c>
      <c r="B1540" s="2" t="s">
        <v>100</v>
      </c>
      <c r="C1540" s="7">
        <v>0</v>
      </c>
      <c r="D1540" s="7">
        <v>97</v>
      </c>
      <c r="E1540" s="8" t="str">
        <f t="shared" si="69"/>
        <v/>
      </c>
      <c r="F1540" s="7">
        <v>363.11700000000002</v>
      </c>
      <c r="G1540" s="8">
        <f t="shared" si="70"/>
        <v>-0.73286846939140826</v>
      </c>
      <c r="H1540" s="7">
        <v>823.08996999999999</v>
      </c>
      <c r="I1540" s="7">
        <v>3423.39309</v>
      </c>
      <c r="J1540" s="8">
        <f t="shared" si="71"/>
        <v>3.1591967036118787</v>
      </c>
    </row>
    <row r="1541" spans="1:10" x14ac:dyDescent="0.25">
      <c r="A1541" s="2" t="s">
        <v>21</v>
      </c>
      <c r="B1541" s="2" t="s">
        <v>100</v>
      </c>
      <c r="C1541" s="7">
        <v>0.54840999999999995</v>
      </c>
      <c r="D1541" s="7">
        <v>70.952349999999996</v>
      </c>
      <c r="E1541" s="8">
        <f t="shared" ref="E1541:E1604" si="72">IF(C1541=0,"",(D1541/C1541-1))</f>
        <v>128.37829361244326</v>
      </c>
      <c r="F1541" s="7">
        <v>72.239890000000003</v>
      </c>
      <c r="G1541" s="8">
        <f t="shared" ref="G1541:G1604" si="73">IF(F1541=0,"",(D1541/F1541-1))</f>
        <v>-1.7823116840294251E-2</v>
      </c>
      <c r="H1541" s="7">
        <v>592.72179000000006</v>
      </c>
      <c r="I1541" s="7">
        <v>716.43541000000005</v>
      </c>
      <c r="J1541" s="8">
        <f t="shared" ref="J1541:J1604" si="74">IF(H1541=0,"",(I1541/H1541-1))</f>
        <v>0.20872122821737316</v>
      </c>
    </row>
    <row r="1542" spans="1:10" x14ac:dyDescent="0.25">
      <c r="A1542" s="2" t="s">
        <v>22</v>
      </c>
      <c r="B1542" s="2" t="s">
        <v>100</v>
      </c>
      <c r="C1542" s="7">
        <v>0</v>
      </c>
      <c r="D1542" s="7">
        <v>169.5</v>
      </c>
      <c r="E1542" s="8" t="str">
        <f t="shared" si="72"/>
        <v/>
      </c>
      <c r="F1542" s="7">
        <v>191.36403000000001</v>
      </c>
      <c r="G1542" s="8">
        <f t="shared" si="73"/>
        <v>-0.11425360345933355</v>
      </c>
      <c r="H1542" s="7">
        <v>11.87349</v>
      </c>
      <c r="I1542" s="7">
        <v>675.29785000000004</v>
      </c>
      <c r="J1542" s="8">
        <f t="shared" si="74"/>
        <v>55.874419399856322</v>
      </c>
    </row>
    <row r="1543" spans="1:10" x14ac:dyDescent="0.25">
      <c r="A1543" s="2" t="s">
        <v>23</v>
      </c>
      <c r="B1543" s="2" t="s">
        <v>100</v>
      </c>
      <c r="C1543" s="7">
        <v>40.775309999999998</v>
      </c>
      <c r="D1543" s="7">
        <v>59.54363</v>
      </c>
      <c r="E1543" s="8">
        <f t="shared" si="72"/>
        <v>0.46028638408880296</v>
      </c>
      <c r="F1543" s="7">
        <v>5.0351900000000001</v>
      </c>
      <c r="G1543" s="8">
        <f t="shared" si="73"/>
        <v>10.825498144062092</v>
      </c>
      <c r="H1543" s="7">
        <v>245.32441</v>
      </c>
      <c r="I1543" s="7">
        <v>361.38799999999998</v>
      </c>
      <c r="J1543" s="8">
        <f t="shared" si="74"/>
        <v>0.47310249314367026</v>
      </c>
    </row>
    <row r="1544" spans="1:10" x14ac:dyDescent="0.25">
      <c r="A1544" s="2" t="s">
        <v>24</v>
      </c>
      <c r="B1544" s="2" t="s">
        <v>100</v>
      </c>
      <c r="C1544" s="7">
        <v>429.83030000000002</v>
      </c>
      <c r="D1544" s="7">
        <v>0</v>
      </c>
      <c r="E1544" s="8">
        <f t="shared" si="72"/>
        <v>-1</v>
      </c>
      <c r="F1544" s="7">
        <v>0.78254000000000001</v>
      </c>
      <c r="G1544" s="8">
        <f t="shared" si="73"/>
        <v>-1</v>
      </c>
      <c r="H1544" s="7">
        <v>581.59928000000002</v>
      </c>
      <c r="I1544" s="7">
        <v>292.80536000000001</v>
      </c>
      <c r="J1544" s="8">
        <f t="shared" si="74"/>
        <v>-0.49655137124653936</v>
      </c>
    </row>
    <row r="1545" spans="1:10" x14ac:dyDescent="0.25">
      <c r="A1545" s="2" t="s">
        <v>26</v>
      </c>
      <c r="B1545" s="2" t="s">
        <v>100</v>
      </c>
      <c r="C1545" s="7">
        <v>0</v>
      </c>
      <c r="D1545" s="7">
        <v>0</v>
      </c>
      <c r="E1545" s="8" t="str">
        <f t="shared" si="72"/>
        <v/>
      </c>
      <c r="F1545" s="7">
        <v>0</v>
      </c>
      <c r="G1545" s="8" t="str">
        <f t="shared" si="73"/>
        <v/>
      </c>
      <c r="H1545" s="7">
        <v>0</v>
      </c>
      <c r="I1545" s="7">
        <v>220.88751999999999</v>
      </c>
      <c r="J1545" s="8" t="str">
        <f t="shared" si="74"/>
        <v/>
      </c>
    </row>
    <row r="1546" spans="1:10" x14ac:dyDescent="0.25">
      <c r="A1546" s="2" t="s">
        <v>27</v>
      </c>
      <c r="B1546" s="2" t="s">
        <v>100</v>
      </c>
      <c r="C1546" s="7">
        <v>0</v>
      </c>
      <c r="D1546" s="7">
        <v>0</v>
      </c>
      <c r="E1546" s="8" t="str">
        <f t="shared" si="72"/>
        <v/>
      </c>
      <c r="F1546" s="7">
        <v>0</v>
      </c>
      <c r="G1546" s="8" t="str">
        <f t="shared" si="73"/>
        <v/>
      </c>
      <c r="H1546" s="7">
        <v>179.60688999999999</v>
      </c>
      <c r="I1546" s="7">
        <v>287.11980999999997</v>
      </c>
      <c r="J1546" s="8">
        <f t="shared" si="74"/>
        <v>0.59860131200980082</v>
      </c>
    </row>
    <row r="1547" spans="1:10" x14ac:dyDescent="0.25">
      <c r="A1547" s="2" t="s">
        <v>28</v>
      </c>
      <c r="B1547" s="2" t="s">
        <v>100</v>
      </c>
      <c r="C1547" s="7">
        <v>0</v>
      </c>
      <c r="D1547" s="7">
        <v>0</v>
      </c>
      <c r="E1547" s="8" t="str">
        <f t="shared" si="72"/>
        <v/>
      </c>
      <c r="F1547" s="7">
        <v>0</v>
      </c>
      <c r="G1547" s="8" t="str">
        <f t="shared" si="73"/>
        <v/>
      </c>
      <c r="H1547" s="7">
        <v>52.987000000000002</v>
      </c>
      <c r="I1547" s="7">
        <v>46.751100000000001</v>
      </c>
      <c r="J1547" s="8">
        <f t="shared" si="74"/>
        <v>-0.11768735727631308</v>
      </c>
    </row>
    <row r="1548" spans="1:10" x14ac:dyDescent="0.25">
      <c r="A1548" s="2" t="s">
        <v>29</v>
      </c>
      <c r="B1548" s="2" t="s">
        <v>100</v>
      </c>
      <c r="C1548" s="7">
        <v>0</v>
      </c>
      <c r="D1548" s="7">
        <v>0</v>
      </c>
      <c r="E1548" s="8" t="str">
        <f t="shared" si="72"/>
        <v/>
      </c>
      <c r="F1548" s="7">
        <v>0.54234000000000004</v>
      </c>
      <c r="G1548" s="8">
        <f t="shared" si="73"/>
        <v>-1</v>
      </c>
      <c r="H1548" s="7">
        <v>2.1972399999999999</v>
      </c>
      <c r="I1548" s="7">
        <v>17.588349999999998</v>
      </c>
      <c r="J1548" s="8">
        <f t="shared" si="74"/>
        <v>7.0047468642478741</v>
      </c>
    </row>
    <row r="1549" spans="1:10" x14ac:dyDescent="0.25">
      <c r="A1549" s="2" t="s">
        <v>31</v>
      </c>
      <c r="B1549" s="2" t="s">
        <v>100</v>
      </c>
      <c r="C1549" s="7">
        <v>8.8074999999999992</v>
      </c>
      <c r="D1549" s="7">
        <v>0</v>
      </c>
      <c r="E1549" s="8">
        <f t="shared" si="72"/>
        <v>-1</v>
      </c>
      <c r="F1549" s="7">
        <v>0</v>
      </c>
      <c r="G1549" s="8" t="str">
        <f t="shared" si="73"/>
        <v/>
      </c>
      <c r="H1549" s="7">
        <v>17.12895</v>
      </c>
      <c r="I1549" s="7">
        <v>24.744859999999999</v>
      </c>
      <c r="J1549" s="8">
        <f t="shared" si="74"/>
        <v>0.44462211635856264</v>
      </c>
    </row>
    <row r="1550" spans="1:10" x14ac:dyDescent="0.25">
      <c r="A1550" s="2" t="s">
        <v>32</v>
      </c>
      <c r="B1550" s="2" t="s">
        <v>100</v>
      </c>
      <c r="C1550" s="7">
        <v>20.323350000000001</v>
      </c>
      <c r="D1550" s="7">
        <v>0</v>
      </c>
      <c r="E1550" s="8">
        <f t="shared" si="72"/>
        <v>-1</v>
      </c>
      <c r="F1550" s="7">
        <v>0</v>
      </c>
      <c r="G1550" s="8" t="str">
        <f t="shared" si="73"/>
        <v/>
      </c>
      <c r="H1550" s="7">
        <v>58.733370000000001</v>
      </c>
      <c r="I1550" s="7">
        <v>43.860959999999999</v>
      </c>
      <c r="J1550" s="8">
        <f t="shared" si="74"/>
        <v>-0.25321908141828064</v>
      </c>
    </row>
    <row r="1551" spans="1:10" s="4" customFormat="1" x14ac:dyDescent="0.25">
      <c r="A1551" s="4" t="s">
        <v>33</v>
      </c>
      <c r="B1551" s="4" t="s">
        <v>100</v>
      </c>
      <c r="C1551" s="9">
        <v>1996.18767</v>
      </c>
      <c r="D1551" s="9">
        <v>2912.30699</v>
      </c>
      <c r="E1551" s="10">
        <f t="shared" si="72"/>
        <v>0.45893446481412248</v>
      </c>
      <c r="F1551" s="9">
        <v>2282.3055399999998</v>
      </c>
      <c r="G1551" s="10">
        <f t="shared" si="73"/>
        <v>0.27603729604056437</v>
      </c>
      <c r="H1551" s="9">
        <v>19490.99598</v>
      </c>
      <c r="I1551" s="9">
        <v>22266.976170000002</v>
      </c>
      <c r="J1551" s="10">
        <f t="shared" si="74"/>
        <v>0.14242372184820495</v>
      </c>
    </row>
    <row r="1552" spans="1:10" x14ac:dyDescent="0.25">
      <c r="A1552" s="2" t="s">
        <v>7</v>
      </c>
      <c r="B1552" s="2" t="s">
        <v>101</v>
      </c>
      <c r="C1552" s="7">
        <v>123.55446999999999</v>
      </c>
      <c r="D1552" s="7">
        <v>22.076309999999999</v>
      </c>
      <c r="E1552" s="8">
        <f t="shared" si="72"/>
        <v>-0.82132325928798855</v>
      </c>
      <c r="F1552" s="7">
        <v>74.472009999999997</v>
      </c>
      <c r="G1552" s="8">
        <f t="shared" si="73"/>
        <v>-0.70356231824547233</v>
      </c>
      <c r="H1552" s="7">
        <v>1219.9061200000001</v>
      </c>
      <c r="I1552" s="7">
        <v>971.06655999999998</v>
      </c>
      <c r="J1552" s="8">
        <f t="shared" si="74"/>
        <v>-0.20398254908336722</v>
      </c>
    </row>
    <row r="1553" spans="1:10" x14ac:dyDescent="0.25">
      <c r="A1553" s="2" t="s">
        <v>9</v>
      </c>
      <c r="B1553" s="2" t="s">
        <v>101</v>
      </c>
      <c r="C1553" s="7">
        <v>127.36057</v>
      </c>
      <c r="D1553" s="7">
        <v>119.46169</v>
      </c>
      <c r="E1553" s="8">
        <f t="shared" si="72"/>
        <v>-6.2019822932639079E-2</v>
      </c>
      <c r="F1553" s="7">
        <v>180.94946999999999</v>
      </c>
      <c r="G1553" s="8">
        <f t="shared" si="73"/>
        <v>-0.33980635588487762</v>
      </c>
      <c r="H1553" s="7">
        <v>698.84004000000004</v>
      </c>
      <c r="I1553" s="7">
        <v>1551.1628000000001</v>
      </c>
      <c r="J1553" s="8">
        <f t="shared" si="74"/>
        <v>1.2196249659650298</v>
      </c>
    </row>
    <row r="1554" spans="1:10" x14ac:dyDescent="0.25">
      <c r="A1554" s="2" t="s">
        <v>10</v>
      </c>
      <c r="B1554" s="2" t="s">
        <v>101</v>
      </c>
      <c r="C1554" s="7">
        <v>758.23401000000001</v>
      </c>
      <c r="D1554" s="7">
        <v>840.89101000000005</v>
      </c>
      <c r="E1554" s="8">
        <f t="shared" si="72"/>
        <v>0.1090125197628633</v>
      </c>
      <c r="F1554" s="7">
        <v>1005.15116</v>
      </c>
      <c r="G1554" s="8">
        <f t="shared" si="73"/>
        <v>-0.16341835590181275</v>
      </c>
      <c r="H1554" s="7">
        <v>8274.9569499999998</v>
      </c>
      <c r="I1554" s="7">
        <v>10026.26426</v>
      </c>
      <c r="J1554" s="8">
        <f t="shared" si="74"/>
        <v>0.21163944665597323</v>
      </c>
    </row>
    <row r="1555" spans="1:10" x14ac:dyDescent="0.25">
      <c r="A1555" s="2" t="s">
        <v>11</v>
      </c>
      <c r="B1555" s="2" t="s">
        <v>101</v>
      </c>
      <c r="C1555" s="7">
        <v>0</v>
      </c>
      <c r="D1555" s="7">
        <v>0</v>
      </c>
      <c r="E1555" s="8" t="str">
        <f t="shared" si="72"/>
        <v/>
      </c>
      <c r="F1555" s="7">
        <v>0</v>
      </c>
      <c r="G1555" s="8" t="str">
        <f t="shared" si="73"/>
        <v/>
      </c>
      <c r="H1555" s="7">
        <v>0.11301</v>
      </c>
      <c r="I1555" s="7">
        <v>3.2508599999999999</v>
      </c>
      <c r="J1555" s="8">
        <f t="shared" si="74"/>
        <v>27.766126891425536</v>
      </c>
    </row>
    <row r="1556" spans="1:10" x14ac:dyDescent="0.25">
      <c r="A1556" s="2" t="s">
        <v>12</v>
      </c>
      <c r="B1556" s="2" t="s">
        <v>101</v>
      </c>
      <c r="C1556" s="7">
        <v>25.461600000000001</v>
      </c>
      <c r="D1556" s="7">
        <v>1.1985300000000001</v>
      </c>
      <c r="E1556" s="8">
        <f t="shared" si="72"/>
        <v>-0.95292793854274671</v>
      </c>
      <c r="F1556" s="7">
        <v>0.28319</v>
      </c>
      <c r="G1556" s="8">
        <f t="shared" si="73"/>
        <v>3.2322469013736361</v>
      </c>
      <c r="H1556" s="7">
        <v>45.524290000000001</v>
      </c>
      <c r="I1556" s="7">
        <v>118.22582</v>
      </c>
      <c r="J1556" s="8">
        <f t="shared" si="74"/>
        <v>1.5969832807936157</v>
      </c>
    </row>
    <row r="1557" spans="1:10" x14ac:dyDescent="0.25">
      <c r="A1557" s="2" t="s">
        <v>14</v>
      </c>
      <c r="B1557" s="2" t="s">
        <v>101</v>
      </c>
      <c r="C1557" s="7">
        <v>0</v>
      </c>
      <c r="D1557" s="7">
        <v>0</v>
      </c>
      <c r="E1557" s="8" t="str">
        <f t="shared" si="72"/>
        <v/>
      </c>
      <c r="F1557" s="7">
        <v>0</v>
      </c>
      <c r="G1557" s="8" t="str">
        <f t="shared" si="73"/>
        <v/>
      </c>
      <c r="H1557" s="7">
        <v>2.34</v>
      </c>
      <c r="I1557" s="7">
        <v>0</v>
      </c>
      <c r="J1557" s="8">
        <f t="shared" si="74"/>
        <v>-1</v>
      </c>
    </row>
    <row r="1558" spans="1:10" x14ac:dyDescent="0.25">
      <c r="A1558" s="2" t="s">
        <v>16</v>
      </c>
      <c r="B1558" s="2" t="s">
        <v>101</v>
      </c>
      <c r="C1558" s="7">
        <v>178.14097000000001</v>
      </c>
      <c r="D1558" s="7">
        <v>223.03581</v>
      </c>
      <c r="E1558" s="8">
        <f t="shared" si="72"/>
        <v>0.25201861200149511</v>
      </c>
      <c r="F1558" s="7">
        <v>263.87648000000002</v>
      </c>
      <c r="G1558" s="8">
        <f t="shared" si="73"/>
        <v>-0.15477192207505575</v>
      </c>
      <c r="H1558" s="7">
        <v>3167.0250299999998</v>
      </c>
      <c r="I1558" s="7">
        <v>3091.4924000000001</v>
      </c>
      <c r="J1558" s="8">
        <f t="shared" si="74"/>
        <v>-2.3849710464713181E-2</v>
      </c>
    </row>
    <row r="1559" spans="1:10" x14ac:dyDescent="0.25">
      <c r="A1559" s="2" t="s">
        <v>17</v>
      </c>
      <c r="B1559" s="2" t="s">
        <v>101</v>
      </c>
      <c r="C1559" s="7">
        <v>19.929169999999999</v>
      </c>
      <c r="D1559" s="7">
        <v>11.42187</v>
      </c>
      <c r="E1559" s="8">
        <f t="shared" si="72"/>
        <v>-0.42687678413099994</v>
      </c>
      <c r="F1559" s="7">
        <v>3.8737900000000001</v>
      </c>
      <c r="G1559" s="8">
        <f t="shared" si="73"/>
        <v>1.9485000477568479</v>
      </c>
      <c r="H1559" s="7">
        <v>156.20613</v>
      </c>
      <c r="I1559" s="7">
        <v>217.87867</v>
      </c>
      <c r="J1559" s="8">
        <f t="shared" si="74"/>
        <v>0.3948151074480879</v>
      </c>
    </row>
    <row r="1560" spans="1:10" x14ac:dyDescent="0.25">
      <c r="A1560" s="2" t="s">
        <v>18</v>
      </c>
      <c r="B1560" s="2" t="s">
        <v>101</v>
      </c>
      <c r="C1560" s="7">
        <v>5.1107500000000003</v>
      </c>
      <c r="D1560" s="7">
        <v>4.8599399999999999</v>
      </c>
      <c r="E1560" s="8">
        <f t="shared" si="72"/>
        <v>-4.9074988993787705E-2</v>
      </c>
      <c r="F1560" s="7">
        <v>43.495849999999997</v>
      </c>
      <c r="G1560" s="8">
        <f t="shared" si="73"/>
        <v>-0.88826658175435125</v>
      </c>
      <c r="H1560" s="7">
        <v>298.00495000000001</v>
      </c>
      <c r="I1560" s="7">
        <v>221.1799</v>
      </c>
      <c r="J1560" s="8">
        <f t="shared" si="74"/>
        <v>-0.25779789899463079</v>
      </c>
    </row>
    <row r="1561" spans="1:10" x14ac:dyDescent="0.25">
      <c r="A1561" s="2" t="s">
        <v>19</v>
      </c>
      <c r="B1561" s="2" t="s">
        <v>101</v>
      </c>
      <c r="C1561" s="7">
        <v>252.93185</v>
      </c>
      <c r="D1561" s="7">
        <v>143.63981000000001</v>
      </c>
      <c r="E1561" s="8">
        <f t="shared" si="72"/>
        <v>-0.43210074176107116</v>
      </c>
      <c r="F1561" s="7">
        <v>199.05292</v>
      </c>
      <c r="G1561" s="8">
        <f t="shared" si="73"/>
        <v>-0.27838380868765944</v>
      </c>
      <c r="H1561" s="7">
        <v>2406.9840600000002</v>
      </c>
      <c r="I1561" s="7">
        <v>1998.77638</v>
      </c>
      <c r="J1561" s="8">
        <f t="shared" si="74"/>
        <v>-0.169593013424443</v>
      </c>
    </row>
    <row r="1562" spans="1:10" x14ac:dyDescent="0.25">
      <c r="A1562" s="2" t="s">
        <v>21</v>
      </c>
      <c r="B1562" s="2" t="s">
        <v>101</v>
      </c>
      <c r="C1562" s="7">
        <v>0</v>
      </c>
      <c r="D1562" s="7">
        <v>0</v>
      </c>
      <c r="E1562" s="8" t="str">
        <f t="shared" si="72"/>
        <v/>
      </c>
      <c r="F1562" s="7">
        <v>0</v>
      </c>
      <c r="G1562" s="8" t="str">
        <f t="shared" si="73"/>
        <v/>
      </c>
      <c r="H1562" s="7">
        <v>5.3364099999999999</v>
      </c>
      <c r="I1562" s="7">
        <v>0</v>
      </c>
      <c r="J1562" s="8">
        <f t="shared" si="74"/>
        <v>-1</v>
      </c>
    </row>
    <row r="1563" spans="1:10" x14ac:dyDescent="0.25">
      <c r="A1563" s="2" t="s">
        <v>22</v>
      </c>
      <c r="B1563" s="2" t="s">
        <v>101</v>
      </c>
      <c r="C1563" s="7">
        <v>243.81152</v>
      </c>
      <c r="D1563" s="7">
        <v>762.61914000000002</v>
      </c>
      <c r="E1563" s="8">
        <f t="shared" si="72"/>
        <v>2.127904456688511</v>
      </c>
      <c r="F1563" s="7">
        <v>806.58641999999998</v>
      </c>
      <c r="G1563" s="8">
        <f t="shared" si="73"/>
        <v>-5.4510315212100813E-2</v>
      </c>
      <c r="H1563" s="7">
        <v>5055.4194100000004</v>
      </c>
      <c r="I1563" s="7">
        <v>7954.17922</v>
      </c>
      <c r="J1563" s="8">
        <f t="shared" si="74"/>
        <v>0.57339650282349153</v>
      </c>
    </row>
    <row r="1564" spans="1:10" x14ac:dyDescent="0.25">
      <c r="A1564" s="2" t="s">
        <v>23</v>
      </c>
      <c r="B1564" s="2" t="s">
        <v>101</v>
      </c>
      <c r="C1564" s="7">
        <v>78.004350000000002</v>
      </c>
      <c r="D1564" s="7">
        <v>98.705410000000001</v>
      </c>
      <c r="E1564" s="8">
        <f t="shared" si="72"/>
        <v>0.2653834048998549</v>
      </c>
      <c r="F1564" s="7">
        <v>0</v>
      </c>
      <c r="G1564" s="8" t="str">
        <f t="shared" si="73"/>
        <v/>
      </c>
      <c r="H1564" s="7">
        <v>365.99817000000002</v>
      </c>
      <c r="I1564" s="7">
        <v>173.96440000000001</v>
      </c>
      <c r="J1564" s="8">
        <f t="shared" si="74"/>
        <v>-0.52468505511926467</v>
      </c>
    </row>
    <row r="1565" spans="1:10" x14ac:dyDescent="0.25">
      <c r="A1565" s="2" t="s">
        <v>24</v>
      </c>
      <c r="B1565" s="2" t="s">
        <v>101</v>
      </c>
      <c r="C1565" s="7">
        <v>2.2174700000000001</v>
      </c>
      <c r="D1565" s="7">
        <v>42.052680000000002</v>
      </c>
      <c r="E1565" s="8">
        <f t="shared" si="72"/>
        <v>17.96426107230312</v>
      </c>
      <c r="F1565" s="7">
        <v>23.60444</v>
      </c>
      <c r="G1565" s="8">
        <f t="shared" si="73"/>
        <v>0.78155804585916888</v>
      </c>
      <c r="H1565" s="7">
        <v>219.21787</v>
      </c>
      <c r="I1565" s="7">
        <v>605.35283000000004</v>
      </c>
      <c r="J1565" s="8">
        <f t="shared" si="74"/>
        <v>1.7614210009430344</v>
      </c>
    </row>
    <row r="1566" spans="1:10" x14ac:dyDescent="0.25">
      <c r="A1566" s="2" t="s">
        <v>25</v>
      </c>
      <c r="B1566" s="2" t="s">
        <v>101</v>
      </c>
      <c r="C1566" s="7">
        <v>0</v>
      </c>
      <c r="D1566" s="7">
        <v>0</v>
      </c>
      <c r="E1566" s="8" t="str">
        <f t="shared" si="72"/>
        <v/>
      </c>
      <c r="F1566" s="7">
        <v>0</v>
      </c>
      <c r="G1566" s="8" t="str">
        <f t="shared" si="73"/>
        <v/>
      </c>
      <c r="H1566" s="7">
        <v>0</v>
      </c>
      <c r="I1566" s="7">
        <v>5.0999999999999997E-2</v>
      </c>
      <c r="J1566" s="8" t="str">
        <f t="shared" si="74"/>
        <v/>
      </c>
    </row>
    <row r="1567" spans="1:10" x14ac:dyDescent="0.25">
      <c r="A1567" s="2" t="s">
        <v>26</v>
      </c>
      <c r="B1567" s="2" t="s">
        <v>101</v>
      </c>
      <c r="C1567" s="7">
        <v>250.94730999999999</v>
      </c>
      <c r="D1567" s="7">
        <v>294.39726999999999</v>
      </c>
      <c r="E1567" s="8">
        <f t="shared" si="72"/>
        <v>0.17314375675116822</v>
      </c>
      <c r="F1567" s="7">
        <v>404.45537000000002</v>
      </c>
      <c r="G1567" s="8">
        <f t="shared" si="73"/>
        <v>-0.27211432499956678</v>
      </c>
      <c r="H1567" s="7">
        <v>2963.9511299999999</v>
      </c>
      <c r="I1567" s="7">
        <v>3303.6673999999998</v>
      </c>
      <c r="J1567" s="8">
        <f t="shared" si="74"/>
        <v>0.11461601595300253</v>
      </c>
    </row>
    <row r="1568" spans="1:10" x14ac:dyDescent="0.25">
      <c r="A1568" s="2" t="s">
        <v>27</v>
      </c>
      <c r="B1568" s="2" t="s">
        <v>101</v>
      </c>
      <c r="C1568" s="7">
        <v>1229.18019</v>
      </c>
      <c r="D1568" s="7">
        <v>786.93625999999995</v>
      </c>
      <c r="E1568" s="8">
        <f t="shared" si="72"/>
        <v>-0.35978771346778704</v>
      </c>
      <c r="F1568" s="7">
        <v>1245.0451499999999</v>
      </c>
      <c r="G1568" s="8">
        <f t="shared" si="73"/>
        <v>-0.36794560422166211</v>
      </c>
      <c r="H1568" s="7">
        <v>8872.1327000000001</v>
      </c>
      <c r="I1568" s="7">
        <v>7185.8904000000002</v>
      </c>
      <c r="J1568" s="8">
        <f t="shared" si="74"/>
        <v>-0.19006053640293274</v>
      </c>
    </row>
    <row r="1569" spans="1:10" x14ac:dyDescent="0.25">
      <c r="A1569" s="2" t="s">
        <v>28</v>
      </c>
      <c r="B1569" s="2" t="s">
        <v>101</v>
      </c>
      <c r="C1569" s="7">
        <v>0</v>
      </c>
      <c r="D1569" s="7">
        <v>0</v>
      </c>
      <c r="E1569" s="8" t="str">
        <f t="shared" si="72"/>
        <v/>
      </c>
      <c r="F1569" s="7">
        <v>0</v>
      </c>
      <c r="G1569" s="8" t="str">
        <f t="shared" si="73"/>
        <v/>
      </c>
      <c r="H1569" s="7">
        <v>0</v>
      </c>
      <c r="I1569" s="7">
        <v>0</v>
      </c>
      <c r="J1569" s="8" t="str">
        <f t="shared" si="74"/>
        <v/>
      </c>
    </row>
    <row r="1570" spans="1:10" x14ac:dyDescent="0.25">
      <c r="A1570" s="2" t="s">
        <v>29</v>
      </c>
      <c r="B1570" s="2" t="s">
        <v>101</v>
      </c>
      <c r="C1570" s="7">
        <v>0</v>
      </c>
      <c r="D1570" s="7">
        <v>0</v>
      </c>
      <c r="E1570" s="8" t="str">
        <f t="shared" si="72"/>
        <v/>
      </c>
      <c r="F1570" s="7">
        <v>0</v>
      </c>
      <c r="G1570" s="8" t="str">
        <f t="shared" si="73"/>
        <v/>
      </c>
      <c r="H1570" s="7">
        <v>0.9284</v>
      </c>
      <c r="I1570" s="7">
        <v>0.21740000000000001</v>
      </c>
      <c r="J1570" s="8">
        <f t="shared" si="74"/>
        <v>-0.76583369237397669</v>
      </c>
    </row>
    <row r="1571" spans="1:10" x14ac:dyDescent="0.25">
      <c r="A1571" s="2" t="s">
        <v>31</v>
      </c>
      <c r="B1571" s="2" t="s">
        <v>101</v>
      </c>
      <c r="C1571" s="7">
        <v>97.448329999999999</v>
      </c>
      <c r="D1571" s="7">
        <v>0</v>
      </c>
      <c r="E1571" s="8">
        <f t="shared" si="72"/>
        <v>-1</v>
      </c>
      <c r="F1571" s="7">
        <v>174.66985</v>
      </c>
      <c r="G1571" s="8">
        <f t="shared" si="73"/>
        <v>-1</v>
      </c>
      <c r="H1571" s="7">
        <v>275.61482000000001</v>
      </c>
      <c r="I1571" s="7">
        <v>174.66985</v>
      </c>
      <c r="J1571" s="8">
        <f t="shared" si="74"/>
        <v>-0.36625378127344532</v>
      </c>
    </row>
    <row r="1572" spans="1:10" s="4" customFormat="1" x14ac:dyDescent="0.25">
      <c r="A1572" s="4" t="s">
        <v>33</v>
      </c>
      <c r="B1572" s="4" t="s">
        <v>101</v>
      </c>
      <c r="C1572" s="9">
        <v>3392.3325599999998</v>
      </c>
      <c r="D1572" s="9">
        <v>3351.2957299999998</v>
      </c>
      <c r="E1572" s="10">
        <f t="shared" si="72"/>
        <v>-1.2096936038605843E-2</v>
      </c>
      <c r="F1572" s="9">
        <v>4425.5160999999998</v>
      </c>
      <c r="G1572" s="10">
        <f t="shared" si="73"/>
        <v>-0.24273335487357062</v>
      </c>
      <c r="H1572" s="9">
        <v>34028.499490000002</v>
      </c>
      <c r="I1572" s="9">
        <v>37597.290150000001</v>
      </c>
      <c r="J1572" s="10">
        <f t="shared" si="74"/>
        <v>0.10487652154773275</v>
      </c>
    </row>
    <row r="1573" spans="1:10" x14ac:dyDescent="0.25">
      <c r="A1573" s="2" t="s">
        <v>7</v>
      </c>
      <c r="B1573" s="2" t="s">
        <v>102</v>
      </c>
      <c r="C1573" s="7">
        <v>234.95429999999999</v>
      </c>
      <c r="D1573" s="7">
        <v>318.94231000000002</v>
      </c>
      <c r="E1573" s="8">
        <f t="shared" si="72"/>
        <v>0.35746530282697542</v>
      </c>
      <c r="F1573" s="7">
        <v>294.59163000000001</v>
      </c>
      <c r="G1573" s="8">
        <f t="shared" si="73"/>
        <v>8.2659103383215582E-2</v>
      </c>
      <c r="H1573" s="7">
        <v>3058.55521</v>
      </c>
      <c r="I1573" s="7">
        <v>4759.1893099999998</v>
      </c>
      <c r="J1573" s="8">
        <f t="shared" si="74"/>
        <v>0.55602530712532072</v>
      </c>
    </row>
    <row r="1574" spans="1:10" x14ac:dyDescent="0.25">
      <c r="A1574" s="2" t="s">
        <v>9</v>
      </c>
      <c r="B1574" s="2" t="s">
        <v>102</v>
      </c>
      <c r="C1574" s="7">
        <v>43.786490000000001</v>
      </c>
      <c r="D1574" s="7">
        <v>3.34083</v>
      </c>
      <c r="E1574" s="8">
        <f t="shared" si="72"/>
        <v>-0.92370180848019556</v>
      </c>
      <c r="F1574" s="7">
        <v>159.61709999999999</v>
      </c>
      <c r="G1574" s="8">
        <f t="shared" si="73"/>
        <v>-0.97906972373260759</v>
      </c>
      <c r="H1574" s="7">
        <v>188.58663999999999</v>
      </c>
      <c r="I1574" s="7">
        <v>246.04936000000001</v>
      </c>
      <c r="J1574" s="8">
        <f t="shared" si="74"/>
        <v>0.30470196616260847</v>
      </c>
    </row>
    <row r="1575" spans="1:10" x14ac:dyDescent="0.25">
      <c r="A1575" s="2" t="s">
        <v>10</v>
      </c>
      <c r="B1575" s="2" t="s">
        <v>102</v>
      </c>
      <c r="C1575" s="7">
        <v>1478.4191499999999</v>
      </c>
      <c r="D1575" s="7">
        <v>427.40075000000002</v>
      </c>
      <c r="E1575" s="8">
        <f t="shared" si="72"/>
        <v>-0.71090691702687969</v>
      </c>
      <c r="F1575" s="7">
        <v>1333.68551</v>
      </c>
      <c r="G1575" s="8">
        <f t="shared" si="73"/>
        <v>-0.67953408296383155</v>
      </c>
      <c r="H1575" s="7">
        <v>9067.7954900000004</v>
      </c>
      <c r="I1575" s="7">
        <v>13415.245730000001</v>
      </c>
      <c r="J1575" s="8">
        <f t="shared" si="74"/>
        <v>0.47943849690857987</v>
      </c>
    </row>
    <row r="1576" spans="1:10" x14ac:dyDescent="0.25">
      <c r="A1576" s="2" t="s">
        <v>11</v>
      </c>
      <c r="B1576" s="2" t="s">
        <v>102</v>
      </c>
      <c r="C1576" s="7">
        <v>2.00915</v>
      </c>
      <c r="D1576" s="7">
        <v>6.0493199999999998</v>
      </c>
      <c r="E1576" s="8">
        <f t="shared" si="72"/>
        <v>2.0108852002090436</v>
      </c>
      <c r="F1576" s="7">
        <v>0</v>
      </c>
      <c r="G1576" s="8" t="str">
        <f t="shared" si="73"/>
        <v/>
      </c>
      <c r="H1576" s="7">
        <v>22.976870000000002</v>
      </c>
      <c r="I1576" s="7">
        <v>13.47115</v>
      </c>
      <c r="J1576" s="8">
        <f t="shared" si="74"/>
        <v>-0.41370822048433931</v>
      </c>
    </row>
    <row r="1577" spans="1:10" x14ac:dyDescent="0.25">
      <c r="A1577" s="2" t="s">
        <v>12</v>
      </c>
      <c r="B1577" s="2" t="s">
        <v>102</v>
      </c>
      <c r="C1577" s="7">
        <v>49.177210000000002</v>
      </c>
      <c r="D1577" s="7">
        <v>95.637600000000006</v>
      </c>
      <c r="E1577" s="8">
        <f t="shared" si="72"/>
        <v>0.94475449095221142</v>
      </c>
      <c r="F1577" s="7">
        <v>35.730469999999997</v>
      </c>
      <c r="G1577" s="8">
        <f t="shared" si="73"/>
        <v>1.6766398538838145</v>
      </c>
      <c r="H1577" s="7">
        <v>908.33263999999997</v>
      </c>
      <c r="I1577" s="7">
        <v>607.47104999999999</v>
      </c>
      <c r="J1577" s="8">
        <f t="shared" si="74"/>
        <v>-0.33122402163154674</v>
      </c>
    </row>
    <row r="1578" spans="1:10" x14ac:dyDescent="0.25">
      <c r="A1578" s="2" t="s">
        <v>13</v>
      </c>
      <c r="B1578" s="2" t="s">
        <v>102</v>
      </c>
      <c r="C1578" s="7">
        <v>0</v>
      </c>
      <c r="D1578" s="7">
        <v>0</v>
      </c>
      <c r="E1578" s="8" t="str">
        <f t="shared" si="72"/>
        <v/>
      </c>
      <c r="F1578" s="7">
        <v>0</v>
      </c>
      <c r="G1578" s="8" t="str">
        <f t="shared" si="73"/>
        <v/>
      </c>
      <c r="H1578" s="7">
        <v>3.7614200000000002</v>
      </c>
      <c r="I1578" s="7">
        <v>2.1574300000000002</v>
      </c>
      <c r="J1578" s="8">
        <f t="shared" si="74"/>
        <v>-0.42643203896400828</v>
      </c>
    </row>
    <row r="1579" spans="1:10" x14ac:dyDescent="0.25">
      <c r="A1579" s="2" t="s">
        <v>14</v>
      </c>
      <c r="B1579" s="2" t="s">
        <v>102</v>
      </c>
      <c r="C1579" s="7">
        <v>0</v>
      </c>
      <c r="D1579" s="7">
        <v>0</v>
      </c>
      <c r="E1579" s="8" t="str">
        <f t="shared" si="72"/>
        <v/>
      </c>
      <c r="F1579" s="7">
        <v>0</v>
      </c>
      <c r="G1579" s="8" t="str">
        <f t="shared" si="73"/>
        <v/>
      </c>
      <c r="H1579" s="7">
        <v>0.18844</v>
      </c>
      <c r="I1579" s="7">
        <v>3.0324599999999999</v>
      </c>
      <c r="J1579" s="8">
        <f t="shared" si="74"/>
        <v>15.092443218000426</v>
      </c>
    </row>
    <row r="1580" spans="1:10" x14ac:dyDescent="0.25">
      <c r="A1580" s="2" t="s">
        <v>15</v>
      </c>
      <c r="B1580" s="2" t="s">
        <v>102</v>
      </c>
      <c r="C1580" s="7">
        <v>3.1800199999999998</v>
      </c>
      <c r="D1580" s="7">
        <v>24.084399999999999</v>
      </c>
      <c r="E1580" s="8">
        <f t="shared" si="72"/>
        <v>6.573663058722901</v>
      </c>
      <c r="F1580" s="7">
        <v>8.5779999999999994</v>
      </c>
      <c r="G1580" s="8">
        <f t="shared" si="73"/>
        <v>1.8076941011890884</v>
      </c>
      <c r="H1580" s="7">
        <v>81.664510000000007</v>
      </c>
      <c r="I1580" s="7">
        <v>90.108509999999995</v>
      </c>
      <c r="J1580" s="8">
        <f t="shared" si="74"/>
        <v>0.10339864893574924</v>
      </c>
    </row>
    <row r="1581" spans="1:10" x14ac:dyDescent="0.25">
      <c r="A1581" s="2" t="s">
        <v>16</v>
      </c>
      <c r="B1581" s="2" t="s">
        <v>102</v>
      </c>
      <c r="C1581" s="7">
        <v>98.579679999999996</v>
      </c>
      <c r="D1581" s="7">
        <v>2.2303799999999998</v>
      </c>
      <c r="E1581" s="8">
        <f t="shared" si="72"/>
        <v>-0.97737485047628481</v>
      </c>
      <c r="F1581" s="7">
        <v>93.193029999999993</v>
      </c>
      <c r="G1581" s="8">
        <f t="shared" si="73"/>
        <v>-0.97606709428805993</v>
      </c>
      <c r="H1581" s="7">
        <v>304.47883999999999</v>
      </c>
      <c r="I1581" s="7">
        <v>297.67813000000001</v>
      </c>
      <c r="J1581" s="8">
        <f t="shared" si="74"/>
        <v>-2.2335575109258765E-2</v>
      </c>
    </row>
    <row r="1582" spans="1:10" x14ac:dyDescent="0.25">
      <c r="A1582" s="2" t="s">
        <v>17</v>
      </c>
      <c r="B1582" s="2" t="s">
        <v>102</v>
      </c>
      <c r="C1582" s="7">
        <v>48.084310000000002</v>
      </c>
      <c r="D1582" s="7">
        <v>281.71087999999997</v>
      </c>
      <c r="E1582" s="8">
        <f t="shared" si="72"/>
        <v>4.8586861285937131</v>
      </c>
      <c r="F1582" s="7">
        <v>450.09753000000001</v>
      </c>
      <c r="G1582" s="8">
        <f t="shared" si="73"/>
        <v>-0.3741114731289461</v>
      </c>
      <c r="H1582" s="7">
        <v>1738.39</v>
      </c>
      <c r="I1582" s="7">
        <v>2072.5045399999999</v>
      </c>
      <c r="J1582" s="8">
        <f t="shared" si="74"/>
        <v>0.19219768866594933</v>
      </c>
    </row>
    <row r="1583" spans="1:10" x14ac:dyDescent="0.25">
      <c r="A1583" s="2" t="s">
        <v>18</v>
      </c>
      <c r="B1583" s="2" t="s">
        <v>102</v>
      </c>
      <c r="C1583" s="7">
        <v>702.41494999999998</v>
      </c>
      <c r="D1583" s="7">
        <v>769.89828999999997</v>
      </c>
      <c r="E1583" s="8">
        <f t="shared" si="72"/>
        <v>9.6073325318602576E-2</v>
      </c>
      <c r="F1583" s="7">
        <v>977.70357000000001</v>
      </c>
      <c r="G1583" s="8">
        <f t="shared" si="73"/>
        <v>-0.21254425817428491</v>
      </c>
      <c r="H1583" s="7">
        <v>5271.9752200000003</v>
      </c>
      <c r="I1583" s="7">
        <v>7411.9948100000001</v>
      </c>
      <c r="J1583" s="8">
        <f t="shared" si="74"/>
        <v>0.40592368148498226</v>
      </c>
    </row>
    <row r="1584" spans="1:10" x14ac:dyDescent="0.25">
      <c r="A1584" s="2" t="s">
        <v>19</v>
      </c>
      <c r="B1584" s="2" t="s">
        <v>102</v>
      </c>
      <c r="C1584" s="7">
        <v>406.41350999999997</v>
      </c>
      <c r="D1584" s="7">
        <v>946.08636999999999</v>
      </c>
      <c r="E1584" s="8">
        <f t="shared" si="72"/>
        <v>1.3278910437795242</v>
      </c>
      <c r="F1584" s="7">
        <v>540.37895000000003</v>
      </c>
      <c r="G1584" s="8">
        <f t="shared" si="73"/>
        <v>0.7507831679971988</v>
      </c>
      <c r="H1584" s="7">
        <v>4399.2875899999999</v>
      </c>
      <c r="I1584" s="7">
        <v>4776.85797</v>
      </c>
      <c r="J1584" s="8">
        <f t="shared" si="74"/>
        <v>8.582534609882142E-2</v>
      </c>
    </row>
    <row r="1585" spans="1:10" x14ac:dyDescent="0.25">
      <c r="A1585" s="2" t="s">
        <v>20</v>
      </c>
      <c r="B1585" s="2" t="s">
        <v>102</v>
      </c>
      <c r="C1585" s="7">
        <v>0</v>
      </c>
      <c r="D1585" s="7">
        <v>1.3532</v>
      </c>
      <c r="E1585" s="8" t="str">
        <f t="shared" si="72"/>
        <v/>
      </c>
      <c r="F1585" s="7">
        <v>0</v>
      </c>
      <c r="G1585" s="8" t="str">
        <f t="shared" si="73"/>
        <v/>
      </c>
      <c r="H1585" s="7">
        <v>15.97803</v>
      </c>
      <c r="I1585" s="7">
        <v>2.2395700000000001</v>
      </c>
      <c r="J1585" s="8">
        <f t="shared" si="74"/>
        <v>-0.85983441012440209</v>
      </c>
    </row>
    <row r="1586" spans="1:10" x14ac:dyDescent="0.25">
      <c r="A1586" s="2" t="s">
        <v>21</v>
      </c>
      <c r="B1586" s="2" t="s">
        <v>102</v>
      </c>
      <c r="C1586" s="7">
        <v>910.40599999999995</v>
      </c>
      <c r="D1586" s="7">
        <v>1861.8402699999999</v>
      </c>
      <c r="E1586" s="8">
        <f t="shared" si="72"/>
        <v>1.0450659046623154</v>
      </c>
      <c r="F1586" s="7">
        <v>1424.0365400000001</v>
      </c>
      <c r="G1586" s="8">
        <f t="shared" si="73"/>
        <v>0.30743855069898696</v>
      </c>
      <c r="H1586" s="7">
        <v>14177.3421</v>
      </c>
      <c r="I1586" s="7">
        <v>16238.965910000001</v>
      </c>
      <c r="J1586" s="8">
        <f t="shared" si="74"/>
        <v>0.14541680629968012</v>
      </c>
    </row>
    <row r="1587" spans="1:10" x14ac:dyDescent="0.25">
      <c r="A1587" s="2" t="s">
        <v>22</v>
      </c>
      <c r="B1587" s="2" t="s">
        <v>102</v>
      </c>
      <c r="C1587" s="7">
        <v>1739.7351100000001</v>
      </c>
      <c r="D1587" s="7">
        <v>2270.7473399999999</v>
      </c>
      <c r="E1587" s="8">
        <f t="shared" si="72"/>
        <v>0.30522590878791878</v>
      </c>
      <c r="F1587" s="7">
        <v>2359.3092999999999</v>
      </c>
      <c r="G1587" s="8">
        <f t="shared" si="73"/>
        <v>-3.7537240242303094E-2</v>
      </c>
      <c r="H1587" s="7">
        <v>23860.341380000002</v>
      </c>
      <c r="I1587" s="7">
        <v>21286.414560000001</v>
      </c>
      <c r="J1587" s="8">
        <f t="shared" si="74"/>
        <v>-0.10787468540401912</v>
      </c>
    </row>
    <row r="1588" spans="1:10" x14ac:dyDescent="0.25">
      <c r="A1588" s="2" t="s">
        <v>23</v>
      </c>
      <c r="B1588" s="2" t="s">
        <v>102</v>
      </c>
      <c r="C1588" s="7">
        <v>148.21510000000001</v>
      </c>
      <c r="D1588" s="7">
        <v>178.52382</v>
      </c>
      <c r="E1588" s="8">
        <f t="shared" si="72"/>
        <v>0.20449144520362639</v>
      </c>
      <c r="F1588" s="7">
        <v>87.281080000000003</v>
      </c>
      <c r="G1588" s="8">
        <f t="shared" si="73"/>
        <v>1.0453896766630293</v>
      </c>
      <c r="H1588" s="7">
        <v>1139.00828</v>
      </c>
      <c r="I1588" s="7">
        <v>1708.2410400000001</v>
      </c>
      <c r="J1588" s="8">
        <f t="shared" si="74"/>
        <v>0.4997617400990273</v>
      </c>
    </row>
    <row r="1589" spans="1:10" x14ac:dyDescent="0.25">
      <c r="A1589" s="2" t="s">
        <v>24</v>
      </c>
      <c r="B1589" s="2" t="s">
        <v>102</v>
      </c>
      <c r="C1589" s="7">
        <v>444.87518</v>
      </c>
      <c r="D1589" s="7">
        <v>299.80592000000001</v>
      </c>
      <c r="E1589" s="8">
        <f t="shared" si="72"/>
        <v>-0.32608980343655036</v>
      </c>
      <c r="F1589" s="7">
        <v>443.61300999999997</v>
      </c>
      <c r="G1589" s="8">
        <f t="shared" si="73"/>
        <v>-0.32417239070603443</v>
      </c>
      <c r="H1589" s="7">
        <v>4755.5525600000001</v>
      </c>
      <c r="I1589" s="7">
        <v>4430.1331200000004</v>
      </c>
      <c r="J1589" s="8">
        <f t="shared" si="74"/>
        <v>-6.8429364599431497E-2</v>
      </c>
    </row>
    <row r="1590" spans="1:10" x14ac:dyDescent="0.25">
      <c r="A1590" s="2" t="s">
        <v>25</v>
      </c>
      <c r="B1590" s="2" t="s">
        <v>102</v>
      </c>
      <c r="C1590" s="7">
        <v>0</v>
      </c>
      <c r="D1590" s="7">
        <v>132.57177999999999</v>
      </c>
      <c r="E1590" s="8" t="str">
        <f t="shared" si="72"/>
        <v/>
      </c>
      <c r="F1590" s="7">
        <v>109.07925</v>
      </c>
      <c r="G1590" s="8">
        <f t="shared" si="73"/>
        <v>0.21537120946467803</v>
      </c>
      <c r="H1590" s="7">
        <v>0</v>
      </c>
      <c r="I1590" s="7">
        <v>405.49137999999999</v>
      </c>
      <c r="J1590" s="8" t="str">
        <f t="shared" si="74"/>
        <v/>
      </c>
    </row>
    <row r="1591" spans="1:10" x14ac:dyDescent="0.25">
      <c r="A1591" s="2" t="s">
        <v>26</v>
      </c>
      <c r="B1591" s="2" t="s">
        <v>102</v>
      </c>
      <c r="C1591" s="7">
        <v>236.60334</v>
      </c>
      <c r="D1591" s="7">
        <v>210.58368999999999</v>
      </c>
      <c r="E1591" s="8">
        <f t="shared" si="72"/>
        <v>-0.10997160902293268</v>
      </c>
      <c r="F1591" s="7">
        <v>515.02494000000002</v>
      </c>
      <c r="G1591" s="8">
        <f t="shared" si="73"/>
        <v>-0.59111943200265216</v>
      </c>
      <c r="H1591" s="7">
        <v>1759.71964</v>
      </c>
      <c r="I1591" s="7">
        <v>2580.0695300000002</v>
      </c>
      <c r="J1591" s="8">
        <f t="shared" si="74"/>
        <v>0.46618215274337693</v>
      </c>
    </row>
    <row r="1592" spans="1:10" x14ac:dyDescent="0.25">
      <c r="A1592" s="2" t="s">
        <v>27</v>
      </c>
      <c r="B1592" s="2" t="s">
        <v>102</v>
      </c>
      <c r="C1592" s="7">
        <v>22.921019999999999</v>
      </c>
      <c r="D1592" s="7">
        <v>435.20172000000002</v>
      </c>
      <c r="E1592" s="8">
        <f t="shared" si="72"/>
        <v>17.987013666931055</v>
      </c>
      <c r="F1592" s="7">
        <v>345.41489000000001</v>
      </c>
      <c r="G1592" s="8">
        <f t="shared" si="73"/>
        <v>0.25993908369149921</v>
      </c>
      <c r="H1592" s="7">
        <v>2331.80564</v>
      </c>
      <c r="I1592" s="7">
        <v>5158.98308</v>
      </c>
      <c r="J1592" s="8">
        <f t="shared" si="74"/>
        <v>1.2124412907758471</v>
      </c>
    </row>
    <row r="1593" spans="1:10" x14ac:dyDescent="0.25">
      <c r="A1593" s="2" t="s">
        <v>29</v>
      </c>
      <c r="B1593" s="2" t="s">
        <v>102</v>
      </c>
      <c r="C1593" s="7">
        <v>0.17285</v>
      </c>
      <c r="D1593" s="7">
        <v>12.32634</v>
      </c>
      <c r="E1593" s="8">
        <f t="shared" si="72"/>
        <v>70.31235175007231</v>
      </c>
      <c r="F1593" s="7">
        <v>1.36819</v>
      </c>
      <c r="G1593" s="8">
        <f t="shared" si="73"/>
        <v>8.0092311740328466</v>
      </c>
      <c r="H1593" s="7">
        <v>45.200740000000003</v>
      </c>
      <c r="I1593" s="7">
        <v>83.320499999999996</v>
      </c>
      <c r="J1593" s="8">
        <f t="shared" si="74"/>
        <v>0.84334371516926465</v>
      </c>
    </row>
    <row r="1594" spans="1:10" x14ac:dyDescent="0.25">
      <c r="A1594" s="2" t="s">
        <v>31</v>
      </c>
      <c r="B1594" s="2" t="s">
        <v>102</v>
      </c>
      <c r="C1594" s="7">
        <v>112.39296</v>
      </c>
      <c r="D1594" s="7">
        <v>8.3717100000000002</v>
      </c>
      <c r="E1594" s="8">
        <f t="shared" si="72"/>
        <v>-0.92551392898629947</v>
      </c>
      <c r="F1594" s="7">
        <v>0</v>
      </c>
      <c r="G1594" s="8" t="str">
        <f t="shared" si="73"/>
        <v/>
      </c>
      <c r="H1594" s="7">
        <v>527.68673000000001</v>
      </c>
      <c r="I1594" s="7">
        <v>93.125159999999994</v>
      </c>
      <c r="J1594" s="8">
        <f t="shared" si="74"/>
        <v>-0.82352188390259506</v>
      </c>
    </row>
    <row r="1595" spans="1:10" x14ac:dyDescent="0.25">
      <c r="A1595" s="2" t="s">
        <v>32</v>
      </c>
      <c r="B1595" s="2" t="s">
        <v>102</v>
      </c>
      <c r="C1595" s="7">
        <v>0</v>
      </c>
      <c r="D1595" s="7">
        <v>6.7166100000000002</v>
      </c>
      <c r="E1595" s="8" t="str">
        <f t="shared" si="72"/>
        <v/>
      </c>
      <c r="F1595" s="7">
        <v>0</v>
      </c>
      <c r="G1595" s="8" t="str">
        <f t="shared" si="73"/>
        <v/>
      </c>
      <c r="H1595" s="7">
        <v>94.615899999999996</v>
      </c>
      <c r="I1595" s="7">
        <v>6.7166100000000002</v>
      </c>
      <c r="J1595" s="8">
        <f t="shared" si="74"/>
        <v>-0.92901182570794127</v>
      </c>
    </row>
    <row r="1596" spans="1:10" s="4" customFormat="1" x14ac:dyDescent="0.25">
      <c r="A1596" s="4" t="s">
        <v>33</v>
      </c>
      <c r="B1596" s="4" t="s">
        <v>102</v>
      </c>
      <c r="C1596" s="9">
        <v>6710.34033</v>
      </c>
      <c r="D1596" s="9">
        <v>9045.9393299999992</v>
      </c>
      <c r="E1596" s="10">
        <f t="shared" si="72"/>
        <v>0.34805969371750178</v>
      </c>
      <c r="F1596" s="9">
        <v>9178.7029899999998</v>
      </c>
      <c r="G1596" s="10">
        <f t="shared" si="73"/>
        <v>-1.4464315943618966E-2</v>
      </c>
      <c r="H1596" s="9">
        <v>74428.617410000006</v>
      </c>
      <c r="I1596" s="9">
        <v>86689.17671</v>
      </c>
      <c r="J1596" s="10">
        <f t="shared" si="74"/>
        <v>0.16472910187839518</v>
      </c>
    </row>
    <row r="1597" spans="1:10" x14ac:dyDescent="0.25">
      <c r="A1597" s="2" t="s">
        <v>7</v>
      </c>
      <c r="B1597" s="2" t="s">
        <v>103</v>
      </c>
      <c r="C1597" s="7">
        <v>241.00489999999999</v>
      </c>
      <c r="D1597" s="7">
        <v>1224.4724699999999</v>
      </c>
      <c r="E1597" s="8">
        <f t="shared" si="72"/>
        <v>4.0806953302609195</v>
      </c>
      <c r="F1597" s="7">
        <v>1406.296</v>
      </c>
      <c r="G1597" s="8">
        <f t="shared" si="73"/>
        <v>-0.12929250314300833</v>
      </c>
      <c r="H1597" s="7">
        <v>3007.3591799999999</v>
      </c>
      <c r="I1597" s="7">
        <v>10387.44687</v>
      </c>
      <c r="J1597" s="8">
        <f t="shared" si="74"/>
        <v>2.4540093977068613</v>
      </c>
    </row>
    <row r="1598" spans="1:10" x14ac:dyDescent="0.25">
      <c r="A1598" s="2" t="s">
        <v>9</v>
      </c>
      <c r="B1598" s="2" t="s">
        <v>103</v>
      </c>
      <c r="C1598" s="7">
        <v>1800.2475099999999</v>
      </c>
      <c r="D1598" s="7">
        <v>1528.44049</v>
      </c>
      <c r="E1598" s="8">
        <f t="shared" si="72"/>
        <v>-0.15098313897959503</v>
      </c>
      <c r="F1598" s="7">
        <v>3015.4936400000001</v>
      </c>
      <c r="G1598" s="8">
        <f t="shared" si="73"/>
        <v>-0.49313755143585714</v>
      </c>
      <c r="H1598" s="7">
        <v>19338.87314</v>
      </c>
      <c r="I1598" s="7">
        <v>22487.816989999999</v>
      </c>
      <c r="J1598" s="8">
        <f t="shared" si="74"/>
        <v>0.16282974851760157</v>
      </c>
    </row>
    <row r="1599" spans="1:10" x14ac:dyDescent="0.25">
      <c r="A1599" s="2" t="s">
        <v>10</v>
      </c>
      <c r="B1599" s="2" t="s">
        <v>103</v>
      </c>
      <c r="C1599" s="7">
        <v>408.56322</v>
      </c>
      <c r="D1599" s="7">
        <v>235.15535</v>
      </c>
      <c r="E1599" s="8">
        <f t="shared" si="72"/>
        <v>-0.42443338389588769</v>
      </c>
      <c r="F1599" s="7">
        <v>277.61032</v>
      </c>
      <c r="G1599" s="8">
        <f t="shared" si="73"/>
        <v>-0.15293008559624155</v>
      </c>
      <c r="H1599" s="7">
        <v>2276.8457199999998</v>
      </c>
      <c r="I1599" s="7">
        <v>4128.6808099999998</v>
      </c>
      <c r="J1599" s="8">
        <f t="shared" si="74"/>
        <v>0.81333358414816104</v>
      </c>
    </row>
    <row r="1600" spans="1:10" x14ac:dyDescent="0.25">
      <c r="A1600" s="2" t="s">
        <v>11</v>
      </c>
      <c r="B1600" s="2" t="s">
        <v>103</v>
      </c>
      <c r="C1600" s="7">
        <v>32.901719999999997</v>
      </c>
      <c r="D1600" s="7">
        <v>1.9809300000000001</v>
      </c>
      <c r="E1600" s="8">
        <f t="shared" si="72"/>
        <v>-0.9397925093277798</v>
      </c>
      <c r="F1600" s="7">
        <v>2.0250900000000001</v>
      </c>
      <c r="G1600" s="8">
        <f t="shared" si="73"/>
        <v>-2.1806438232374825E-2</v>
      </c>
      <c r="H1600" s="7">
        <v>737.47702000000004</v>
      </c>
      <c r="I1600" s="7">
        <v>245.28373999999999</v>
      </c>
      <c r="J1600" s="8">
        <f t="shared" si="74"/>
        <v>-0.66740151442278162</v>
      </c>
    </row>
    <row r="1601" spans="1:10" x14ac:dyDescent="0.25">
      <c r="A1601" s="2" t="s">
        <v>12</v>
      </c>
      <c r="B1601" s="2" t="s">
        <v>103</v>
      </c>
      <c r="C1601" s="7">
        <v>9646.9614000000001</v>
      </c>
      <c r="D1601" s="7">
        <v>8072.83356</v>
      </c>
      <c r="E1601" s="8">
        <f t="shared" si="72"/>
        <v>-0.16317343614539603</v>
      </c>
      <c r="F1601" s="7">
        <v>12200.95163</v>
      </c>
      <c r="G1601" s="8">
        <f t="shared" si="73"/>
        <v>-0.33834394194709216</v>
      </c>
      <c r="H1601" s="7">
        <v>87493.152069999996</v>
      </c>
      <c r="I1601" s="7">
        <v>86476.822069999995</v>
      </c>
      <c r="J1601" s="8">
        <f t="shared" si="74"/>
        <v>-1.1616109100594185E-2</v>
      </c>
    </row>
    <row r="1602" spans="1:10" x14ac:dyDescent="0.25">
      <c r="A1602" s="2" t="s">
        <v>13</v>
      </c>
      <c r="B1602" s="2" t="s">
        <v>103</v>
      </c>
      <c r="C1602" s="7">
        <v>0</v>
      </c>
      <c r="D1602" s="7">
        <v>0</v>
      </c>
      <c r="E1602" s="8" t="str">
        <f t="shared" si="72"/>
        <v/>
      </c>
      <c r="F1602" s="7">
        <v>0</v>
      </c>
      <c r="G1602" s="8" t="str">
        <f t="shared" si="73"/>
        <v/>
      </c>
      <c r="H1602" s="7">
        <v>32.515430000000002</v>
      </c>
      <c r="I1602" s="7">
        <v>0</v>
      </c>
      <c r="J1602" s="8">
        <f t="shared" si="74"/>
        <v>-1</v>
      </c>
    </row>
    <row r="1603" spans="1:10" x14ac:dyDescent="0.25">
      <c r="A1603" s="2" t="s">
        <v>15</v>
      </c>
      <c r="B1603" s="2" t="s">
        <v>103</v>
      </c>
      <c r="C1603" s="7">
        <v>77.504940000000005</v>
      </c>
      <c r="D1603" s="7">
        <v>39.86215</v>
      </c>
      <c r="E1603" s="8">
        <f t="shared" si="72"/>
        <v>-0.48568246101474311</v>
      </c>
      <c r="F1603" s="7">
        <v>8.8904399999999999</v>
      </c>
      <c r="G1603" s="8">
        <f t="shared" si="73"/>
        <v>3.4837094676978868</v>
      </c>
      <c r="H1603" s="7">
        <v>446.63772</v>
      </c>
      <c r="I1603" s="7">
        <v>431.51467000000002</v>
      </c>
      <c r="J1603" s="8">
        <f t="shared" si="74"/>
        <v>-3.3859768942040902E-2</v>
      </c>
    </row>
    <row r="1604" spans="1:10" x14ac:dyDescent="0.25">
      <c r="A1604" s="2" t="s">
        <v>16</v>
      </c>
      <c r="B1604" s="2" t="s">
        <v>103</v>
      </c>
      <c r="C1604" s="7">
        <v>452.64303000000001</v>
      </c>
      <c r="D1604" s="7">
        <v>95.881709999999998</v>
      </c>
      <c r="E1604" s="8">
        <f t="shared" si="72"/>
        <v>-0.78817367407601524</v>
      </c>
      <c r="F1604" s="7">
        <v>92.572829999999996</v>
      </c>
      <c r="G1604" s="8">
        <f t="shared" si="73"/>
        <v>3.5743532956700186E-2</v>
      </c>
      <c r="H1604" s="7">
        <v>7915.0256499999996</v>
      </c>
      <c r="I1604" s="7">
        <v>6232.7462999999998</v>
      </c>
      <c r="J1604" s="8">
        <f t="shared" si="74"/>
        <v>-0.21254250136258246</v>
      </c>
    </row>
    <row r="1605" spans="1:10" x14ac:dyDescent="0.25">
      <c r="A1605" s="2" t="s">
        <v>17</v>
      </c>
      <c r="B1605" s="2" t="s">
        <v>103</v>
      </c>
      <c r="C1605" s="7">
        <v>3601.04439</v>
      </c>
      <c r="D1605" s="7">
        <v>2279.4320499999999</v>
      </c>
      <c r="E1605" s="8">
        <f t="shared" ref="E1605:E1668" si="75">IF(C1605=0,"",(D1605/C1605-1))</f>
        <v>-0.3670080667903125</v>
      </c>
      <c r="F1605" s="7">
        <v>4719.1769999999997</v>
      </c>
      <c r="G1605" s="8">
        <f t="shared" ref="G1605:G1668" si="76">IF(F1605=0,"",(D1605/F1605-1))</f>
        <v>-0.5169852603536591</v>
      </c>
      <c r="H1605" s="7">
        <v>15739.219300000001</v>
      </c>
      <c r="I1605" s="7">
        <v>23337.398079999999</v>
      </c>
      <c r="J1605" s="8">
        <f t="shared" ref="J1605:J1668" si="77">IF(H1605=0,"",(I1605/H1605-1))</f>
        <v>0.48275448960800738</v>
      </c>
    </row>
    <row r="1606" spans="1:10" x14ac:dyDescent="0.25">
      <c r="A1606" s="2" t="s">
        <v>18</v>
      </c>
      <c r="B1606" s="2" t="s">
        <v>103</v>
      </c>
      <c r="C1606" s="7">
        <v>3169.7514099999999</v>
      </c>
      <c r="D1606" s="7">
        <v>2980.4987700000001</v>
      </c>
      <c r="E1606" s="8">
        <f t="shared" si="75"/>
        <v>-5.9705830369833235E-2</v>
      </c>
      <c r="F1606" s="7">
        <v>2558.8980499999998</v>
      </c>
      <c r="G1606" s="8">
        <f t="shared" si="76"/>
        <v>0.16475870150434502</v>
      </c>
      <c r="H1606" s="7">
        <v>28157.98804</v>
      </c>
      <c r="I1606" s="7">
        <v>26314.371419999999</v>
      </c>
      <c r="J1606" s="8">
        <f t="shared" si="77"/>
        <v>-6.5474018150055269E-2</v>
      </c>
    </row>
    <row r="1607" spans="1:10" x14ac:dyDescent="0.25">
      <c r="A1607" s="2" t="s">
        <v>19</v>
      </c>
      <c r="B1607" s="2" t="s">
        <v>103</v>
      </c>
      <c r="C1607" s="7">
        <v>1354.16596</v>
      </c>
      <c r="D1607" s="7">
        <v>8584.7459400000007</v>
      </c>
      <c r="E1607" s="8">
        <f t="shared" si="75"/>
        <v>5.3395080024017147</v>
      </c>
      <c r="F1607" s="7">
        <v>2287.91021</v>
      </c>
      <c r="G1607" s="8">
        <f t="shared" si="76"/>
        <v>2.7522215262110312</v>
      </c>
      <c r="H1607" s="7">
        <v>23758.6276</v>
      </c>
      <c r="I1607" s="7">
        <v>46384.989750000001</v>
      </c>
      <c r="J1607" s="8">
        <f t="shared" si="77"/>
        <v>0.95234297750430663</v>
      </c>
    </row>
    <row r="1608" spans="1:10" x14ac:dyDescent="0.25">
      <c r="A1608" s="2" t="s">
        <v>20</v>
      </c>
      <c r="B1608" s="2" t="s">
        <v>103</v>
      </c>
      <c r="C1608" s="7">
        <v>867.32928000000004</v>
      </c>
      <c r="D1608" s="7">
        <v>9.5439500000000006</v>
      </c>
      <c r="E1608" s="8">
        <f t="shared" si="75"/>
        <v>-0.988996163025881</v>
      </c>
      <c r="F1608" s="7">
        <v>366.82078999999999</v>
      </c>
      <c r="G1608" s="8">
        <f t="shared" si="76"/>
        <v>-0.97398198177371575</v>
      </c>
      <c r="H1608" s="7">
        <v>6321.7591400000001</v>
      </c>
      <c r="I1608" s="7">
        <v>1703.7572700000001</v>
      </c>
      <c r="J1608" s="8">
        <f t="shared" si="77"/>
        <v>-0.73049316934273456</v>
      </c>
    </row>
    <row r="1609" spans="1:10" x14ac:dyDescent="0.25">
      <c r="A1609" s="2" t="s">
        <v>21</v>
      </c>
      <c r="B1609" s="2" t="s">
        <v>103</v>
      </c>
      <c r="C1609" s="7">
        <v>84.068470000000005</v>
      </c>
      <c r="D1609" s="7">
        <v>78.180440000000004</v>
      </c>
      <c r="E1609" s="8">
        <f t="shared" si="75"/>
        <v>-7.0038505518180583E-2</v>
      </c>
      <c r="F1609" s="7">
        <v>373.26675999999998</v>
      </c>
      <c r="G1609" s="8">
        <f t="shared" si="76"/>
        <v>-0.79055075785478457</v>
      </c>
      <c r="H1609" s="7">
        <v>990.20950000000005</v>
      </c>
      <c r="I1609" s="7">
        <v>1200.5276100000001</v>
      </c>
      <c r="J1609" s="8">
        <f t="shared" si="77"/>
        <v>0.21239758859110114</v>
      </c>
    </row>
    <row r="1610" spans="1:10" x14ac:dyDescent="0.25">
      <c r="A1610" s="2" t="s">
        <v>22</v>
      </c>
      <c r="B1610" s="2" t="s">
        <v>103</v>
      </c>
      <c r="C1610" s="7">
        <v>2624.9002599999999</v>
      </c>
      <c r="D1610" s="7">
        <v>857.61023999999998</v>
      </c>
      <c r="E1610" s="8">
        <f t="shared" si="75"/>
        <v>-0.67327892298658232</v>
      </c>
      <c r="F1610" s="7">
        <v>1077.77154</v>
      </c>
      <c r="G1610" s="8">
        <f t="shared" si="76"/>
        <v>-0.20427455339932243</v>
      </c>
      <c r="H1610" s="7">
        <v>22314.371910000002</v>
      </c>
      <c r="I1610" s="7">
        <v>15373.54127</v>
      </c>
      <c r="J1610" s="8">
        <f t="shared" si="77"/>
        <v>-0.31104754675570889</v>
      </c>
    </row>
    <row r="1611" spans="1:10" x14ac:dyDescent="0.25">
      <c r="A1611" s="2" t="s">
        <v>23</v>
      </c>
      <c r="B1611" s="2" t="s">
        <v>103</v>
      </c>
      <c r="C1611" s="7">
        <v>113.79438</v>
      </c>
      <c r="D1611" s="7">
        <v>255.98495</v>
      </c>
      <c r="E1611" s="8">
        <f t="shared" si="75"/>
        <v>1.2495394763783589</v>
      </c>
      <c r="F1611" s="7">
        <v>201.95026999999999</v>
      </c>
      <c r="G1611" s="8">
        <f t="shared" si="76"/>
        <v>0.26756428699005963</v>
      </c>
      <c r="H1611" s="7">
        <v>2776.4809300000002</v>
      </c>
      <c r="I1611" s="7">
        <v>4283.1322799999998</v>
      </c>
      <c r="J1611" s="8">
        <f t="shared" si="77"/>
        <v>0.54264782938739642</v>
      </c>
    </row>
    <row r="1612" spans="1:10" x14ac:dyDescent="0.25">
      <c r="A1612" s="2" t="s">
        <v>24</v>
      </c>
      <c r="B1612" s="2" t="s">
        <v>103</v>
      </c>
      <c r="C1612" s="7">
        <v>2335.8684199999998</v>
      </c>
      <c r="D1612" s="7">
        <v>2050.2911800000002</v>
      </c>
      <c r="E1612" s="8">
        <f t="shared" si="75"/>
        <v>-0.12225741722215655</v>
      </c>
      <c r="F1612" s="7">
        <v>1355.93372</v>
      </c>
      <c r="G1612" s="8">
        <f t="shared" si="76"/>
        <v>0.51208805397951185</v>
      </c>
      <c r="H1612" s="7">
        <v>22774.836910000002</v>
      </c>
      <c r="I1612" s="7">
        <v>14593.673839999999</v>
      </c>
      <c r="J1612" s="8">
        <f t="shared" si="77"/>
        <v>-0.35921939210057785</v>
      </c>
    </row>
    <row r="1613" spans="1:10" x14ac:dyDescent="0.25">
      <c r="A1613" s="2" t="s">
        <v>25</v>
      </c>
      <c r="B1613" s="2" t="s">
        <v>103</v>
      </c>
      <c r="C1613" s="7">
        <v>0</v>
      </c>
      <c r="D1613" s="7">
        <v>0</v>
      </c>
      <c r="E1613" s="8" t="str">
        <f t="shared" si="75"/>
        <v/>
      </c>
      <c r="F1613" s="7">
        <v>0</v>
      </c>
      <c r="G1613" s="8" t="str">
        <f t="shared" si="76"/>
        <v/>
      </c>
      <c r="H1613" s="7">
        <v>0.56201000000000001</v>
      </c>
      <c r="I1613" s="7">
        <v>0</v>
      </c>
      <c r="J1613" s="8">
        <f t="shared" si="77"/>
        <v>-1</v>
      </c>
    </row>
    <row r="1614" spans="1:10" x14ac:dyDescent="0.25">
      <c r="A1614" s="2" t="s">
        <v>26</v>
      </c>
      <c r="B1614" s="2" t="s">
        <v>103</v>
      </c>
      <c r="C1614" s="7">
        <v>508.52379999999999</v>
      </c>
      <c r="D1614" s="7">
        <v>392.53035999999997</v>
      </c>
      <c r="E1614" s="8">
        <f t="shared" si="75"/>
        <v>-0.22809835055901029</v>
      </c>
      <c r="F1614" s="7">
        <v>661.44644000000005</v>
      </c>
      <c r="G1614" s="8">
        <f t="shared" si="76"/>
        <v>-0.40655760427102772</v>
      </c>
      <c r="H1614" s="7">
        <v>5250.1688100000001</v>
      </c>
      <c r="I1614" s="7">
        <v>7121.7591499999999</v>
      </c>
      <c r="J1614" s="8">
        <f t="shared" si="77"/>
        <v>0.3564819356732265</v>
      </c>
    </row>
    <row r="1615" spans="1:10" x14ac:dyDescent="0.25">
      <c r="A1615" s="2" t="s">
        <v>27</v>
      </c>
      <c r="B1615" s="2" t="s">
        <v>103</v>
      </c>
      <c r="C1615" s="7">
        <v>885.79395</v>
      </c>
      <c r="D1615" s="7">
        <v>867.68688999999995</v>
      </c>
      <c r="E1615" s="8">
        <f t="shared" si="75"/>
        <v>-2.0441616247209637E-2</v>
      </c>
      <c r="F1615" s="7">
        <v>1790.9102800000001</v>
      </c>
      <c r="G1615" s="8">
        <f t="shared" si="76"/>
        <v>-0.51550510391843862</v>
      </c>
      <c r="H1615" s="7">
        <v>11904.76642</v>
      </c>
      <c r="I1615" s="7">
        <v>9145.4927100000004</v>
      </c>
      <c r="J1615" s="8">
        <f t="shared" si="77"/>
        <v>-0.23177890373089738</v>
      </c>
    </row>
    <row r="1616" spans="1:10" x14ac:dyDescent="0.25">
      <c r="A1616" s="2" t="s">
        <v>28</v>
      </c>
      <c r="B1616" s="2" t="s">
        <v>103</v>
      </c>
      <c r="C1616" s="7">
        <v>1.03491</v>
      </c>
      <c r="D1616" s="7">
        <v>0</v>
      </c>
      <c r="E1616" s="8">
        <f t="shared" si="75"/>
        <v>-1</v>
      </c>
      <c r="F1616" s="7">
        <v>0</v>
      </c>
      <c r="G1616" s="8" t="str">
        <f t="shared" si="76"/>
        <v/>
      </c>
      <c r="H1616" s="7">
        <v>25.213200000000001</v>
      </c>
      <c r="I1616" s="7">
        <v>71.457220000000007</v>
      </c>
      <c r="J1616" s="8">
        <f t="shared" si="77"/>
        <v>1.8341194295051801</v>
      </c>
    </row>
    <row r="1617" spans="1:10" x14ac:dyDescent="0.25">
      <c r="A1617" s="2" t="s">
        <v>29</v>
      </c>
      <c r="B1617" s="2" t="s">
        <v>103</v>
      </c>
      <c r="C1617" s="7">
        <v>9746.8582299999998</v>
      </c>
      <c r="D1617" s="7">
        <v>4847.2525900000001</v>
      </c>
      <c r="E1617" s="8">
        <f t="shared" si="75"/>
        <v>-0.50268563719532011</v>
      </c>
      <c r="F1617" s="7">
        <v>839.82298000000003</v>
      </c>
      <c r="G1617" s="8">
        <f t="shared" si="76"/>
        <v>4.7717551263005449</v>
      </c>
      <c r="H1617" s="7">
        <v>32435.529600000002</v>
      </c>
      <c r="I1617" s="7">
        <v>30555.787660000002</v>
      </c>
      <c r="J1617" s="8">
        <f t="shared" si="77"/>
        <v>-5.7953175520217171E-2</v>
      </c>
    </row>
    <row r="1618" spans="1:10" x14ac:dyDescent="0.25">
      <c r="A1618" s="2" t="s">
        <v>30</v>
      </c>
      <c r="B1618" s="2" t="s">
        <v>103</v>
      </c>
      <c r="C1618" s="7">
        <v>0</v>
      </c>
      <c r="D1618" s="7">
        <v>0</v>
      </c>
      <c r="E1618" s="8" t="str">
        <f t="shared" si="75"/>
        <v/>
      </c>
      <c r="F1618" s="7">
        <v>0</v>
      </c>
      <c r="G1618" s="8" t="str">
        <f t="shared" si="76"/>
        <v/>
      </c>
      <c r="H1618" s="7">
        <v>59.1</v>
      </c>
      <c r="I1618" s="7">
        <v>0</v>
      </c>
      <c r="J1618" s="8">
        <f t="shared" si="77"/>
        <v>-1</v>
      </c>
    </row>
    <row r="1619" spans="1:10" x14ac:dyDescent="0.25">
      <c r="A1619" s="2" t="s">
        <v>31</v>
      </c>
      <c r="B1619" s="2" t="s">
        <v>103</v>
      </c>
      <c r="C1619" s="7">
        <v>240.86678000000001</v>
      </c>
      <c r="D1619" s="7">
        <v>178.84</v>
      </c>
      <c r="E1619" s="8">
        <f t="shared" si="75"/>
        <v>-0.25751488021718894</v>
      </c>
      <c r="F1619" s="7">
        <v>75.905000000000001</v>
      </c>
      <c r="G1619" s="8">
        <f t="shared" si="76"/>
        <v>1.3561030235162375</v>
      </c>
      <c r="H1619" s="7">
        <v>1779.6497999999999</v>
      </c>
      <c r="I1619" s="7">
        <v>4594.8773700000002</v>
      </c>
      <c r="J1619" s="8">
        <f t="shared" si="77"/>
        <v>1.581899747916697</v>
      </c>
    </row>
    <row r="1620" spans="1:10" x14ac:dyDescent="0.25">
      <c r="A1620" s="2" t="s">
        <v>32</v>
      </c>
      <c r="B1620" s="2" t="s">
        <v>103</v>
      </c>
      <c r="C1620" s="7">
        <v>0</v>
      </c>
      <c r="D1620" s="7">
        <v>15.918839999999999</v>
      </c>
      <c r="E1620" s="8" t="str">
        <f t="shared" si="75"/>
        <v/>
      </c>
      <c r="F1620" s="7">
        <v>45.77</v>
      </c>
      <c r="G1620" s="8">
        <f t="shared" si="76"/>
        <v>-0.65219925715534188</v>
      </c>
      <c r="H1620" s="7">
        <v>2.2283900000000001</v>
      </c>
      <c r="I1620" s="7">
        <v>138.19093000000001</v>
      </c>
      <c r="J1620" s="8">
        <f t="shared" si="77"/>
        <v>61.013799200319518</v>
      </c>
    </row>
    <row r="1621" spans="1:10" s="4" customFormat="1" x14ac:dyDescent="0.25">
      <c r="A1621" s="4" t="s">
        <v>33</v>
      </c>
      <c r="B1621" s="4" t="s">
        <v>103</v>
      </c>
      <c r="C1621" s="9">
        <v>38194.10196</v>
      </c>
      <c r="D1621" s="9">
        <v>34630.112860000001</v>
      </c>
      <c r="E1621" s="10">
        <f t="shared" si="75"/>
        <v>-9.3312551339274852E-2</v>
      </c>
      <c r="F1621" s="9">
        <v>33359.422989999999</v>
      </c>
      <c r="G1621" s="10">
        <f t="shared" si="76"/>
        <v>3.8090882758401223E-2</v>
      </c>
      <c r="H1621" s="9">
        <v>295566.35700999998</v>
      </c>
      <c r="I1621" s="9">
        <v>315328.18906</v>
      </c>
      <c r="J1621" s="10">
        <f t="shared" si="77"/>
        <v>6.686089800582895E-2</v>
      </c>
    </row>
    <row r="1622" spans="1:10" x14ac:dyDescent="0.25">
      <c r="A1622" s="2" t="s">
        <v>7</v>
      </c>
      <c r="B1622" s="2" t="s">
        <v>104</v>
      </c>
      <c r="C1622" s="7">
        <v>2898.22145</v>
      </c>
      <c r="D1622" s="7">
        <v>3314.2204099999999</v>
      </c>
      <c r="E1622" s="8">
        <f t="shared" si="75"/>
        <v>0.14353594684767779</v>
      </c>
      <c r="F1622" s="7">
        <v>1889.15859</v>
      </c>
      <c r="G1622" s="8">
        <f t="shared" si="76"/>
        <v>0.7543367865161601</v>
      </c>
      <c r="H1622" s="7">
        <v>32567.14919</v>
      </c>
      <c r="I1622" s="7">
        <v>26376.20708</v>
      </c>
      <c r="J1622" s="8">
        <f t="shared" si="77"/>
        <v>-0.19009775998142875</v>
      </c>
    </row>
    <row r="1623" spans="1:10" x14ac:dyDescent="0.25">
      <c r="A1623" s="2" t="s">
        <v>9</v>
      </c>
      <c r="B1623" s="2" t="s">
        <v>104</v>
      </c>
      <c r="C1623" s="7">
        <v>3572.6820899999998</v>
      </c>
      <c r="D1623" s="7">
        <v>4404.4760299999998</v>
      </c>
      <c r="E1623" s="8">
        <f t="shared" si="75"/>
        <v>0.23282058661984117</v>
      </c>
      <c r="F1623" s="7">
        <v>5380.2741800000003</v>
      </c>
      <c r="G1623" s="8">
        <f t="shared" si="76"/>
        <v>-0.18136587790029701</v>
      </c>
      <c r="H1623" s="7">
        <v>38397.469879999997</v>
      </c>
      <c r="I1623" s="7">
        <v>44807.983979999997</v>
      </c>
      <c r="J1623" s="8">
        <f t="shared" si="77"/>
        <v>0.16695147154315571</v>
      </c>
    </row>
    <row r="1624" spans="1:10" x14ac:dyDescent="0.25">
      <c r="A1624" s="2" t="s">
        <v>10</v>
      </c>
      <c r="B1624" s="2" t="s">
        <v>104</v>
      </c>
      <c r="C1624" s="7">
        <v>789.57311000000004</v>
      </c>
      <c r="D1624" s="7">
        <v>1102.9195500000001</v>
      </c>
      <c r="E1624" s="8">
        <f t="shared" si="75"/>
        <v>0.39685551094818816</v>
      </c>
      <c r="F1624" s="7">
        <v>1494.4913100000001</v>
      </c>
      <c r="G1624" s="8">
        <f t="shared" si="76"/>
        <v>-0.26201006147034744</v>
      </c>
      <c r="H1624" s="7">
        <v>7451.8881000000001</v>
      </c>
      <c r="I1624" s="7">
        <v>11551.565039999999</v>
      </c>
      <c r="J1624" s="8">
        <f t="shared" si="77"/>
        <v>0.55015277805902629</v>
      </c>
    </row>
    <row r="1625" spans="1:10" x14ac:dyDescent="0.25">
      <c r="A1625" s="2" t="s">
        <v>11</v>
      </c>
      <c r="B1625" s="2" t="s">
        <v>104</v>
      </c>
      <c r="C1625" s="7">
        <v>2357.91473</v>
      </c>
      <c r="D1625" s="7">
        <v>2702.6253700000002</v>
      </c>
      <c r="E1625" s="8">
        <f t="shared" si="75"/>
        <v>0.14619300503712451</v>
      </c>
      <c r="F1625" s="7">
        <v>3419.1251499999998</v>
      </c>
      <c r="G1625" s="8">
        <f t="shared" si="76"/>
        <v>-0.20955646505071612</v>
      </c>
      <c r="H1625" s="7">
        <v>18437.316180000002</v>
      </c>
      <c r="I1625" s="7">
        <v>32111.840410000001</v>
      </c>
      <c r="J1625" s="8">
        <f t="shared" si="77"/>
        <v>0.74167650521899331</v>
      </c>
    </row>
    <row r="1626" spans="1:10" x14ac:dyDescent="0.25">
      <c r="A1626" s="2" t="s">
        <v>12</v>
      </c>
      <c r="B1626" s="2" t="s">
        <v>104</v>
      </c>
      <c r="C1626" s="7">
        <v>367.77598999999998</v>
      </c>
      <c r="D1626" s="7">
        <v>529.60842000000002</v>
      </c>
      <c r="E1626" s="8">
        <f t="shared" si="75"/>
        <v>0.44002989428428996</v>
      </c>
      <c r="F1626" s="7">
        <v>724.05642999999998</v>
      </c>
      <c r="G1626" s="8">
        <f t="shared" si="76"/>
        <v>-0.26855366784050239</v>
      </c>
      <c r="H1626" s="7">
        <v>9371.1127199999992</v>
      </c>
      <c r="I1626" s="7">
        <v>4441.2685600000004</v>
      </c>
      <c r="J1626" s="8">
        <f t="shared" si="77"/>
        <v>-0.52606817432455333</v>
      </c>
    </row>
    <row r="1627" spans="1:10" x14ac:dyDescent="0.25">
      <c r="A1627" s="2" t="s">
        <v>13</v>
      </c>
      <c r="B1627" s="2" t="s">
        <v>104</v>
      </c>
      <c r="C1627" s="7">
        <v>0</v>
      </c>
      <c r="D1627" s="7">
        <v>0</v>
      </c>
      <c r="E1627" s="8" t="str">
        <f t="shared" si="75"/>
        <v/>
      </c>
      <c r="F1627" s="7">
        <v>0.70294999999999996</v>
      </c>
      <c r="G1627" s="8">
        <f t="shared" si="76"/>
        <v>-1</v>
      </c>
      <c r="H1627" s="7">
        <v>0</v>
      </c>
      <c r="I1627" s="7">
        <v>21.969860000000001</v>
      </c>
      <c r="J1627" s="8" t="str">
        <f t="shared" si="77"/>
        <v/>
      </c>
    </row>
    <row r="1628" spans="1:10" x14ac:dyDescent="0.25">
      <c r="A1628" s="2" t="s">
        <v>14</v>
      </c>
      <c r="B1628" s="2" t="s">
        <v>104</v>
      </c>
      <c r="C1628" s="7">
        <v>17.572749999999999</v>
      </c>
      <c r="D1628" s="7">
        <v>9.4939999999999998</v>
      </c>
      <c r="E1628" s="8">
        <f t="shared" si="75"/>
        <v>-0.45973168684468846</v>
      </c>
      <c r="F1628" s="7">
        <v>0</v>
      </c>
      <c r="G1628" s="8" t="str">
        <f t="shared" si="76"/>
        <v/>
      </c>
      <c r="H1628" s="7">
        <v>27.34911</v>
      </c>
      <c r="I1628" s="7">
        <v>57.255459999999999</v>
      </c>
      <c r="J1628" s="8">
        <f t="shared" si="77"/>
        <v>1.0935035911589077</v>
      </c>
    </row>
    <row r="1629" spans="1:10" x14ac:dyDescent="0.25">
      <c r="A1629" s="2" t="s">
        <v>15</v>
      </c>
      <c r="B1629" s="2" t="s">
        <v>104</v>
      </c>
      <c r="C1629" s="7">
        <v>671.35236999999995</v>
      </c>
      <c r="D1629" s="7">
        <v>394.03169000000003</v>
      </c>
      <c r="E1629" s="8">
        <f t="shared" si="75"/>
        <v>-0.4130776808012161</v>
      </c>
      <c r="F1629" s="7">
        <v>281.96226000000001</v>
      </c>
      <c r="G1629" s="8">
        <f t="shared" si="76"/>
        <v>0.39746251856542791</v>
      </c>
      <c r="H1629" s="7">
        <v>5210.7949699999999</v>
      </c>
      <c r="I1629" s="7">
        <v>3085.5030900000002</v>
      </c>
      <c r="J1629" s="8">
        <f t="shared" si="77"/>
        <v>-0.40786327081297535</v>
      </c>
    </row>
    <row r="1630" spans="1:10" x14ac:dyDescent="0.25">
      <c r="A1630" s="2" t="s">
        <v>16</v>
      </c>
      <c r="B1630" s="2" t="s">
        <v>104</v>
      </c>
      <c r="C1630" s="7">
        <v>5497.9921599999998</v>
      </c>
      <c r="D1630" s="7">
        <v>22641.023809999999</v>
      </c>
      <c r="E1630" s="8">
        <f t="shared" si="75"/>
        <v>3.1180531275984942</v>
      </c>
      <c r="F1630" s="7">
        <v>26870.76125</v>
      </c>
      <c r="G1630" s="8">
        <f t="shared" si="76"/>
        <v>-0.15741040607846568</v>
      </c>
      <c r="H1630" s="7">
        <v>79304.389880000002</v>
      </c>
      <c r="I1630" s="7">
        <v>246545.53865</v>
      </c>
      <c r="J1630" s="8">
        <f t="shared" si="77"/>
        <v>2.1088510865925851</v>
      </c>
    </row>
    <row r="1631" spans="1:10" x14ac:dyDescent="0.25">
      <c r="A1631" s="2" t="s">
        <v>17</v>
      </c>
      <c r="B1631" s="2" t="s">
        <v>104</v>
      </c>
      <c r="C1631" s="7">
        <v>11468.07951</v>
      </c>
      <c r="D1631" s="7">
        <v>9461.10203</v>
      </c>
      <c r="E1631" s="8">
        <f t="shared" si="75"/>
        <v>-0.17500554284175862</v>
      </c>
      <c r="F1631" s="7">
        <v>9896.3068800000001</v>
      </c>
      <c r="G1631" s="8">
        <f t="shared" si="76"/>
        <v>-4.3976490955381586E-2</v>
      </c>
      <c r="H1631" s="7">
        <v>172617.55473</v>
      </c>
      <c r="I1631" s="7">
        <v>112200.58411</v>
      </c>
      <c r="J1631" s="8">
        <f t="shared" si="77"/>
        <v>-0.35000478783575228</v>
      </c>
    </row>
    <row r="1632" spans="1:10" x14ac:dyDescent="0.25">
      <c r="A1632" s="2" t="s">
        <v>18</v>
      </c>
      <c r="B1632" s="2" t="s">
        <v>104</v>
      </c>
      <c r="C1632" s="7">
        <v>324.46105</v>
      </c>
      <c r="D1632" s="7">
        <v>386.92084999999997</v>
      </c>
      <c r="E1632" s="8">
        <f t="shared" si="75"/>
        <v>0.19250322958641708</v>
      </c>
      <c r="F1632" s="7">
        <v>642.82564000000002</v>
      </c>
      <c r="G1632" s="8">
        <f t="shared" si="76"/>
        <v>-0.3980936261347634</v>
      </c>
      <c r="H1632" s="7">
        <v>3159.41734</v>
      </c>
      <c r="I1632" s="7">
        <v>3417.7340199999999</v>
      </c>
      <c r="J1632" s="8">
        <f t="shared" si="77"/>
        <v>8.1760860374337163E-2</v>
      </c>
    </row>
    <row r="1633" spans="1:10" x14ac:dyDescent="0.25">
      <c r="A1633" s="2" t="s">
        <v>19</v>
      </c>
      <c r="B1633" s="2" t="s">
        <v>104</v>
      </c>
      <c r="C1633" s="7">
        <v>2636.2956600000002</v>
      </c>
      <c r="D1633" s="7">
        <v>4102.8288599999996</v>
      </c>
      <c r="E1633" s="8">
        <f t="shared" si="75"/>
        <v>0.55628555713663741</v>
      </c>
      <c r="F1633" s="7">
        <v>4231.7793799999999</v>
      </c>
      <c r="G1633" s="8">
        <f t="shared" si="76"/>
        <v>-3.0471938260637876E-2</v>
      </c>
      <c r="H1633" s="7">
        <v>45633.722479999997</v>
      </c>
      <c r="I1633" s="7">
        <v>38409.13897</v>
      </c>
      <c r="J1633" s="8">
        <f t="shared" si="77"/>
        <v>-0.15831676920869941</v>
      </c>
    </row>
    <row r="1634" spans="1:10" x14ac:dyDescent="0.25">
      <c r="A1634" s="2" t="s">
        <v>20</v>
      </c>
      <c r="B1634" s="2" t="s">
        <v>104</v>
      </c>
      <c r="C1634" s="7">
        <v>131.70106999999999</v>
      </c>
      <c r="D1634" s="7">
        <v>63.58146</v>
      </c>
      <c r="E1634" s="8">
        <f t="shared" si="75"/>
        <v>-0.51722897923304645</v>
      </c>
      <c r="F1634" s="7">
        <v>2.2268300000000001</v>
      </c>
      <c r="G1634" s="8">
        <f t="shared" si="76"/>
        <v>27.552453487693267</v>
      </c>
      <c r="H1634" s="7">
        <v>1086.7879800000001</v>
      </c>
      <c r="I1634" s="7">
        <v>694.23603000000003</v>
      </c>
      <c r="J1634" s="8">
        <f t="shared" si="77"/>
        <v>-0.36120380168356303</v>
      </c>
    </row>
    <row r="1635" spans="1:10" x14ac:dyDescent="0.25">
      <c r="A1635" s="2" t="s">
        <v>21</v>
      </c>
      <c r="B1635" s="2" t="s">
        <v>104</v>
      </c>
      <c r="C1635" s="7">
        <v>2619.9493600000001</v>
      </c>
      <c r="D1635" s="7">
        <v>2966.9633399999998</v>
      </c>
      <c r="E1635" s="8">
        <f t="shared" si="75"/>
        <v>0.13245064400786721</v>
      </c>
      <c r="F1635" s="7">
        <v>3811.4257499999999</v>
      </c>
      <c r="G1635" s="8">
        <f t="shared" si="76"/>
        <v>-0.22156076633527499</v>
      </c>
      <c r="H1635" s="7">
        <v>26855.70911</v>
      </c>
      <c r="I1635" s="7">
        <v>34482.963680000001</v>
      </c>
      <c r="J1635" s="8">
        <f t="shared" si="77"/>
        <v>0.28400868280033298</v>
      </c>
    </row>
    <row r="1636" spans="1:10" x14ac:dyDescent="0.25">
      <c r="A1636" s="2" t="s">
        <v>22</v>
      </c>
      <c r="B1636" s="2" t="s">
        <v>104</v>
      </c>
      <c r="C1636" s="7">
        <v>763.39724999999999</v>
      </c>
      <c r="D1636" s="7">
        <v>879.14063999999996</v>
      </c>
      <c r="E1636" s="8">
        <f t="shared" si="75"/>
        <v>0.15161619982256935</v>
      </c>
      <c r="F1636" s="7">
        <v>822.76723000000004</v>
      </c>
      <c r="G1636" s="8">
        <f t="shared" si="76"/>
        <v>6.851683920371987E-2</v>
      </c>
      <c r="H1636" s="7">
        <v>17553.118429999999</v>
      </c>
      <c r="I1636" s="7">
        <v>9177.4070400000001</v>
      </c>
      <c r="J1636" s="8">
        <f t="shared" si="77"/>
        <v>-0.4771637258303395</v>
      </c>
    </row>
    <row r="1637" spans="1:10" x14ac:dyDescent="0.25">
      <c r="A1637" s="2" t="s">
        <v>23</v>
      </c>
      <c r="B1637" s="2" t="s">
        <v>104</v>
      </c>
      <c r="C1637" s="7">
        <v>471.61819000000003</v>
      </c>
      <c r="D1637" s="7">
        <v>511.78724999999997</v>
      </c>
      <c r="E1637" s="8">
        <f t="shared" si="75"/>
        <v>8.5172838647296301E-2</v>
      </c>
      <c r="F1637" s="7">
        <v>771.26625000000001</v>
      </c>
      <c r="G1637" s="8">
        <f t="shared" si="76"/>
        <v>-0.33643245766296659</v>
      </c>
      <c r="H1637" s="7">
        <v>5483.5967199999996</v>
      </c>
      <c r="I1637" s="7">
        <v>7154.7972600000003</v>
      </c>
      <c r="J1637" s="8">
        <f t="shared" si="77"/>
        <v>0.30476357495523509</v>
      </c>
    </row>
    <row r="1638" spans="1:10" x14ac:dyDescent="0.25">
      <c r="A1638" s="2" t="s">
        <v>24</v>
      </c>
      <c r="B1638" s="2" t="s">
        <v>104</v>
      </c>
      <c r="C1638" s="7">
        <v>6519.7431200000001</v>
      </c>
      <c r="D1638" s="7">
        <v>16984.348829999999</v>
      </c>
      <c r="E1638" s="8">
        <f t="shared" si="75"/>
        <v>1.6050641133235319</v>
      </c>
      <c r="F1638" s="7">
        <v>13730.823770000001</v>
      </c>
      <c r="G1638" s="8">
        <f t="shared" si="76"/>
        <v>0.23695046375211026</v>
      </c>
      <c r="H1638" s="7">
        <v>57205.031819999997</v>
      </c>
      <c r="I1638" s="7">
        <v>77244.511859999999</v>
      </c>
      <c r="J1638" s="8">
        <f t="shared" si="77"/>
        <v>0.35030974378365443</v>
      </c>
    </row>
    <row r="1639" spans="1:10" x14ac:dyDescent="0.25">
      <c r="A1639" s="2" t="s">
        <v>25</v>
      </c>
      <c r="B1639" s="2" t="s">
        <v>104</v>
      </c>
      <c r="C1639" s="7">
        <v>10.88147</v>
      </c>
      <c r="D1639" s="7">
        <v>27.06456</v>
      </c>
      <c r="E1639" s="8">
        <f t="shared" si="75"/>
        <v>1.4872154221810105</v>
      </c>
      <c r="F1639" s="7">
        <v>4.5524399999999998</v>
      </c>
      <c r="G1639" s="8">
        <f t="shared" si="76"/>
        <v>4.9450668213090125</v>
      </c>
      <c r="H1639" s="7">
        <v>1541.3541299999999</v>
      </c>
      <c r="I1639" s="7">
        <v>1278.3917200000001</v>
      </c>
      <c r="J1639" s="8">
        <f t="shared" si="77"/>
        <v>-0.17060479800316874</v>
      </c>
    </row>
    <row r="1640" spans="1:10" x14ac:dyDescent="0.25">
      <c r="A1640" s="2" t="s">
        <v>26</v>
      </c>
      <c r="B1640" s="2" t="s">
        <v>104</v>
      </c>
      <c r="C1640" s="7">
        <v>407.49338</v>
      </c>
      <c r="D1640" s="7">
        <v>1151.8655100000001</v>
      </c>
      <c r="E1640" s="8">
        <f t="shared" si="75"/>
        <v>1.8267097492479514</v>
      </c>
      <c r="F1640" s="7">
        <v>643.17913999999996</v>
      </c>
      <c r="G1640" s="8">
        <f t="shared" si="76"/>
        <v>0.79089376250604171</v>
      </c>
      <c r="H1640" s="7">
        <v>5319.5896199999997</v>
      </c>
      <c r="I1640" s="7">
        <v>7279.7735599999996</v>
      </c>
      <c r="J1640" s="8">
        <f t="shared" si="77"/>
        <v>0.3684840523468802</v>
      </c>
    </row>
    <row r="1641" spans="1:10" x14ac:dyDescent="0.25">
      <c r="A1641" s="2" t="s">
        <v>27</v>
      </c>
      <c r="B1641" s="2" t="s">
        <v>104</v>
      </c>
      <c r="C1641" s="7">
        <v>375.50297999999998</v>
      </c>
      <c r="D1641" s="7">
        <v>913.56569999999999</v>
      </c>
      <c r="E1641" s="8">
        <f t="shared" si="75"/>
        <v>1.4329119838143498</v>
      </c>
      <c r="F1641" s="7">
        <v>734.69177000000002</v>
      </c>
      <c r="G1641" s="8">
        <f t="shared" si="76"/>
        <v>0.24346799202609826</v>
      </c>
      <c r="H1641" s="7">
        <v>2136.5643399999999</v>
      </c>
      <c r="I1641" s="7">
        <v>8081.4061899999997</v>
      </c>
      <c r="J1641" s="8">
        <f t="shared" si="77"/>
        <v>2.7824305305030039</v>
      </c>
    </row>
    <row r="1642" spans="1:10" x14ac:dyDescent="0.25">
      <c r="A1642" s="2" t="s">
        <v>28</v>
      </c>
      <c r="B1642" s="2" t="s">
        <v>104</v>
      </c>
      <c r="C1642" s="7">
        <v>8.8138799999999993</v>
      </c>
      <c r="D1642" s="7">
        <v>4.2758099999999999</v>
      </c>
      <c r="E1642" s="8">
        <f t="shared" si="75"/>
        <v>-0.51487767022015274</v>
      </c>
      <c r="F1642" s="7">
        <v>35.40681</v>
      </c>
      <c r="G1642" s="8">
        <f t="shared" si="76"/>
        <v>-0.87923763818316303</v>
      </c>
      <c r="H1642" s="7">
        <v>227.29103000000001</v>
      </c>
      <c r="I1642" s="7">
        <v>141.22370000000001</v>
      </c>
      <c r="J1642" s="8">
        <f t="shared" si="77"/>
        <v>-0.37866575728923402</v>
      </c>
    </row>
    <row r="1643" spans="1:10" x14ac:dyDescent="0.25">
      <c r="A1643" s="2" t="s">
        <v>29</v>
      </c>
      <c r="B1643" s="2" t="s">
        <v>104</v>
      </c>
      <c r="C1643" s="7">
        <v>1068.0775699999999</v>
      </c>
      <c r="D1643" s="7">
        <v>2427.60511</v>
      </c>
      <c r="E1643" s="8">
        <f t="shared" si="75"/>
        <v>1.2728734112448405</v>
      </c>
      <c r="F1643" s="7">
        <v>4149.1847100000005</v>
      </c>
      <c r="G1643" s="8">
        <f t="shared" si="76"/>
        <v>-0.41491997110921586</v>
      </c>
      <c r="H1643" s="7">
        <v>14373.648279999999</v>
      </c>
      <c r="I1643" s="7">
        <v>19520.38091</v>
      </c>
      <c r="J1643" s="8">
        <f t="shared" si="77"/>
        <v>0.35806724428907488</v>
      </c>
    </row>
    <row r="1644" spans="1:10" x14ac:dyDescent="0.25">
      <c r="A1644" s="2" t="s">
        <v>31</v>
      </c>
      <c r="B1644" s="2" t="s">
        <v>104</v>
      </c>
      <c r="C1644" s="7">
        <v>23011.712660000001</v>
      </c>
      <c r="D1644" s="7">
        <v>46462.60037</v>
      </c>
      <c r="E1644" s="8">
        <f t="shared" si="75"/>
        <v>1.019084848506882</v>
      </c>
      <c r="F1644" s="7">
        <v>39063.532859999999</v>
      </c>
      <c r="G1644" s="8">
        <f t="shared" si="76"/>
        <v>0.1894111199956634</v>
      </c>
      <c r="H1644" s="7">
        <v>213141.03791000001</v>
      </c>
      <c r="I1644" s="7">
        <v>418791.18930000003</v>
      </c>
      <c r="J1644" s="8">
        <f t="shared" si="77"/>
        <v>0.96485479007959474</v>
      </c>
    </row>
    <row r="1645" spans="1:10" x14ac:dyDescent="0.25">
      <c r="A1645" s="2" t="s">
        <v>32</v>
      </c>
      <c r="B1645" s="2" t="s">
        <v>104</v>
      </c>
      <c r="C1645" s="7">
        <v>9.8000000000000004E-2</v>
      </c>
      <c r="D1645" s="7">
        <v>66.218329999999995</v>
      </c>
      <c r="E1645" s="8">
        <f t="shared" si="75"/>
        <v>674.69724489795908</v>
      </c>
      <c r="F1645" s="7">
        <v>31.55574</v>
      </c>
      <c r="G1645" s="8">
        <f t="shared" si="76"/>
        <v>1.098455938602612</v>
      </c>
      <c r="H1645" s="7">
        <v>435.16162000000003</v>
      </c>
      <c r="I1645" s="7">
        <v>592.33202000000006</v>
      </c>
      <c r="J1645" s="8">
        <f t="shared" si="77"/>
        <v>0.36117707255524967</v>
      </c>
    </row>
    <row r="1646" spans="1:10" s="4" customFormat="1" x14ac:dyDescent="0.25">
      <c r="A1646" s="4" t="s">
        <v>33</v>
      </c>
      <c r="B1646" s="4" t="s">
        <v>104</v>
      </c>
      <c r="C1646" s="9">
        <v>65995.579800000007</v>
      </c>
      <c r="D1646" s="9">
        <v>121508.26793</v>
      </c>
      <c r="E1646" s="10">
        <f t="shared" si="75"/>
        <v>0.84115766992625152</v>
      </c>
      <c r="F1646" s="9">
        <v>118632.45138</v>
      </c>
      <c r="G1646" s="10">
        <f t="shared" si="76"/>
        <v>2.4241398677569803E-2</v>
      </c>
      <c r="H1646" s="9">
        <v>757549.31775000005</v>
      </c>
      <c r="I1646" s="9">
        <v>1107466.65845</v>
      </c>
      <c r="J1646" s="10">
        <f t="shared" si="77"/>
        <v>0.46190701054195471</v>
      </c>
    </row>
    <row r="1647" spans="1:10" x14ac:dyDescent="0.25">
      <c r="A1647" s="2" t="s">
        <v>7</v>
      </c>
      <c r="B1647" s="2" t="s">
        <v>105</v>
      </c>
      <c r="C1647" s="7">
        <v>1813.68391</v>
      </c>
      <c r="D1647" s="7">
        <v>1063.9241400000001</v>
      </c>
      <c r="E1647" s="8">
        <f t="shared" si="75"/>
        <v>-0.41339053947939575</v>
      </c>
      <c r="F1647" s="7">
        <v>2109.4473699999999</v>
      </c>
      <c r="G1647" s="8">
        <f t="shared" si="76"/>
        <v>-0.49563845245401872</v>
      </c>
      <c r="H1647" s="7">
        <v>19861.785049999999</v>
      </c>
      <c r="I1647" s="7">
        <v>18907.441510000001</v>
      </c>
      <c r="J1647" s="8">
        <f t="shared" si="77"/>
        <v>-4.804923311764453E-2</v>
      </c>
    </row>
    <row r="1648" spans="1:10" x14ac:dyDescent="0.25">
      <c r="A1648" s="2" t="s">
        <v>9</v>
      </c>
      <c r="B1648" s="2" t="s">
        <v>105</v>
      </c>
      <c r="C1648" s="7">
        <v>1709.4970800000001</v>
      </c>
      <c r="D1648" s="7">
        <v>1195.79261</v>
      </c>
      <c r="E1648" s="8">
        <f t="shared" si="75"/>
        <v>-0.30050034949460114</v>
      </c>
      <c r="F1648" s="7">
        <v>1550.9486400000001</v>
      </c>
      <c r="G1648" s="8">
        <f t="shared" si="76"/>
        <v>-0.22899277309402077</v>
      </c>
      <c r="H1648" s="7">
        <v>18521.67901</v>
      </c>
      <c r="I1648" s="7">
        <v>14237.84808</v>
      </c>
      <c r="J1648" s="8">
        <f t="shared" si="77"/>
        <v>-0.23128739720017422</v>
      </c>
    </row>
    <row r="1649" spans="1:10" x14ac:dyDescent="0.25">
      <c r="A1649" s="2" t="s">
        <v>10</v>
      </c>
      <c r="B1649" s="2" t="s">
        <v>105</v>
      </c>
      <c r="C1649" s="7">
        <v>41349.94872</v>
      </c>
      <c r="D1649" s="7">
        <v>44385.394670000001</v>
      </c>
      <c r="E1649" s="8">
        <f t="shared" si="75"/>
        <v>7.3408699259929877E-2</v>
      </c>
      <c r="F1649" s="7">
        <v>45251.365619999997</v>
      </c>
      <c r="G1649" s="8">
        <f t="shared" si="76"/>
        <v>-1.9136902016881008E-2</v>
      </c>
      <c r="H1649" s="7">
        <v>435569.69305</v>
      </c>
      <c r="I1649" s="7">
        <v>499451.86034000001</v>
      </c>
      <c r="J1649" s="8">
        <f t="shared" si="77"/>
        <v>0.14666348074558733</v>
      </c>
    </row>
    <row r="1650" spans="1:10" x14ac:dyDescent="0.25">
      <c r="A1650" s="2" t="s">
        <v>11</v>
      </c>
      <c r="B1650" s="2" t="s">
        <v>105</v>
      </c>
      <c r="C1650" s="7">
        <v>2081.27297</v>
      </c>
      <c r="D1650" s="7">
        <v>1621.8193200000001</v>
      </c>
      <c r="E1650" s="8">
        <f t="shared" si="75"/>
        <v>-0.22075607410593523</v>
      </c>
      <c r="F1650" s="7">
        <v>2165.2919999999999</v>
      </c>
      <c r="G1650" s="8">
        <f t="shared" si="76"/>
        <v>-0.25099278988699902</v>
      </c>
      <c r="H1650" s="7">
        <v>24327.475900000001</v>
      </c>
      <c r="I1650" s="7">
        <v>24133.584770000001</v>
      </c>
      <c r="J1650" s="8">
        <f t="shared" si="77"/>
        <v>-7.9700471515008475E-3</v>
      </c>
    </row>
    <row r="1651" spans="1:10" x14ac:dyDescent="0.25">
      <c r="A1651" s="2" t="s">
        <v>12</v>
      </c>
      <c r="B1651" s="2" t="s">
        <v>105</v>
      </c>
      <c r="C1651" s="7">
        <v>25714.980299999999</v>
      </c>
      <c r="D1651" s="7">
        <v>26356.640630000002</v>
      </c>
      <c r="E1651" s="8">
        <f t="shared" si="75"/>
        <v>2.4952783261513956E-2</v>
      </c>
      <c r="F1651" s="7">
        <v>27805.1901</v>
      </c>
      <c r="G1651" s="8">
        <f t="shared" si="76"/>
        <v>-5.2096369950730859E-2</v>
      </c>
      <c r="H1651" s="7">
        <v>250654.72907999999</v>
      </c>
      <c r="I1651" s="7">
        <v>265054.56974000001</v>
      </c>
      <c r="J1651" s="8">
        <f t="shared" si="77"/>
        <v>5.7448908755294736E-2</v>
      </c>
    </row>
    <row r="1652" spans="1:10" x14ac:dyDescent="0.25">
      <c r="A1652" s="2" t="s">
        <v>13</v>
      </c>
      <c r="B1652" s="2" t="s">
        <v>105</v>
      </c>
      <c r="C1652" s="7">
        <v>0</v>
      </c>
      <c r="D1652" s="7">
        <v>0</v>
      </c>
      <c r="E1652" s="8" t="str">
        <f t="shared" si="75"/>
        <v/>
      </c>
      <c r="F1652" s="7">
        <v>189.77323999999999</v>
      </c>
      <c r="G1652" s="8">
        <f t="shared" si="76"/>
        <v>-1</v>
      </c>
      <c r="H1652" s="7">
        <v>20.515180000000001</v>
      </c>
      <c r="I1652" s="7">
        <v>529.07637</v>
      </c>
      <c r="J1652" s="8">
        <f t="shared" si="77"/>
        <v>24.78950659950339</v>
      </c>
    </row>
    <row r="1653" spans="1:10" x14ac:dyDescent="0.25">
      <c r="A1653" s="2" t="s">
        <v>14</v>
      </c>
      <c r="B1653" s="2" t="s">
        <v>105</v>
      </c>
      <c r="C1653" s="7">
        <v>800.4</v>
      </c>
      <c r="D1653" s="7">
        <v>0</v>
      </c>
      <c r="E1653" s="8">
        <f t="shared" si="75"/>
        <v>-1</v>
      </c>
      <c r="F1653" s="7">
        <v>0</v>
      </c>
      <c r="G1653" s="8" t="str">
        <f t="shared" si="76"/>
        <v/>
      </c>
      <c r="H1653" s="7">
        <v>806.66885000000002</v>
      </c>
      <c r="I1653" s="7">
        <v>0</v>
      </c>
      <c r="J1653" s="8">
        <f t="shared" si="77"/>
        <v>-1</v>
      </c>
    </row>
    <row r="1654" spans="1:10" x14ac:dyDescent="0.25">
      <c r="A1654" s="2" t="s">
        <v>15</v>
      </c>
      <c r="B1654" s="2" t="s">
        <v>105</v>
      </c>
      <c r="C1654" s="7">
        <v>39.434130000000003</v>
      </c>
      <c r="D1654" s="7">
        <v>4.1247499999999997</v>
      </c>
      <c r="E1654" s="8">
        <f t="shared" si="75"/>
        <v>-0.89540152147391106</v>
      </c>
      <c r="F1654" s="7">
        <v>14.04007</v>
      </c>
      <c r="G1654" s="8">
        <f t="shared" si="76"/>
        <v>-0.70621585220016714</v>
      </c>
      <c r="H1654" s="7">
        <v>172.74293</v>
      </c>
      <c r="I1654" s="7">
        <v>109.68588</v>
      </c>
      <c r="J1654" s="8">
        <f t="shared" si="77"/>
        <v>-0.36503404220363755</v>
      </c>
    </row>
    <row r="1655" spans="1:10" x14ac:dyDescent="0.25">
      <c r="A1655" s="2" t="s">
        <v>16</v>
      </c>
      <c r="B1655" s="2" t="s">
        <v>105</v>
      </c>
      <c r="C1655" s="7">
        <v>17771.645909999999</v>
      </c>
      <c r="D1655" s="7">
        <v>13597.521210000001</v>
      </c>
      <c r="E1655" s="8">
        <f t="shared" si="75"/>
        <v>-0.2348755270692876</v>
      </c>
      <c r="F1655" s="7">
        <v>20637.7533</v>
      </c>
      <c r="G1655" s="8">
        <f t="shared" si="76"/>
        <v>-0.34113364898106424</v>
      </c>
      <c r="H1655" s="7">
        <v>184208.94557000001</v>
      </c>
      <c r="I1655" s="7">
        <v>179574.55093999999</v>
      </c>
      <c r="J1655" s="8">
        <f t="shared" si="77"/>
        <v>-2.5158358165830452E-2</v>
      </c>
    </row>
    <row r="1656" spans="1:10" x14ac:dyDescent="0.25">
      <c r="A1656" s="2" t="s">
        <v>17</v>
      </c>
      <c r="B1656" s="2" t="s">
        <v>105</v>
      </c>
      <c r="C1656" s="7">
        <v>3484.7448300000001</v>
      </c>
      <c r="D1656" s="7">
        <v>3316.1581200000001</v>
      </c>
      <c r="E1656" s="8">
        <f t="shared" si="75"/>
        <v>-4.8378494904030012E-2</v>
      </c>
      <c r="F1656" s="7">
        <v>3295.2524800000001</v>
      </c>
      <c r="G1656" s="8">
        <f t="shared" si="76"/>
        <v>6.3441694155101924E-3</v>
      </c>
      <c r="H1656" s="7">
        <v>33102.257299999997</v>
      </c>
      <c r="I1656" s="7">
        <v>31208.721119999998</v>
      </c>
      <c r="J1656" s="8">
        <f t="shared" si="77"/>
        <v>-5.7202630105832708E-2</v>
      </c>
    </row>
    <row r="1657" spans="1:10" x14ac:dyDescent="0.25">
      <c r="A1657" s="2" t="s">
        <v>18</v>
      </c>
      <c r="B1657" s="2" t="s">
        <v>105</v>
      </c>
      <c r="C1657" s="7">
        <v>16333.545270000001</v>
      </c>
      <c r="D1657" s="7">
        <v>10512.90314</v>
      </c>
      <c r="E1657" s="8">
        <f t="shared" si="75"/>
        <v>-0.35636122065249587</v>
      </c>
      <c r="F1657" s="7">
        <v>6849.8385699999999</v>
      </c>
      <c r="G1657" s="8">
        <f t="shared" si="76"/>
        <v>0.53476655435983522</v>
      </c>
      <c r="H1657" s="7">
        <v>115840.80239</v>
      </c>
      <c r="I1657" s="7">
        <v>84278.037360000002</v>
      </c>
      <c r="J1657" s="8">
        <f t="shared" si="77"/>
        <v>-0.27246673347218342</v>
      </c>
    </row>
    <row r="1658" spans="1:10" x14ac:dyDescent="0.25">
      <c r="A1658" s="2" t="s">
        <v>19</v>
      </c>
      <c r="B1658" s="2" t="s">
        <v>105</v>
      </c>
      <c r="C1658" s="7">
        <v>25298.115969999999</v>
      </c>
      <c r="D1658" s="7">
        <v>23336.698250000001</v>
      </c>
      <c r="E1658" s="8">
        <f t="shared" si="75"/>
        <v>-7.7532165728308122E-2</v>
      </c>
      <c r="F1658" s="7">
        <v>24820.4997</v>
      </c>
      <c r="G1658" s="8">
        <f t="shared" si="76"/>
        <v>-5.9781288367856678E-2</v>
      </c>
      <c r="H1658" s="7">
        <v>280877.84918000002</v>
      </c>
      <c r="I1658" s="7">
        <v>259752.95420000001</v>
      </c>
      <c r="J1658" s="8">
        <f t="shared" si="77"/>
        <v>-7.5210256136866716E-2</v>
      </c>
    </row>
    <row r="1659" spans="1:10" x14ac:dyDescent="0.25">
      <c r="A1659" s="2" t="s">
        <v>20</v>
      </c>
      <c r="B1659" s="2" t="s">
        <v>105</v>
      </c>
      <c r="C1659" s="7">
        <v>1.2820800000000001</v>
      </c>
      <c r="D1659" s="7">
        <v>0</v>
      </c>
      <c r="E1659" s="8">
        <f t="shared" si="75"/>
        <v>-1</v>
      </c>
      <c r="F1659" s="7">
        <v>62.033189999999998</v>
      </c>
      <c r="G1659" s="8">
        <f t="shared" si="76"/>
        <v>-1</v>
      </c>
      <c r="H1659" s="7">
        <v>101.38569</v>
      </c>
      <c r="I1659" s="7">
        <v>440.35440999999997</v>
      </c>
      <c r="J1659" s="8">
        <f t="shared" si="77"/>
        <v>3.3433586140213674</v>
      </c>
    </row>
    <row r="1660" spans="1:10" x14ac:dyDescent="0.25">
      <c r="A1660" s="2" t="s">
        <v>21</v>
      </c>
      <c r="B1660" s="2" t="s">
        <v>105</v>
      </c>
      <c r="C1660" s="7">
        <v>698.96070999999995</v>
      </c>
      <c r="D1660" s="7">
        <v>396.21910000000003</v>
      </c>
      <c r="E1660" s="8">
        <f t="shared" si="75"/>
        <v>-0.43313108400613809</v>
      </c>
      <c r="F1660" s="7">
        <v>589.89774</v>
      </c>
      <c r="G1660" s="8">
        <f t="shared" si="76"/>
        <v>-0.32832578744919416</v>
      </c>
      <c r="H1660" s="7">
        <v>9900.9170900000008</v>
      </c>
      <c r="I1660" s="7">
        <v>8559.6007800000007</v>
      </c>
      <c r="J1660" s="8">
        <f t="shared" si="77"/>
        <v>-0.13547394628268727</v>
      </c>
    </row>
    <row r="1661" spans="1:10" x14ac:dyDescent="0.25">
      <c r="A1661" s="2" t="s">
        <v>22</v>
      </c>
      <c r="B1661" s="2" t="s">
        <v>105</v>
      </c>
      <c r="C1661" s="7">
        <v>13022.984280000001</v>
      </c>
      <c r="D1661" s="7">
        <v>14474.18512</v>
      </c>
      <c r="E1661" s="8">
        <f t="shared" si="75"/>
        <v>0.11143381645854222</v>
      </c>
      <c r="F1661" s="7">
        <v>12592.65704</v>
      </c>
      <c r="G1661" s="8">
        <f t="shared" si="76"/>
        <v>0.14941470048961158</v>
      </c>
      <c r="H1661" s="7">
        <v>134281.60272</v>
      </c>
      <c r="I1661" s="7">
        <v>138046.67582</v>
      </c>
      <c r="J1661" s="8">
        <f t="shared" si="77"/>
        <v>2.80386368924328E-2</v>
      </c>
    </row>
    <row r="1662" spans="1:10" x14ac:dyDescent="0.25">
      <c r="A1662" s="2" t="s">
        <v>23</v>
      </c>
      <c r="B1662" s="2" t="s">
        <v>105</v>
      </c>
      <c r="C1662" s="7">
        <v>853.65823999999998</v>
      </c>
      <c r="D1662" s="7">
        <v>359.40789999999998</v>
      </c>
      <c r="E1662" s="8">
        <f t="shared" si="75"/>
        <v>-0.57897917086819195</v>
      </c>
      <c r="F1662" s="7">
        <v>475.96435000000002</v>
      </c>
      <c r="G1662" s="8">
        <f t="shared" si="76"/>
        <v>-0.24488483223585977</v>
      </c>
      <c r="H1662" s="7">
        <v>6620.9760399999996</v>
      </c>
      <c r="I1662" s="7">
        <v>2741.0794700000001</v>
      </c>
      <c r="J1662" s="8">
        <f t="shared" si="77"/>
        <v>-0.58600069635654495</v>
      </c>
    </row>
    <row r="1663" spans="1:10" x14ac:dyDescent="0.25">
      <c r="A1663" s="2" t="s">
        <v>24</v>
      </c>
      <c r="B1663" s="2" t="s">
        <v>105</v>
      </c>
      <c r="C1663" s="7">
        <v>3296.5192699999998</v>
      </c>
      <c r="D1663" s="7">
        <v>3250.6336200000001</v>
      </c>
      <c r="E1663" s="8">
        <f t="shared" si="75"/>
        <v>-1.3919424168874817E-2</v>
      </c>
      <c r="F1663" s="7">
        <v>3078.04027</v>
      </c>
      <c r="G1663" s="8">
        <f t="shared" si="76"/>
        <v>5.6072479519574392E-2</v>
      </c>
      <c r="H1663" s="7">
        <v>36620.659299999999</v>
      </c>
      <c r="I1663" s="7">
        <v>42440.215980000001</v>
      </c>
      <c r="J1663" s="8">
        <f t="shared" si="77"/>
        <v>0.15891457967279154</v>
      </c>
    </row>
    <row r="1664" spans="1:10" x14ac:dyDescent="0.25">
      <c r="A1664" s="2" t="s">
        <v>25</v>
      </c>
      <c r="B1664" s="2" t="s">
        <v>105</v>
      </c>
      <c r="C1664" s="7">
        <v>0</v>
      </c>
      <c r="D1664" s="7">
        <v>0</v>
      </c>
      <c r="E1664" s="8" t="str">
        <f t="shared" si="75"/>
        <v/>
      </c>
      <c r="F1664" s="7">
        <v>0.23</v>
      </c>
      <c r="G1664" s="8">
        <f t="shared" si="76"/>
        <v>-1</v>
      </c>
      <c r="H1664" s="7">
        <v>1127.3666700000001</v>
      </c>
      <c r="I1664" s="7">
        <v>0.27700000000000002</v>
      </c>
      <c r="J1664" s="8">
        <f t="shared" si="77"/>
        <v>-0.9997542946697191</v>
      </c>
    </row>
    <row r="1665" spans="1:10" x14ac:dyDescent="0.25">
      <c r="A1665" s="2" t="s">
        <v>26</v>
      </c>
      <c r="B1665" s="2" t="s">
        <v>105</v>
      </c>
      <c r="C1665" s="7">
        <v>9654.9348499999996</v>
      </c>
      <c r="D1665" s="7">
        <v>8472.6949600000007</v>
      </c>
      <c r="E1665" s="8">
        <f t="shared" si="75"/>
        <v>-0.12244928716427317</v>
      </c>
      <c r="F1665" s="7">
        <v>9476.5317099999993</v>
      </c>
      <c r="G1665" s="8">
        <f t="shared" si="76"/>
        <v>-0.10592870690663247</v>
      </c>
      <c r="H1665" s="7">
        <v>86032.404280000002</v>
      </c>
      <c r="I1665" s="7">
        <v>94028.348580000005</v>
      </c>
      <c r="J1665" s="8">
        <f t="shared" si="77"/>
        <v>9.2941076875830531E-2</v>
      </c>
    </row>
    <row r="1666" spans="1:10" x14ac:dyDescent="0.25">
      <c r="A1666" s="2" t="s">
        <v>27</v>
      </c>
      <c r="B1666" s="2" t="s">
        <v>105</v>
      </c>
      <c r="C1666" s="7">
        <v>450.25</v>
      </c>
      <c r="D1666" s="7">
        <v>124.66237</v>
      </c>
      <c r="E1666" s="8">
        <f t="shared" si="75"/>
        <v>-0.7231263298167685</v>
      </c>
      <c r="F1666" s="7">
        <v>0</v>
      </c>
      <c r="G1666" s="8" t="str">
        <f t="shared" si="76"/>
        <v/>
      </c>
      <c r="H1666" s="7">
        <v>1359.70982</v>
      </c>
      <c r="I1666" s="7">
        <v>965.25949000000003</v>
      </c>
      <c r="J1666" s="8">
        <f t="shared" si="77"/>
        <v>-0.29009890507373115</v>
      </c>
    </row>
    <row r="1667" spans="1:10" x14ac:dyDescent="0.25">
      <c r="A1667" s="2" t="s">
        <v>28</v>
      </c>
      <c r="B1667" s="2" t="s">
        <v>105</v>
      </c>
      <c r="C1667" s="7">
        <v>0</v>
      </c>
      <c r="D1667" s="7">
        <v>0</v>
      </c>
      <c r="E1667" s="8" t="str">
        <f t="shared" si="75"/>
        <v/>
      </c>
      <c r="F1667" s="7">
        <v>0</v>
      </c>
      <c r="G1667" s="8" t="str">
        <f t="shared" si="76"/>
        <v/>
      </c>
      <c r="H1667" s="7">
        <v>0</v>
      </c>
      <c r="I1667" s="7">
        <v>0</v>
      </c>
      <c r="J1667" s="8" t="str">
        <f t="shared" si="77"/>
        <v/>
      </c>
    </row>
    <row r="1668" spans="1:10" x14ac:dyDescent="0.25">
      <c r="A1668" s="2" t="s">
        <v>29</v>
      </c>
      <c r="B1668" s="2" t="s">
        <v>105</v>
      </c>
      <c r="C1668" s="7">
        <v>16534.93765</v>
      </c>
      <c r="D1668" s="7">
        <v>12859.55161</v>
      </c>
      <c r="E1668" s="8">
        <f t="shared" si="75"/>
        <v>-0.22228000599687769</v>
      </c>
      <c r="F1668" s="7">
        <v>20238.75592</v>
      </c>
      <c r="G1668" s="8">
        <f t="shared" si="76"/>
        <v>-0.36460760429981998</v>
      </c>
      <c r="H1668" s="7">
        <v>167029.28283000001</v>
      </c>
      <c r="I1668" s="7">
        <v>171683.89064999999</v>
      </c>
      <c r="J1668" s="8">
        <f t="shared" si="77"/>
        <v>2.7867016735846128E-2</v>
      </c>
    </row>
    <row r="1669" spans="1:10" x14ac:dyDescent="0.25">
      <c r="A1669" s="2" t="s">
        <v>30</v>
      </c>
      <c r="B1669" s="2" t="s">
        <v>105</v>
      </c>
      <c r="C1669" s="7">
        <v>0</v>
      </c>
      <c r="D1669" s="7">
        <v>154.35</v>
      </c>
      <c r="E1669" s="8" t="str">
        <f t="shared" ref="E1669:E1732" si="78">IF(C1669=0,"",(D1669/C1669-1))</f>
        <v/>
      </c>
      <c r="F1669" s="7">
        <v>8.6007499999999997</v>
      </c>
      <c r="G1669" s="8">
        <f t="shared" ref="G1669:G1732" si="79">IF(F1669=0,"",(D1669/F1669-1))</f>
        <v>16.946109350928698</v>
      </c>
      <c r="H1669" s="7">
        <v>1327.2881400000001</v>
      </c>
      <c r="I1669" s="7">
        <v>404.80768</v>
      </c>
      <c r="J1669" s="8">
        <f t="shared" ref="J1669:J1732" si="80">IF(H1669=0,"",(I1669/H1669-1))</f>
        <v>-0.69501145395603403</v>
      </c>
    </row>
    <row r="1670" spans="1:10" x14ac:dyDescent="0.25">
      <c r="A1670" s="2" t="s">
        <v>31</v>
      </c>
      <c r="B1670" s="2" t="s">
        <v>105</v>
      </c>
      <c r="C1670" s="7">
        <v>115.57890999999999</v>
      </c>
      <c r="D1670" s="7">
        <v>23.541049999999998</v>
      </c>
      <c r="E1670" s="8">
        <f t="shared" si="78"/>
        <v>-0.79632053979398143</v>
      </c>
      <c r="F1670" s="7">
        <v>150.62455</v>
      </c>
      <c r="G1670" s="8">
        <f t="shared" si="79"/>
        <v>-0.84371040444602152</v>
      </c>
      <c r="H1670" s="7">
        <v>1096.0006699999999</v>
      </c>
      <c r="I1670" s="7">
        <v>799.53706</v>
      </c>
      <c r="J1670" s="8">
        <f t="shared" si="80"/>
        <v>-0.27049582916769566</v>
      </c>
    </row>
    <row r="1671" spans="1:10" x14ac:dyDescent="0.25">
      <c r="A1671" s="2" t="s">
        <v>32</v>
      </c>
      <c r="B1671" s="2" t="s">
        <v>105</v>
      </c>
      <c r="C1671" s="7">
        <v>0</v>
      </c>
      <c r="D1671" s="7">
        <v>3.72262</v>
      </c>
      <c r="E1671" s="8" t="str">
        <f t="shared" si="78"/>
        <v/>
      </c>
      <c r="F1671" s="7">
        <v>5.1051299999999999</v>
      </c>
      <c r="G1671" s="8">
        <f t="shared" si="79"/>
        <v>-0.27080799117750187</v>
      </c>
      <c r="H1671" s="7">
        <v>156.81845999999999</v>
      </c>
      <c r="I1671" s="7">
        <v>133.86918</v>
      </c>
      <c r="J1671" s="8">
        <f t="shared" si="80"/>
        <v>-0.14634297518289618</v>
      </c>
    </row>
    <row r="1672" spans="1:10" s="4" customFormat="1" x14ac:dyDescent="0.25">
      <c r="A1672" s="4" t="s">
        <v>33</v>
      </c>
      <c r="B1672" s="4" t="s">
        <v>105</v>
      </c>
      <c r="C1672" s="9">
        <v>183089.48665000001</v>
      </c>
      <c r="D1672" s="9">
        <v>166097.81656000001</v>
      </c>
      <c r="E1672" s="10">
        <f t="shared" si="78"/>
        <v>-9.2805274627711709E-2</v>
      </c>
      <c r="F1672" s="9">
        <v>181694.7139</v>
      </c>
      <c r="G1672" s="10">
        <f t="shared" si="79"/>
        <v>-8.5841227877351045E-2</v>
      </c>
      <c r="H1672" s="9">
        <v>1822222.7332899999</v>
      </c>
      <c r="I1672" s="9">
        <v>1843726.8649299999</v>
      </c>
      <c r="J1672" s="10">
        <f t="shared" si="80"/>
        <v>1.1801044541451144E-2</v>
      </c>
    </row>
    <row r="1673" spans="1:10" x14ac:dyDescent="0.25">
      <c r="A1673" s="2" t="s">
        <v>7</v>
      </c>
      <c r="B1673" s="2" t="s">
        <v>106</v>
      </c>
      <c r="C1673" s="7">
        <v>0</v>
      </c>
      <c r="D1673" s="7">
        <v>0</v>
      </c>
      <c r="E1673" s="8" t="str">
        <f t="shared" si="78"/>
        <v/>
      </c>
      <c r="F1673" s="7">
        <v>0</v>
      </c>
      <c r="G1673" s="8" t="str">
        <f t="shared" si="79"/>
        <v/>
      </c>
      <c r="H1673" s="7">
        <v>271.52762000000001</v>
      </c>
      <c r="I1673" s="7">
        <v>226.67965000000001</v>
      </c>
      <c r="J1673" s="8">
        <f t="shared" si="80"/>
        <v>-0.16516909034889338</v>
      </c>
    </row>
    <row r="1674" spans="1:10" x14ac:dyDescent="0.25">
      <c r="A1674" s="2" t="s">
        <v>9</v>
      </c>
      <c r="B1674" s="2" t="s">
        <v>106</v>
      </c>
      <c r="C1674" s="7">
        <v>0</v>
      </c>
      <c r="D1674" s="7">
        <v>0</v>
      </c>
      <c r="E1674" s="8" t="str">
        <f t="shared" si="78"/>
        <v/>
      </c>
      <c r="F1674" s="7">
        <v>0</v>
      </c>
      <c r="G1674" s="8" t="str">
        <f t="shared" si="79"/>
        <v/>
      </c>
      <c r="H1674" s="7">
        <v>107.56417</v>
      </c>
      <c r="I1674" s="7">
        <v>180.58207999999999</v>
      </c>
      <c r="J1674" s="8">
        <f t="shared" si="80"/>
        <v>0.67883115725245657</v>
      </c>
    </row>
    <row r="1675" spans="1:10" x14ac:dyDescent="0.25">
      <c r="A1675" s="2" t="s">
        <v>10</v>
      </c>
      <c r="B1675" s="2" t="s">
        <v>106</v>
      </c>
      <c r="C1675" s="7">
        <v>3.2254399999999999</v>
      </c>
      <c r="D1675" s="7">
        <v>14.57404</v>
      </c>
      <c r="E1675" s="8">
        <f t="shared" si="78"/>
        <v>3.5184656977032596</v>
      </c>
      <c r="F1675" s="7">
        <v>1.9210000000000001E-2</v>
      </c>
      <c r="G1675" s="8">
        <f t="shared" si="79"/>
        <v>757.66944299843829</v>
      </c>
      <c r="H1675" s="7">
        <v>96.986419999999995</v>
      </c>
      <c r="I1675" s="7">
        <v>210.17085</v>
      </c>
      <c r="J1675" s="8">
        <f t="shared" si="80"/>
        <v>1.1670131756590254</v>
      </c>
    </row>
    <row r="1676" spans="1:10" x14ac:dyDescent="0.25">
      <c r="A1676" s="2" t="s">
        <v>11</v>
      </c>
      <c r="B1676" s="2" t="s">
        <v>106</v>
      </c>
      <c r="C1676" s="7">
        <v>0</v>
      </c>
      <c r="D1676" s="7">
        <v>0</v>
      </c>
      <c r="E1676" s="8" t="str">
        <f t="shared" si="78"/>
        <v/>
      </c>
      <c r="F1676" s="7">
        <v>0</v>
      </c>
      <c r="G1676" s="8" t="str">
        <f t="shared" si="79"/>
        <v/>
      </c>
      <c r="H1676" s="7">
        <v>1.6316200000000001</v>
      </c>
      <c r="I1676" s="7">
        <v>1.1884699999999999</v>
      </c>
      <c r="J1676" s="8">
        <f t="shared" si="80"/>
        <v>-0.271601230678712</v>
      </c>
    </row>
    <row r="1677" spans="1:10" x14ac:dyDescent="0.25">
      <c r="A1677" s="2" t="s">
        <v>12</v>
      </c>
      <c r="B1677" s="2" t="s">
        <v>106</v>
      </c>
      <c r="C1677" s="7">
        <v>59.051940000000002</v>
      </c>
      <c r="D1677" s="7">
        <v>71.396410000000003</v>
      </c>
      <c r="E1677" s="8">
        <f t="shared" si="78"/>
        <v>0.20904427526005076</v>
      </c>
      <c r="F1677" s="7">
        <v>113.82454</v>
      </c>
      <c r="G1677" s="8">
        <f t="shared" si="79"/>
        <v>-0.37275028741605276</v>
      </c>
      <c r="H1677" s="7">
        <v>536.96987000000001</v>
      </c>
      <c r="I1677" s="7">
        <v>660.04697999999996</v>
      </c>
      <c r="J1677" s="8">
        <f t="shared" si="80"/>
        <v>0.22920673370369915</v>
      </c>
    </row>
    <row r="1678" spans="1:10" x14ac:dyDescent="0.25">
      <c r="A1678" s="2" t="s">
        <v>13</v>
      </c>
      <c r="B1678" s="2" t="s">
        <v>106</v>
      </c>
      <c r="C1678" s="7">
        <v>0</v>
      </c>
      <c r="D1678" s="7">
        <v>0</v>
      </c>
      <c r="E1678" s="8" t="str">
        <f t="shared" si="78"/>
        <v/>
      </c>
      <c r="F1678" s="7">
        <v>0</v>
      </c>
      <c r="G1678" s="8" t="str">
        <f t="shared" si="79"/>
        <v/>
      </c>
      <c r="H1678" s="7">
        <v>79.706569999999999</v>
      </c>
      <c r="I1678" s="7">
        <v>0</v>
      </c>
      <c r="J1678" s="8">
        <f t="shared" si="80"/>
        <v>-1</v>
      </c>
    </row>
    <row r="1679" spans="1:10" x14ac:dyDescent="0.25">
      <c r="A1679" s="2" t="s">
        <v>15</v>
      </c>
      <c r="B1679" s="2" t="s">
        <v>106</v>
      </c>
      <c r="C1679" s="7">
        <v>145.84792999999999</v>
      </c>
      <c r="D1679" s="7">
        <v>35.833559999999999</v>
      </c>
      <c r="E1679" s="8">
        <f t="shared" si="78"/>
        <v>-0.754308751588041</v>
      </c>
      <c r="F1679" s="7">
        <v>159.84126000000001</v>
      </c>
      <c r="G1679" s="8">
        <f t="shared" si="79"/>
        <v>-0.77581783326783083</v>
      </c>
      <c r="H1679" s="7">
        <v>601.97218999999996</v>
      </c>
      <c r="I1679" s="7">
        <v>815.83511999999996</v>
      </c>
      <c r="J1679" s="8">
        <f t="shared" si="80"/>
        <v>0.35527044862321633</v>
      </c>
    </row>
    <row r="1680" spans="1:10" x14ac:dyDescent="0.25">
      <c r="A1680" s="2" t="s">
        <v>16</v>
      </c>
      <c r="B1680" s="2" t="s">
        <v>106</v>
      </c>
      <c r="C1680" s="7">
        <v>4.39344</v>
      </c>
      <c r="D1680" s="7">
        <v>122.69316999999999</v>
      </c>
      <c r="E1680" s="8">
        <f t="shared" si="78"/>
        <v>26.926447157580391</v>
      </c>
      <c r="F1680" s="7">
        <v>250.88903999999999</v>
      </c>
      <c r="G1680" s="8">
        <f t="shared" si="79"/>
        <v>-0.51096640172085639</v>
      </c>
      <c r="H1680" s="7">
        <v>2780.7307599999999</v>
      </c>
      <c r="I1680" s="7">
        <v>1405.51494</v>
      </c>
      <c r="J1680" s="8">
        <f t="shared" si="80"/>
        <v>-0.49455195007804353</v>
      </c>
    </row>
    <row r="1681" spans="1:10" x14ac:dyDescent="0.25">
      <c r="A1681" s="2" t="s">
        <v>17</v>
      </c>
      <c r="B1681" s="2" t="s">
        <v>106</v>
      </c>
      <c r="C1681" s="7">
        <v>164.9024</v>
      </c>
      <c r="D1681" s="7">
        <v>59.977350000000001</v>
      </c>
      <c r="E1681" s="8">
        <f t="shared" si="78"/>
        <v>-0.63628576661103775</v>
      </c>
      <c r="F1681" s="7">
        <v>175.91982999999999</v>
      </c>
      <c r="G1681" s="8">
        <f t="shared" si="79"/>
        <v>-0.65906430218810463</v>
      </c>
      <c r="H1681" s="7">
        <v>1470.9786799999999</v>
      </c>
      <c r="I1681" s="7">
        <v>1784.4200599999999</v>
      </c>
      <c r="J1681" s="8">
        <f t="shared" si="80"/>
        <v>0.21308356420230368</v>
      </c>
    </row>
    <row r="1682" spans="1:10" x14ac:dyDescent="0.25">
      <c r="A1682" s="2" t="s">
        <v>18</v>
      </c>
      <c r="B1682" s="2" t="s">
        <v>106</v>
      </c>
      <c r="C1682" s="7">
        <v>0</v>
      </c>
      <c r="D1682" s="7">
        <v>0</v>
      </c>
      <c r="E1682" s="8" t="str">
        <f t="shared" si="78"/>
        <v/>
      </c>
      <c r="F1682" s="7">
        <v>16.435549999999999</v>
      </c>
      <c r="G1682" s="8">
        <f t="shared" si="79"/>
        <v>-1</v>
      </c>
      <c r="H1682" s="7">
        <v>13.891690000000001</v>
      </c>
      <c r="I1682" s="7">
        <v>118.3562</v>
      </c>
      <c r="J1682" s="8">
        <f t="shared" si="80"/>
        <v>7.5199281009006107</v>
      </c>
    </row>
    <row r="1683" spans="1:10" x14ac:dyDescent="0.25">
      <c r="A1683" s="2" t="s">
        <v>19</v>
      </c>
      <c r="B1683" s="2" t="s">
        <v>106</v>
      </c>
      <c r="C1683" s="7">
        <v>42.305540000000001</v>
      </c>
      <c r="D1683" s="7">
        <v>13.926259999999999</v>
      </c>
      <c r="E1683" s="8">
        <f t="shared" si="78"/>
        <v>-0.67081710811397288</v>
      </c>
      <c r="F1683" s="7">
        <v>10.61178</v>
      </c>
      <c r="G1683" s="8">
        <f t="shared" si="79"/>
        <v>0.312339682880723</v>
      </c>
      <c r="H1683" s="7">
        <v>446.37322</v>
      </c>
      <c r="I1683" s="7">
        <v>170.02144999999999</v>
      </c>
      <c r="J1683" s="8">
        <f t="shared" si="80"/>
        <v>-0.61910472586146637</v>
      </c>
    </row>
    <row r="1684" spans="1:10" x14ac:dyDescent="0.25">
      <c r="A1684" s="2" t="s">
        <v>20</v>
      </c>
      <c r="B1684" s="2" t="s">
        <v>106</v>
      </c>
      <c r="C1684" s="7">
        <v>0</v>
      </c>
      <c r="D1684" s="7">
        <v>0</v>
      </c>
      <c r="E1684" s="8" t="str">
        <f t="shared" si="78"/>
        <v/>
      </c>
      <c r="F1684" s="7">
        <v>45.903559999999999</v>
      </c>
      <c r="G1684" s="8">
        <f t="shared" si="79"/>
        <v>-1</v>
      </c>
      <c r="H1684" s="7">
        <v>318.17451999999997</v>
      </c>
      <c r="I1684" s="7">
        <v>388.62356</v>
      </c>
      <c r="J1684" s="8">
        <f t="shared" si="80"/>
        <v>0.22141634722981607</v>
      </c>
    </row>
    <row r="1685" spans="1:10" x14ac:dyDescent="0.25">
      <c r="A1685" s="2" t="s">
        <v>21</v>
      </c>
      <c r="B1685" s="2" t="s">
        <v>106</v>
      </c>
      <c r="C1685" s="7">
        <v>0</v>
      </c>
      <c r="D1685" s="7">
        <v>0</v>
      </c>
      <c r="E1685" s="8" t="str">
        <f t="shared" si="78"/>
        <v/>
      </c>
      <c r="F1685" s="7">
        <v>0</v>
      </c>
      <c r="G1685" s="8" t="str">
        <f t="shared" si="79"/>
        <v/>
      </c>
      <c r="H1685" s="7">
        <v>15.292529999999999</v>
      </c>
      <c r="I1685" s="7">
        <v>22.505579999999998</v>
      </c>
      <c r="J1685" s="8">
        <f t="shared" si="80"/>
        <v>0.47167146312611452</v>
      </c>
    </row>
    <row r="1686" spans="1:10" x14ac:dyDescent="0.25">
      <c r="A1686" s="2" t="s">
        <v>22</v>
      </c>
      <c r="B1686" s="2" t="s">
        <v>106</v>
      </c>
      <c r="C1686" s="7">
        <v>23.011600000000001</v>
      </c>
      <c r="D1686" s="7">
        <v>0</v>
      </c>
      <c r="E1686" s="8">
        <f t="shared" si="78"/>
        <v>-1</v>
      </c>
      <c r="F1686" s="7">
        <v>0</v>
      </c>
      <c r="G1686" s="8" t="str">
        <f t="shared" si="79"/>
        <v/>
      </c>
      <c r="H1686" s="7">
        <v>355.26423</v>
      </c>
      <c r="I1686" s="7">
        <v>765.96240999999998</v>
      </c>
      <c r="J1686" s="8">
        <f t="shared" si="80"/>
        <v>1.1560358328222349</v>
      </c>
    </row>
    <row r="1687" spans="1:10" x14ac:dyDescent="0.25">
      <c r="A1687" s="2" t="s">
        <v>23</v>
      </c>
      <c r="B1687" s="2" t="s">
        <v>106</v>
      </c>
      <c r="C1687" s="7">
        <v>1507.24009</v>
      </c>
      <c r="D1687" s="7">
        <v>1884.9680599999999</v>
      </c>
      <c r="E1687" s="8">
        <f t="shared" si="78"/>
        <v>0.25060902540085706</v>
      </c>
      <c r="F1687" s="7">
        <v>1484.36824</v>
      </c>
      <c r="G1687" s="8">
        <f t="shared" si="79"/>
        <v>0.26987900253107</v>
      </c>
      <c r="H1687" s="7">
        <v>14006.68715</v>
      </c>
      <c r="I1687" s="7">
        <v>16221.522779999999</v>
      </c>
      <c r="J1687" s="8">
        <f t="shared" si="80"/>
        <v>0.15812701506651416</v>
      </c>
    </row>
    <row r="1688" spans="1:10" x14ac:dyDescent="0.25">
      <c r="A1688" s="2" t="s">
        <v>24</v>
      </c>
      <c r="B1688" s="2" t="s">
        <v>106</v>
      </c>
      <c r="C1688" s="7">
        <v>738.95329000000004</v>
      </c>
      <c r="D1688" s="7">
        <v>526.61274000000003</v>
      </c>
      <c r="E1688" s="8">
        <f t="shared" si="78"/>
        <v>-0.28735314244287347</v>
      </c>
      <c r="F1688" s="7">
        <v>482.09212000000002</v>
      </c>
      <c r="G1688" s="8">
        <f t="shared" si="79"/>
        <v>9.234878180543582E-2</v>
      </c>
      <c r="H1688" s="7">
        <v>7173.9893000000002</v>
      </c>
      <c r="I1688" s="7">
        <v>8075.3072099999999</v>
      </c>
      <c r="J1688" s="8">
        <f t="shared" si="80"/>
        <v>0.12563691863883886</v>
      </c>
    </row>
    <row r="1689" spans="1:10" x14ac:dyDescent="0.25">
      <c r="A1689" s="2" t="s">
        <v>25</v>
      </c>
      <c r="B1689" s="2" t="s">
        <v>106</v>
      </c>
      <c r="C1689" s="7">
        <v>0</v>
      </c>
      <c r="D1689" s="7">
        <v>0</v>
      </c>
      <c r="E1689" s="8" t="str">
        <f t="shared" si="78"/>
        <v/>
      </c>
      <c r="F1689" s="7">
        <v>0</v>
      </c>
      <c r="G1689" s="8" t="str">
        <f t="shared" si="79"/>
        <v/>
      </c>
      <c r="H1689" s="7">
        <v>431.24173000000002</v>
      </c>
      <c r="I1689" s="7">
        <v>47.788789999999999</v>
      </c>
      <c r="J1689" s="8">
        <f t="shared" si="80"/>
        <v>-0.88918328938157265</v>
      </c>
    </row>
    <row r="1690" spans="1:10" x14ac:dyDescent="0.25">
      <c r="A1690" s="2" t="s">
        <v>26</v>
      </c>
      <c r="B1690" s="2" t="s">
        <v>106</v>
      </c>
      <c r="C1690" s="7">
        <v>7.46549</v>
      </c>
      <c r="D1690" s="7">
        <v>0.55000000000000004</v>
      </c>
      <c r="E1690" s="8">
        <f t="shared" si="78"/>
        <v>-0.92632767574532948</v>
      </c>
      <c r="F1690" s="7">
        <v>0</v>
      </c>
      <c r="G1690" s="8" t="str">
        <f t="shared" si="79"/>
        <v/>
      </c>
      <c r="H1690" s="7">
        <v>52.712249999999997</v>
      </c>
      <c r="I1690" s="7">
        <v>20.51455</v>
      </c>
      <c r="J1690" s="8">
        <f t="shared" si="80"/>
        <v>-0.61082006554453661</v>
      </c>
    </row>
    <row r="1691" spans="1:10" x14ac:dyDescent="0.25">
      <c r="A1691" s="2" t="s">
        <v>28</v>
      </c>
      <c r="B1691" s="2" t="s">
        <v>106</v>
      </c>
      <c r="C1691" s="7">
        <v>0</v>
      </c>
      <c r="D1691" s="7">
        <v>0</v>
      </c>
      <c r="E1691" s="8" t="str">
        <f t="shared" si="78"/>
        <v/>
      </c>
      <c r="F1691" s="7">
        <v>0</v>
      </c>
      <c r="G1691" s="8" t="str">
        <f t="shared" si="79"/>
        <v/>
      </c>
      <c r="H1691" s="7">
        <v>11.45956</v>
      </c>
      <c r="I1691" s="7">
        <v>0</v>
      </c>
      <c r="J1691" s="8">
        <f t="shared" si="80"/>
        <v>-1</v>
      </c>
    </row>
    <row r="1692" spans="1:10" x14ac:dyDescent="0.25">
      <c r="A1692" s="2" t="s">
        <v>29</v>
      </c>
      <c r="B1692" s="2" t="s">
        <v>106</v>
      </c>
      <c r="C1692" s="7">
        <v>1.43E-2</v>
      </c>
      <c r="D1692" s="7">
        <v>2.35154</v>
      </c>
      <c r="E1692" s="8">
        <f t="shared" si="78"/>
        <v>163.44335664335665</v>
      </c>
      <c r="F1692" s="7">
        <v>0</v>
      </c>
      <c r="G1692" s="8" t="str">
        <f t="shared" si="79"/>
        <v/>
      </c>
      <c r="H1692" s="7">
        <v>3.24878</v>
      </c>
      <c r="I1692" s="7">
        <v>5.4981600000000004</v>
      </c>
      <c r="J1692" s="8">
        <f t="shared" si="80"/>
        <v>0.69237683068721201</v>
      </c>
    </row>
    <row r="1693" spans="1:10" x14ac:dyDescent="0.25">
      <c r="A1693" s="2" t="s">
        <v>31</v>
      </c>
      <c r="B1693" s="2" t="s">
        <v>106</v>
      </c>
      <c r="C1693" s="7">
        <v>0</v>
      </c>
      <c r="D1693" s="7">
        <v>0</v>
      </c>
      <c r="E1693" s="8" t="str">
        <f t="shared" si="78"/>
        <v/>
      </c>
      <c r="F1693" s="7">
        <v>0</v>
      </c>
      <c r="G1693" s="8" t="str">
        <f t="shared" si="79"/>
        <v/>
      </c>
      <c r="H1693" s="7">
        <v>66.19</v>
      </c>
      <c r="I1693" s="7">
        <v>4.3535599999999999</v>
      </c>
      <c r="J1693" s="8">
        <f t="shared" si="80"/>
        <v>-0.93422631817495094</v>
      </c>
    </row>
    <row r="1694" spans="1:10" x14ac:dyDescent="0.25">
      <c r="A1694" s="2" t="s">
        <v>32</v>
      </c>
      <c r="B1694" s="2" t="s">
        <v>106</v>
      </c>
      <c r="C1694" s="7">
        <v>0</v>
      </c>
      <c r="D1694" s="7">
        <v>144.88988000000001</v>
      </c>
      <c r="E1694" s="8" t="str">
        <f t="shared" si="78"/>
        <v/>
      </c>
      <c r="F1694" s="7">
        <v>168.87097</v>
      </c>
      <c r="G1694" s="8">
        <f t="shared" si="79"/>
        <v>-0.14200836295308772</v>
      </c>
      <c r="H1694" s="7">
        <v>102.5506</v>
      </c>
      <c r="I1694" s="7">
        <v>460.57898999999998</v>
      </c>
      <c r="J1694" s="8">
        <f t="shared" si="80"/>
        <v>3.4912364237751898</v>
      </c>
    </row>
    <row r="1695" spans="1:10" s="4" customFormat="1" x14ac:dyDescent="0.25">
      <c r="A1695" s="4" t="s">
        <v>33</v>
      </c>
      <c r="B1695" s="4" t="s">
        <v>106</v>
      </c>
      <c r="C1695" s="9">
        <v>2696.4114599999998</v>
      </c>
      <c r="D1695" s="9">
        <v>2877.7730099999999</v>
      </c>
      <c r="E1695" s="10">
        <f t="shared" si="78"/>
        <v>6.7260339414222825E-2</v>
      </c>
      <c r="F1695" s="9">
        <v>2908.7761</v>
      </c>
      <c r="G1695" s="10">
        <f t="shared" si="79"/>
        <v>-1.0658465600016487E-2</v>
      </c>
      <c r="H1695" s="9">
        <v>28945.143459999999</v>
      </c>
      <c r="I1695" s="9">
        <v>31585.471389999999</v>
      </c>
      <c r="J1695" s="10">
        <f t="shared" si="80"/>
        <v>9.121833974147453E-2</v>
      </c>
    </row>
    <row r="1696" spans="1:10" x14ac:dyDescent="0.25">
      <c r="A1696" s="2" t="s">
        <v>7</v>
      </c>
      <c r="B1696" s="2" t="s">
        <v>107</v>
      </c>
      <c r="C1696" s="7">
        <v>508.25020000000001</v>
      </c>
      <c r="D1696" s="7">
        <v>402.20038</v>
      </c>
      <c r="E1696" s="8">
        <f t="shared" si="78"/>
        <v>-0.2086567206466422</v>
      </c>
      <c r="F1696" s="7">
        <v>173.36071999999999</v>
      </c>
      <c r="G1696" s="8">
        <f t="shared" si="79"/>
        <v>1.3200202444936777</v>
      </c>
      <c r="H1696" s="7">
        <v>4277.6190900000001</v>
      </c>
      <c r="I1696" s="7">
        <v>3932.9508300000002</v>
      </c>
      <c r="J1696" s="8">
        <f t="shared" si="80"/>
        <v>-8.0574790028814847E-2</v>
      </c>
    </row>
    <row r="1697" spans="1:10" x14ac:dyDescent="0.25">
      <c r="A1697" s="2" t="s">
        <v>9</v>
      </c>
      <c r="B1697" s="2" t="s">
        <v>107</v>
      </c>
      <c r="C1697" s="7">
        <v>604.09419000000003</v>
      </c>
      <c r="D1697" s="7">
        <v>477.23919000000001</v>
      </c>
      <c r="E1697" s="8">
        <f t="shared" si="78"/>
        <v>-0.20999208749218401</v>
      </c>
      <c r="F1697" s="7">
        <v>455.84197999999998</v>
      </c>
      <c r="G1697" s="8">
        <f t="shared" si="79"/>
        <v>4.6939972487834547E-2</v>
      </c>
      <c r="H1697" s="7">
        <v>5390.6534000000001</v>
      </c>
      <c r="I1697" s="7">
        <v>5058.6746300000004</v>
      </c>
      <c r="J1697" s="8">
        <f t="shared" si="80"/>
        <v>-6.1584143028004634E-2</v>
      </c>
    </row>
    <row r="1698" spans="1:10" x14ac:dyDescent="0.25">
      <c r="A1698" s="2" t="s">
        <v>10</v>
      </c>
      <c r="B1698" s="2" t="s">
        <v>107</v>
      </c>
      <c r="C1698" s="7">
        <v>597.80820000000006</v>
      </c>
      <c r="D1698" s="7">
        <v>765.19384000000002</v>
      </c>
      <c r="E1698" s="8">
        <f t="shared" si="78"/>
        <v>0.27999890265807648</v>
      </c>
      <c r="F1698" s="7">
        <v>797.40310999999997</v>
      </c>
      <c r="G1698" s="8">
        <f t="shared" si="79"/>
        <v>-4.0392706770356002E-2</v>
      </c>
      <c r="H1698" s="7">
        <v>5365.1107199999997</v>
      </c>
      <c r="I1698" s="7">
        <v>6819.06441</v>
      </c>
      <c r="J1698" s="8">
        <f t="shared" si="80"/>
        <v>0.27100161876994777</v>
      </c>
    </row>
    <row r="1699" spans="1:10" x14ac:dyDescent="0.25">
      <c r="A1699" s="2" t="s">
        <v>11</v>
      </c>
      <c r="B1699" s="2" t="s">
        <v>107</v>
      </c>
      <c r="C1699" s="7">
        <v>297.55617000000001</v>
      </c>
      <c r="D1699" s="7">
        <v>231.0772</v>
      </c>
      <c r="E1699" s="8">
        <f t="shared" si="78"/>
        <v>-0.22341654014433643</v>
      </c>
      <c r="F1699" s="7">
        <v>254.60524000000001</v>
      </c>
      <c r="G1699" s="8">
        <f t="shared" si="79"/>
        <v>-9.2409881273456951E-2</v>
      </c>
      <c r="H1699" s="7">
        <v>1376.0426299999999</v>
      </c>
      <c r="I1699" s="7">
        <v>1845.9885899999999</v>
      </c>
      <c r="J1699" s="8">
        <f t="shared" si="80"/>
        <v>0.34151991352186517</v>
      </c>
    </row>
    <row r="1700" spans="1:10" x14ac:dyDescent="0.25">
      <c r="A1700" s="2" t="s">
        <v>12</v>
      </c>
      <c r="B1700" s="2" t="s">
        <v>107</v>
      </c>
      <c r="C1700" s="7">
        <v>282.75367999999997</v>
      </c>
      <c r="D1700" s="7">
        <v>225.79150999999999</v>
      </c>
      <c r="E1700" s="8">
        <f t="shared" si="78"/>
        <v>-0.20145509688857099</v>
      </c>
      <c r="F1700" s="7">
        <v>410.2937</v>
      </c>
      <c r="G1700" s="8">
        <f t="shared" si="79"/>
        <v>-0.44968321473130102</v>
      </c>
      <c r="H1700" s="7">
        <v>3161.7778800000001</v>
      </c>
      <c r="I1700" s="7">
        <v>3617.7169699999999</v>
      </c>
      <c r="J1700" s="8">
        <f t="shared" si="80"/>
        <v>0.14420339040388241</v>
      </c>
    </row>
    <row r="1701" spans="1:10" x14ac:dyDescent="0.25">
      <c r="A1701" s="2" t="s">
        <v>13</v>
      </c>
      <c r="B1701" s="2" t="s">
        <v>107</v>
      </c>
      <c r="C1701" s="7">
        <v>105093.45926</v>
      </c>
      <c r="D1701" s="7">
        <v>23110.159660000001</v>
      </c>
      <c r="E1701" s="8">
        <f t="shared" si="78"/>
        <v>-0.78009897264085926</v>
      </c>
      <c r="F1701" s="7">
        <v>28537.80126</v>
      </c>
      <c r="G1701" s="8">
        <f t="shared" si="79"/>
        <v>-0.19019130277593077</v>
      </c>
      <c r="H1701" s="7">
        <v>722899.06744000001</v>
      </c>
      <c r="I1701" s="7">
        <v>523487.20157999999</v>
      </c>
      <c r="J1701" s="8">
        <f t="shared" si="80"/>
        <v>-0.27585021871196569</v>
      </c>
    </row>
    <row r="1702" spans="1:10" x14ac:dyDescent="0.25">
      <c r="A1702" s="2" t="s">
        <v>14</v>
      </c>
      <c r="B1702" s="2" t="s">
        <v>107</v>
      </c>
      <c r="C1702" s="7">
        <v>0</v>
      </c>
      <c r="D1702" s="7">
        <v>2.8370000000000002</v>
      </c>
      <c r="E1702" s="8" t="str">
        <f t="shared" si="78"/>
        <v/>
      </c>
      <c r="F1702" s="7">
        <v>7.7503299999999999</v>
      </c>
      <c r="G1702" s="8">
        <f t="shared" si="79"/>
        <v>-0.63395107047054766</v>
      </c>
      <c r="H1702" s="7">
        <v>350.87290000000002</v>
      </c>
      <c r="I1702" s="7">
        <v>1704.95045</v>
      </c>
      <c r="J1702" s="8">
        <f t="shared" si="80"/>
        <v>3.8591682344233478</v>
      </c>
    </row>
    <row r="1703" spans="1:10" x14ac:dyDescent="0.25">
      <c r="A1703" s="2" t="s">
        <v>15</v>
      </c>
      <c r="B1703" s="2" t="s">
        <v>107</v>
      </c>
      <c r="C1703" s="7">
        <v>1.29905</v>
      </c>
      <c r="D1703" s="7">
        <v>0</v>
      </c>
      <c r="E1703" s="8">
        <f t="shared" si="78"/>
        <v>-1</v>
      </c>
      <c r="F1703" s="7">
        <v>1.9147700000000001</v>
      </c>
      <c r="G1703" s="8">
        <f t="shared" si="79"/>
        <v>-1</v>
      </c>
      <c r="H1703" s="7">
        <v>15.86847</v>
      </c>
      <c r="I1703" s="7">
        <v>7.4300600000000001</v>
      </c>
      <c r="J1703" s="8">
        <f t="shared" si="80"/>
        <v>-0.53177212421865505</v>
      </c>
    </row>
    <row r="1704" spans="1:10" x14ac:dyDescent="0.25">
      <c r="A1704" s="2" t="s">
        <v>16</v>
      </c>
      <c r="B1704" s="2" t="s">
        <v>107</v>
      </c>
      <c r="C1704" s="7">
        <v>2411.0725000000002</v>
      </c>
      <c r="D1704" s="7">
        <v>1582.0987500000001</v>
      </c>
      <c r="E1704" s="8">
        <f t="shared" si="78"/>
        <v>-0.34381950356117452</v>
      </c>
      <c r="F1704" s="7">
        <v>1711.50218</v>
      </c>
      <c r="G1704" s="8">
        <f t="shared" si="79"/>
        <v>-7.5608101182786602E-2</v>
      </c>
      <c r="H1704" s="7">
        <v>20226.276020000001</v>
      </c>
      <c r="I1704" s="7">
        <v>21843.12413</v>
      </c>
      <c r="J1704" s="8">
        <f t="shared" si="80"/>
        <v>7.9938002843491285E-2</v>
      </c>
    </row>
    <row r="1705" spans="1:10" x14ac:dyDescent="0.25">
      <c r="A1705" s="2" t="s">
        <v>17</v>
      </c>
      <c r="B1705" s="2" t="s">
        <v>107</v>
      </c>
      <c r="C1705" s="7">
        <v>1050.4090200000001</v>
      </c>
      <c r="D1705" s="7">
        <v>945.58637999999996</v>
      </c>
      <c r="E1705" s="8">
        <f t="shared" si="78"/>
        <v>-9.9792212370758304E-2</v>
      </c>
      <c r="F1705" s="7">
        <v>1506.7537</v>
      </c>
      <c r="G1705" s="8">
        <f t="shared" si="79"/>
        <v>-0.37243467197060809</v>
      </c>
      <c r="H1705" s="7">
        <v>3029.99586</v>
      </c>
      <c r="I1705" s="7">
        <v>10315.05133</v>
      </c>
      <c r="J1705" s="8">
        <f t="shared" si="80"/>
        <v>2.4043120210731908</v>
      </c>
    </row>
    <row r="1706" spans="1:10" x14ac:dyDescent="0.25">
      <c r="A1706" s="2" t="s">
        <v>18</v>
      </c>
      <c r="B1706" s="2" t="s">
        <v>107</v>
      </c>
      <c r="C1706" s="7">
        <v>898.92467999999997</v>
      </c>
      <c r="D1706" s="7">
        <v>584.64032999999995</v>
      </c>
      <c r="E1706" s="8">
        <f t="shared" si="78"/>
        <v>-0.3496225623708541</v>
      </c>
      <c r="F1706" s="7">
        <v>472.79478</v>
      </c>
      <c r="G1706" s="8">
        <f t="shared" si="79"/>
        <v>0.23656257372384681</v>
      </c>
      <c r="H1706" s="7">
        <v>8527.1313100000007</v>
      </c>
      <c r="I1706" s="7">
        <v>7420.2062299999998</v>
      </c>
      <c r="J1706" s="8">
        <f t="shared" si="80"/>
        <v>-0.12981213021803473</v>
      </c>
    </row>
    <row r="1707" spans="1:10" x14ac:dyDescent="0.25">
      <c r="A1707" s="2" t="s">
        <v>19</v>
      </c>
      <c r="B1707" s="2" t="s">
        <v>107</v>
      </c>
      <c r="C1707" s="7">
        <v>2332.6392999999998</v>
      </c>
      <c r="D1707" s="7">
        <v>2299.4371700000002</v>
      </c>
      <c r="E1707" s="8">
        <f t="shared" si="78"/>
        <v>-1.4233718003464846E-2</v>
      </c>
      <c r="F1707" s="7">
        <v>3297.9534399999998</v>
      </c>
      <c r="G1707" s="8">
        <f t="shared" si="79"/>
        <v>-0.30276845570021138</v>
      </c>
      <c r="H1707" s="7">
        <v>25765.698049999999</v>
      </c>
      <c r="I1707" s="7">
        <v>27166.401580000002</v>
      </c>
      <c r="J1707" s="8">
        <f t="shared" si="80"/>
        <v>5.4363112044620188E-2</v>
      </c>
    </row>
    <row r="1708" spans="1:10" x14ac:dyDescent="0.25">
      <c r="A1708" s="2" t="s">
        <v>20</v>
      </c>
      <c r="B1708" s="2" t="s">
        <v>107</v>
      </c>
      <c r="C1708" s="7">
        <v>43.187060000000002</v>
      </c>
      <c r="D1708" s="7">
        <v>50.000950000000003</v>
      </c>
      <c r="E1708" s="8">
        <f t="shared" si="78"/>
        <v>0.1577761949991503</v>
      </c>
      <c r="F1708" s="7">
        <v>140.05940000000001</v>
      </c>
      <c r="G1708" s="8">
        <f t="shared" si="79"/>
        <v>-0.64300182636795533</v>
      </c>
      <c r="H1708" s="7">
        <v>2148.2894000000001</v>
      </c>
      <c r="I1708" s="7">
        <v>826.18967999999995</v>
      </c>
      <c r="J1708" s="8">
        <f t="shared" si="80"/>
        <v>-0.61541974745115824</v>
      </c>
    </row>
    <row r="1709" spans="1:10" x14ac:dyDescent="0.25">
      <c r="A1709" s="2" t="s">
        <v>21</v>
      </c>
      <c r="B1709" s="2" t="s">
        <v>107</v>
      </c>
      <c r="C1709" s="7">
        <v>300.26747999999998</v>
      </c>
      <c r="D1709" s="7">
        <v>620.77786000000003</v>
      </c>
      <c r="E1709" s="8">
        <f t="shared" si="78"/>
        <v>1.0674162250270993</v>
      </c>
      <c r="F1709" s="7">
        <v>515.89907000000005</v>
      </c>
      <c r="G1709" s="8">
        <f t="shared" si="79"/>
        <v>0.20329323330627447</v>
      </c>
      <c r="H1709" s="7">
        <v>4367.3628699999999</v>
      </c>
      <c r="I1709" s="7">
        <v>5540.8752999999997</v>
      </c>
      <c r="J1709" s="8">
        <f t="shared" si="80"/>
        <v>0.26870046408577908</v>
      </c>
    </row>
    <row r="1710" spans="1:10" x14ac:dyDescent="0.25">
      <c r="A1710" s="2" t="s">
        <v>22</v>
      </c>
      <c r="B1710" s="2" t="s">
        <v>107</v>
      </c>
      <c r="C1710" s="7">
        <v>992.38726999999994</v>
      </c>
      <c r="D1710" s="7">
        <v>1168.9792299999999</v>
      </c>
      <c r="E1710" s="8">
        <f t="shared" si="78"/>
        <v>0.177946619569193</v>
      </c>
      <c r="F1710" s="7">
        <v>5234.5069800000001</v>
      </c>
      <c r="G1710" s="8">
        <f t="shared" si="79"/>
        <v>-0.77667825557088088</v>
      </c>
      <c r="H1710" s="7">
        <v>9433.3535599999996</v>
      </c>
      <c r="I1710" s="7">
        <v>16352.995290000001</v>
      </c>
      <c r="J1710" s="8">
        <f t="shared" si="80"/>
        <v>0.73352935263034946</v>
      </c>
    </row>
    <row r="1711" spans="1:10" x14ac:dyDescent="0.25">
      <c r="A1711" s="2" t="s">
        <v>23</v>
      </c>
      <c r="B1711" s="2" t="s">
        <v>107</v>
      </c>
      <c r="C1711" s="7">
        <v>86.947909999999993</v>
      </c>
      <c r="D1711" s="7">
        <v>49.14067</v>
      </c>
      <c r="E1711" s="8">
        <f t="shared" si="78"/>
        <v>-0.43482632302490076</v>
      </c>
      <c r="F1711" s="7">
        <v>98.148039999999995</v>
      </c>
      <c r="G1711" s="8">
        <f t="shared" si="79"/>
        <v>-0.49932092378003679</v>
      </c>
      <c r="H1711" s="7">
        <v>539.01813000000004</v>
      </c>
      <c r="I1711" s="7">
        <v>674.13374999999996</v>
      </c>
      <c r="J1711" s="8">
        <f t="shared" si="80"/>
        <v>0.25066989861732458</v>
      </c>
    </row>
    <row r="1712" spans="1:10" x14ac:dyDescent="0.25">
      <c r="A1712" s="2" t="s">
        <v>24</v>
      </c>
      <c r="B1712" s="2" t="s">
        <v>107</v>
      </c>
      <c r="C1712" s="7">
        <v>651.08965999999998</v>
      </c>
      <c r="D1712" s="7">
        <v>968.25867000000005</v>
      </c>
      <c r="E1712" s="8">
        <f t="shared" si="78"/>
        <v>0.48713568880820524</v>
      </c>
      <c r="F1712" s="7">
        <v>1103.2300600000001</v>
      </c>
      <c r="G1712" s="8">
        <f t="shared" si="79"/>
        <v>-0.12234201631525521</v>
      </c>
      <c r="H1712" s="7">
        <v>9054.9983599999996</v>
      </c>
      <c r="I1712" s="7">
        <v>9022.1547599999994</v>
      </c>
      <c r="J1712" s="8">
        <f t="shared" si="80"/>
        <v>-3.6271237933167555E-3</v>
      </c>
    </row>
    <row r="1713" spans="1:10" x14ac:dyDescent="0.25">
      <c r="A1713" s="2" t="s">
        <v>25</v>
      </c>
      <c r="B1713" s="2" t="s">
        <v>107</v>
      </c>
      <c r="C1713" s="7">
        <v>0</v>
      </c>
      <c r="D1713" s="7">
        <v>0</v>
      </c>
      <c r="E1713" s="8" t="str">
        <f t="shared" si="78"/>
        <v/>
      </c>
      <c r="F1713" s="7">
        <v>0</v>
      </c>
      <c r="G1713" s="8" t="str">
        <f t="shared" si="79"/>
        <v/>
      </c>
      <c r="H1713" s="7">
        <v>0</v>
      </c>
      <c r="I1713" s="7">
        <v>30462.78427</v>
      </c>
      <c r="J1713" s="8" t="str">
        <f t="shared" si="80"/>
        <v/>
      </c>
    </row>
    <row r="1714" spans="1:10" x14ac:dyDescent="0.25">
      <c r="A1714" s="2" t="s">
        <v>26</v>
      </c>
      <c r="B1714" s="2" t="s">
        <v>107</v>
      </c>
      <c r="C1714" s="7">
        <v>3499.55123</v>
      </c>
      <c r="D1714" s="7">
        <v>2790.5446200000001</v>
      </c>
      <c r="E1714" s="8">
        <f t="shared" si="78"/>
        <v>-0.20259929442438818</v>
      </c>
      <c r="F1714" s="7">
        <v>3276.0944</v>
      </c>
      <c r="G1714" s="8">
        <f t="shared" si="79"/>
        <v>-0.14820994779637597</v>
      </c>
      <c r="H1714" s="7">
        <v>32571.87687</v>
      </c>
      <c r="I1714" s="7">
        <v>26790.156559999999</v>
      </c>
      <c r="J1714" s="8">
        <f t="shared" si="80"/>
        <v>-0.17750651376572024</v>
      </c>
    </row>
    <row r="1715" spans="1:10" x14ac:dyDescent="0.25">
      <c r="A1715" s="2" t="s">
        <v>27</v>
      </c>
      <c r="B1715" s="2" t="s">
        <v>107</v>
      </c>
      <c r="C1715" s="7">
        <v>18276.724709999999</v>
      </c>
      <c r="D1715" s="7">
        <v>16142.62904</v>
      </c>
      <c r="E1715" s="8">
        <f t="shared" si="78"/>
        <v>-0.11676576103552849</v>
      </c>
      <c r="F1715" s="7">
        <v>21369.59793</v>
      </c>
      <c r="G1715" s="8">
        <f t="shared" si="79"/>
        <v>-0.2445983732179654</v>
      </c>
      <c r="H1715" s="7">
        <v>173394.72377000001</v>
      </c>
      <c r="I1715" s="7">
        <v>158650.89705999999</v>
      </c>
      <c r="J1715" s="8">
        <f t="shared" si="80"/>
        <v>-8.5030423010777567E-2</v>
      </c>
    </row>
    <row r="1716" spans="1:10" x14ac:dyDescent="0.25">
      <c r="A1716" s="2" t="s">
        <v>28</v>
      </c>
      <c r="B1716" s="2" t="s">
        <v>107</v>
      </c>
      <c r="C1716" s="7">
        <v>0</v>
      </c>
      <c r="D1716" s="7">
        <v>0</v>
      </c>
      <c r="E1716" s="8" t="str">
        <f t="shared" si="78"/>
        <v/>
      </c>
      <c r="F1716" s="7">
        <v>0</v>
      </c>
      <c r="G1716" s="8" t="str">
        <f t="shared" si="79"/>
        <v/>
      </c>
      <c r="H1716" s="7">
        <v>75.750119999999995</v>
      </c>
      <c r="I1716" s="7">
        <v>4.9204400000000001</v>
      </c>
      <c r="J1716" s="8">
        <f t="shared" si="80"/>
        <v>-0.93504379927054904</v>
      </c>
    </row>
    <row r="1717" spans="1:10" x14ac:dyDescent="0.25">
      <c r="A1717" s="2" t="s">
        <v>29</v>
      </c>
      <c r="B1717" s="2" t="s">
        <v>107</v>
      </c>
      <c r="C1717" s="7">
        <v>158.86211</v>
      </c>
      <c r="D1717" s="7">
        <v>164.65472</v>
      </c>
      <c r="E1717" s="8">
        <f t="shared" si="78"/>
        <v>3.6463131454064213E-2</v>
      </c>
      <c r="F1717" s="7">
        <v>149.14892</v>
      </c>
      <c r="G1717" s="8">
        <f t="shared" si="79"/>
        <v>0.10396186576476718</v>
      </c>
      <c r="H1717" s="7">
        <v>1409.7003999999999</v>
      </c>
      <c r="I1717" s="7">
        <v>1266.46487</v>
      </c>
      <c r="J1717" s="8">
        <f t="shared" si="80"/>
        <v>-0.10160707197075347</v>
      </c>
    </row>
    <row r="1718" spans="1:10" x14ac:dyDescent="0.25">
      <c r="A1718" s="2" t="s">
        <v>30</v>
      </c>
      <c r="B1718" s="2" t="s">
        <v>107</v>
      </c>
      <c r="C1718" s="7">
        <v>97.306799999999996</v>
      </c>
      <c r="D1718" s="7">
        <v>207.79079999999999</v>
      </c>
      <c r="E1718" s="8">
        <f t="shared" si="78"/>
        <v>1.1354191074005104</v>
      </c>
      <c r="F1718" s="7">
        <v>291.60676000000001</v>
      </c>
      <c r="G1718" s="8">
        <f t="shared" si="79"/>
        <v>-0.28742804179162385</v>
      </c>
      <c r="H1718" s="7">
        <v>1826.8044</v>
      </c>
      <c r="I1718" s="7">
        <v>3969.78989</v>
      </c>
      <c r="J1718" s="8">
        <f t="shared" si="80"/>
        <v>1.1730787871980164</v>
      </c>
    </row>
    <row r="1719" spans="1:10" x14ac:dyDescent="0.25">
      <c r="A1719" s="2" t="s">
        <v>31</v>
      </c>
      <c r="B1719" s="2" t="s">
        <v>107</v>
      </c>
      <c r="C1719" s="7">
        <v>18349.038219999999</v>
      </c>
      <c r="D1719" s="7">
        <v>16206.601140000001</v>
      </c>
      <c r="E1719" s="8">
        <f t="shared" si="78"/>
        <v>-0.11676018406593069</v>
      </c>
      <c r="F1719" s="7">
        <v>8104.2150700000002</v>
      </c>
      <c r="G1719" s="8">
        <f t="shared" si="79"/>
        <v>0.99977431497261593</v>
      </c>
      <c r="H1719" s="7">
        <v>127393.32276</v>
      </c>
      <c r="I1719" s="7">
        <v>94143.695649999994</v>
      </c>
      <c r="J1719" s="8">
        <f t="shared" si="80"/>
        <v>-0.26099976348556309</v>
      </c>
    </row>
    <row r="1720" spans="1:10" x14ac:dyDescent="0.25">
      <c r="A1720" s="2" t="s">
        <v>32</v>
      </c>
      <c r="B1720" s="2" t="s">
        <v>107</v>
      </c>
      <c r="C1720" s="7">
        <v>16.58306</v>
      </c>
      <c r="D1720" s="7">
        <v>2</v>
      </c>
      <c r="E1720" s="8">
        <f t="shared" si="78"/>
        <v>-0.87939499706326818</v>
      </c>
      <c r="F1720" s="7">
        <v>4.8180199999999997</v>
      </c>
      <c r="G1720" s="8">
        <f t="shared" si="79"/>
        <v>-0.58489171900490233</v>
      </c>
      <c r="H1720" s="7">
        <v>158.59215</v>
      </c>
      <c r="I1720" s="7">
        <v>118.85498</v>
      </c>
      <c r="J1720" s="8">
        <f t="shared" si="80"/>
        <v>-0.25056202340405875</v>
      </c>
    </row>
    <row r="1721" spans="1:10" s="4" customFormat="1" x14ac:dyDescent="0.25">
      <c r="A1721" s="4" t="s">
        <v>33</v>
      </c>
      <c r="B1721" s="4" t="s">
        <v>107</v>
      </c>
      <c r="C1721" s="9">
        <v>159471.12007</v>
      </c>
      <c r="D1721" s="9">
        <v>70952.233789999998</v>
      </c>
      <c r="E1721" s="10">
        <f t="shared" si="78"/>
        <v>-0.55507784883648248</v>
      </c>
      <c r="F1721" s="9">
        <v>80137.691819999993</v>
      </c>
      <c r="G1721" s="10">
        <f t="shared" si="79"/>
        <v>-0.11462094579204707</v>
      </c>
      <c r="H1721" s="9">
        <v>1196000.0527300001</v>
      </c>
      <c r="I1721" s="9">
        <v>988385.61442</v>
      </c>
      <c r="J1721" s="10">
        <f t="shared" si="80"/>
        <v>-0.17359065982990352</v>
      </c>
    </row>
    <row r="1722" spans="1:10" x14ac:dyDescent="0.25">
      <c r="A1722" s="2" t="s">
        <v>7</v>
      </c>
      <c r="B1722" s="2" t="s">
        <v>108</v>
      </c>
      <c r="C1722" s="7">
        <v>0</v>
      </c>
      <c r="D1722" s="7">
        <v>0</v>
      </c>
      <c r="E1722" s="8" t="str">
        <f t="shared" si="78"/>
        <v/>
      </c>
      <c r="F1722" s="7">
        <v>0</v>
      </c>
      <c r="G1722" s="8" t="str">
        <f t="shared" si="79"/>
        <v/>
      </c>
      <c r="H1722" s="7">
        <v>7.1726099999999997</v>
      </c>
      <c r="I1722" s="7">
        <v>6.5201099999999999</v>
      </c>
      <c r="J1722" s="8">
        <f t="shared" si="80"/>
        <v>-9.0971069108734426E-2</v>
      </c>
    </row>
    <row r="1723" spans="1:10" x14ac:dyDescent="0.25">
      <c r="A1723" s="2" t="s">
        <v>9</v>
      </c>
      <c r="B1723" s="2" t="s">
        <v>108</v>
      </c>
      <c r="C1723" s="7">
        <v>0</v>
      </c>
      <c r="D1723" s="7">
        <v>0</v>
      </c>
      <c r="E1723" s="8" t="str">
        <f t="shared" si="78"/>
        <v/>
      </c>
      <c r="F1723" s="7">
        <v>0</v>
      </c>
      <c r="G1723" s="8" t="str">
        <f t="shared" si="79"/>
        <v/>
      </c>
      <c r="H1723" s="7">
        <v>2.2903600000000002</v>
      </c>
      <c r="I1723" s="7">
        <v>0</v>
      </c>
      <c r="J1723" s="8">
        <f t="shared" si="80"/>
        <v>-1</v>
      </c>
    </row>
    <row r="1724" spans="1:10" x14ac:dyDescent="0.25">
      <c r="A1724" s="2" t="s">
        <v>10</v>
      </c>
      <c r="B1724" s="2" t="s">
        <v>108</v>
      </c>
      <c r="C1724" s="7">
        <v>0</v>
      </c>
      <c r="D1724" s="7">
        <v>0</v>
      </c>
      <c r="E1724" s="8" t="str">
        <f t="shared" si="78"/>
        <v/>
      </c>
      <c r="F1724" s="7">
        <v>0</v>
      </c>
      <c r="G1724" s="8" t="str">
        <f t="shared" si="79"/>
        <v/>
      </c>
      <c r="H1724" s="7">
        <v>80.396479999999997</v>
      </c>
      <c r="I1724" s="7">
        <v>112.59544</v>
      </c>
      <c r="J1724" s="8">
        <f t="shared" si="80"/>
        <v>0.40050211153523141</v>
      </c>
    </row>
    <row r="1725" spans="1:10" x14ac:dyDescent="0.25">
      <c r="A1725" s="2" t="s">
        <v>11</v>
      </c>
      <c r="B1725" s="2" t="s">
        <v>108</v>
      </c>
      <c r="C1725" s="7">
        <v>0</v>
      </c>
      <c r="D1725" s="7">
        <v>0</v>
      </c>
      <c r="E1725" s="8" t="str">
        <f t="shared" si="78"/>
        <v/>
      </c>
      <c r="F1725" s="7">
        <v>0</v>
      </c>
      <c r="G1725" s="8" t="str">
        <f t="shared" si="79"/>
        <v/>
      </c>
      <c r="H1725" s="7">
        <v>2.0239600000000002</v>
      </c>
      <c r="I1725" s="7">
        <v>0</v>
      </c>
      <c r="J1725" s="8">
        <f t="shared" si="80"/>
        <v>-1</v>
      </c>
    </row>
    <row r="1726" spans="1:10" x14ac:dyDescent="0.25">
      <c r="A1726" s="2" t="s">
        <v>12</v>
      </c>
      <c r="B1726" s="2" t="s">
        <v>108</v>
      </c>
      <c r="C1726" s="7">
        <v>0</v>
      </c>
      <c r="D1726" s="7">
        <v>0</v>
      </c>
      <c r="E1726" s="8" t="str">
        <f t="shared" si="78"/>
        <v/>
      </c>
      <c r="F1726" s="7">
        <v>0</v>
      </c>
      <c r="G1726" s="8" t="str">
        <f t="shared" si="79"/>
        <v/>
      </c>
      <c r="H1726" s="7">
        <v>1.1334299999999999</v>
      </c>
      <c r="I1726" s="7">
        <v>56.71716</v>
      </c>
      <c r="J1726" s="8">
        <f t="shared" si="80"/>
        <v>49.040284799237718</v>
      </c>
    </row>
    <row r="1727" spans="1:10" x14ac:dyDescent="0.25">
      <c r="A1727" s="2" t="s">
        <v>16</v>
      </c>
      <c r="B1727" s="2" t="s">
        <v>108</v>
      </c>
      <c r="C1727" s="7">
        <v>0</v>
      </c>
      <c r="D1727" s="7">
        <v>0</v>
      </c>
      <c r="E1727" s="8" t="str">
        <f t="shared" si="78"/>
        <v/>
      </c>
      <c r="F1727" s="7">
        <v>0</v>
      </c>
      <c r="G1727" s="8" t="str">
        <f t="shared" si="79"/>
        <v/>
      </c>
      <c r="H1727" s="7">
        <v>6.2640000000000001E-2</v>
      </c>
      <c r="I1727" s="7">
        <v>6.207E-2</v>
      </c>
      <c r="J1727" s="8">
        <f t="shared" si="80"/>
        <v>-9.0996168582375692E-3</v>
      </c>
    </row>
    <row r="1728" spans="1:10" x14ac:dyDescent="0.25">
      <c r="A1728" s="2" t="s">
        <v>18</v>
      </c>
      <c r="B1728" s="2" t="s">
        <v>108</v>
      </c>
      <c r="C1728" s="7">
        <v>1.0689900000000001</v>
      </c>
      <c r="D1728" s="7">
        <v>0</v>
      </c>
      <c r="E1728" s="8">
        <f t="shared" si="78"/>
        <v>-1</v>
      </c>
      <c r="F1728" s="7">
        <v>0</v>
      </c>
      <c r="G1728" s="8" t="str">
        <f t="shared" si="79"/>
        <v/>
      </c>
      <c r="H1728" s="7">
        <v>22.974989999999998</v>
      </c>
      <c r="I1728" s="7">
        <v>8.7593999999999994</v>
      </c>
      <c r="J1728" s="8">
        <f t="shared" si="80"/>
        <v>-0.61874194504546032</v>
      </c>
    </row>
    <row r="1729" spans="1:10" x14ac:dyDescent="0.25">
      <c r="A1729" s="2" t="s">
        <v>19</v>
      </c>
      <c r="B1729" s="2" t="s">
        <v>108</v>
      </c>
      <c r="C1729" s="7">
        <v>0</v>
      </c>
      <c r="D1729" s="7">
        <v>0</v>
      </c>
      <c r="E1729" s="8" t="str">
        <f t="shared" si="78"/>
        <v/>
      </c>
      <c r="F1729" s="7">
        <v>0</v>
      </c>
      <c r="G1729" s="8" t="str">
        <f t="shared" si="79"/>
        <v/>
      </c>
      <c r="H1729" s="7">
        <v>5.5318399999999999</v>
      </c>
      <c r="I1729" s="7">
        <v>124.92659</v>
      </c>
      <c r="J1729" s="8">
        <f t="shared" si="80"/>
        <v>21.583189318563083</v>
      </c>
    </row>
    <row r="1730" spans="1:10" x14ac:dyDescent="0.25">
      <c r="A1730" s="2" t="s">
        <v>20</v>
      </c>
      <c r="B1730" s="2" t="s">
        <v>108</v>
      </c>
      <c r="C1730" s="7">
        <v>0</v>
      </c>
      <c r="D1730" s="7">
        <v>0</v>
      </c>
      <c r="E1730" s="8" t="str">
        <f t="shared" si="78"/>
        <v/>
      </c>
      <c r="F1730" s="7">
        <v>0</v>
      </c>
      <c r="G1730" s="8" t="str">
        <f t="shared" si="79"/>
        <v/>
      </c>
      <c r="H1730" s="7">
        <v>0</v>
      </c>
      <c r="I1730" s="7">
        <v>0</v>
      </c>
      <c r="J1730" s="8" t="str">
        <f t="shared" si="80"/>
        <v/>
      </c>
    </row>
    <row r="1731" spans="1:10" x14ac:dyDescent="0.25">
      <c r="A1731" s="2" t="s">
        <v>21</v>
      </c>
      <c r="B1731" s="2" t="s">
        <v>108</v>
      </c>
      <c r="C1731" s="7">
        <v>0</v>
      </c>
      <c r="D1731" s="7">
        <v>0</v>
      </c>
      <c r="E1731" s="8" t="str">
        <f t="shared" si="78"/>
        <v/>
      </c>
      <c r="F1731" s="7">
        <v>0</v>
      </c>
      <c r="G1731" s="8" t="str">
        <f t="shared" si="79"/>
        <v/>
      </c>
      <c r="H1731" s="7">
        <v>0.72148999999999996</v>
      </c>
      <c r="I1731" s="7">
        <v>0.28992000000000001</v>
      </c>
      <c r="J1731" s="8">
        <f t="shared" si="80"/>
        <v>-0.59816490873054362</v>
      </c>
    </row>
    <row r="1732" spans="1:10" x14ac:dyDescent="0.25">
      <c r="A1732" s="2" t="s">
        <v>22</v>
      </c>
      <c r="B1732" s="2" t="s">
        <v>108</v>
      </c>
      <c r="C1732" s="7">
        <v>0</v>
      </c>
      <c r="D1732" s="7">
        <v>0</v>
      </c>
      <c r="E1732" s="8" t="str">
        <f t="shared" si="78"/>
        <v/>
      </c>
      <c r="F1732" s="7">
        <v>0</v>
      </c>
      <c r="G1732" s="8" t="str">
        <f t="shared" si="79"/>
        <v/>
      </c>
      <c r="H1732" s="7">
        <v>321.57438999999999</v>
      </c>
      <c r="I1732" s="7">
        <v>490.42263000000003</v>
      </c>
      <c r="J1732" s="8">
        <f t="shared" si="80"/>
        <v>0.52506743462997796</v>
      </c>
    </row>
    <row r="1733" spans="1:10" x14ac:dyDescent="0.25">
      <c r="A1733" s="2" t="s">
        <v>23</v>
      </c>
      <c r="B1733" s="2" t="s">
        <v>108</v>
      </c>
      <c r="C1733" s="7">
        <v>17.998899999999999</v>
      </c>
      <c r="D1733" s="7">
        <v>18.520679999999999</v>
      </c>
      <c r="E1733" s="8">
        <f t="shared" ref="E1733:E1796" si="81">IF(C1733=0,"",(D1733/C1733-1))</f>
        <v>2.8989549361349898E-2</v>
      </c>
      <c r="F1733" s="7">
        <v>109.33983000000001</v>
      </c>
      <c r="G1733" s="8">
        <f t="shared" ref="G1733:G1796" si="82">IF(F1733=0,"",(D1733/F1733-1))</f>
        <v>-0.83061360164909714</v>
      </c>
      <c r="H1733" s="7">
        <v>265.62191000000001</v>
      </c>
      <c r="I1733" s="7">
        <v>451.74865</v>
      </c>
      <c r="J1733" s="8">
        <f t="shared" ref="J1733:J1796" si="83">IF(H1733=0,"",(I1733/H1733-1))</f>
        <v>0.70072058438251572</v>
      </c>
    </row>
    <row r="1734" spans="1:10" x14ac:dyDescent="0.25">
      <c r="A1734" s="2" t="s">
        <v>24</v>
      </c>
      <c r="B1734" s="2" t="s">
        <v>108</v>
      </c>
      <c r="C1734" s="7">
        <v>0</v>
      </c>
      <c r="D1734" s="7">
        <v>8.5330000000000003E-2</v>
      </c>
      <c r="E1734" s="8" t="str">
        <f t="shared" si="81"/>
        <v/>
      </c>
      <c r="F1734" s="7">
        <v>8.5919999999999996E-2</v>
      </c>
      <c r="G1734" s="8">
        <f t="shared" si="82"/>
        <v>-6.866852886405872E-3</v>
      </c>
      <c r="H1734" s="7">
        <v>39.618609999999997</v>
      </c>
      <c r="I1734" s="7">
        <v>0.34520000000000001</v>
      </c>
      <c r="J1734" s="8">
        <f t="shared" si="83"/>
        <v>-0.99128692298896903</v>
      </c>
    </row>
    <row r="1735" spans="1:10" x14ac:dyDescent="0.25">
      <c r="A1735" s="2" t="s">
        <v>26</v>
      </c>
      <c r="B1735" s="2" t="s">
        <v>108</v>
      </c>
      <c r="C1735" s="7">
        <v>0</v>
      </c>
      <c r="D1735" s="7">
        <v>0</v>
      </c>
      <c r="E1735" s="8" t="str">
        <f t="shared" si="81"/>
        <v/>
      </c>
      <c r="F1735" s="7">
        <v>0</v>
      </c>
      <c r="G1735" s="8" t="str">
        <f t="shared" si="82"/>
        <v/>
      </c>
      <c r="H1735" s="7">
        <v>5.0030999999999999</v>
      </c>
      <c r="I1735" s="7">
        <v>17.285419999999998</v>
      </c>
      <c r="J1735" s="8">
        <f t="shared" si="83"/>
        <v>2.4549419359996798</v>
      </c>
    </row>
    <row r="1736" spans="1:10" x14ac:dyDescent="0.25">
      <c r="A1736" s="2" t="s">
        <v>27</v>
      </c>
      <c r="B1736" s="2" t="s">
        <v>108</v>
      </c>
      <c r="C1736" s="7">
        <v>0</v>
      </c>
      <c r="D1736" s="7">
        <v>0</v>
      </c>
      <c r="E1736" s="8" t="str">
        <f t="shared" si="81"/>
        <v/>
      </c>
      <c r="F1736" s="7">
        <v>0</v>
      </c>
      <c r="G1736" s="8" t="str">
        <f t="shared" si="82"/>
        <v/>
      </c>
      <c r="H1736" s="7">
        <v>6.7044600000000001</v>
      </c>
      <c r="I1736" s="7">
        <v>0</v>
      </c>
      <c r="J1736" s="8">
        <f t="shared" si="83"/>
        <v>-1</v>
      </c>
    </row>
    <row r="1737" spans="1:10" x14ac:dyDescent="0.25">
      <c r="A1737" s="2" t="s">
        <v>29</v>
      </c>
      <c r="B1737" s="2" t="s">
        <v>108</v>
      </c>
      <c r="C1737" s="7">
        <v>0</v>
      </c>
      <c r="D1737" s="7">
        <v>0</v>
      </c>
      <c r="E1737" s="8" t="str">
        <f t="shared" si="81"/>
        <v/>
      </c>
      <c r="F1737" s="7">
        <v>0</v>
      </c>
      <c r="G1737" s="8" t="str">
        <f t="shared" si="82"/>
        <v/>
      </c>
      <c r="H1737" s="7">
        <v>0</v>
      </c>
      <c r="I1737" s="7">
        <v>4.2509999999999999E-2</v>
      </c>
      <c r="J1737" s="8" t="str">
        <f t="shared" si="83"/>
        <v/>
      </c>
    </row>
    <row r="1738" spans="1:10" s="4" customFormat="1" x14ac:dyDescent="0.25">
      <c r="A1738" s="4" t="s">
        <v>33</v>
      </c>
      <c r="B1738" s="4" t="s">
        <v>108</v>
      </c>
      <c r="C1738" s="9">
        <v>19.067889999999998</v>
      </c>
      <c r="D1738" s="9">
        <v>18.606010000000001</v>
      </c>
      <c r="E1738" s="10">
        <f t="shared" si="81"/>
        <v>-2.4222921361513938E-2</v>
      </c>
      <c r="F1738" s="9">
        <v>109.42574999999999</v>
      </c>
      <c r="G1738" s="10">
        <f t="shared" si="82"/>
        <v>-0.82996680397438438</v>
      </c>
      <c r="H1738" s="9">
        <v>760.83027000000004</v>
      </c>
      <c r="I1738" s="9">
        <v>1269.7150999999999</v>
      </c>
      <c r="J1738" s="10">
        <f t="shared" si="83"/>
        <v>0.66885460537735941</v>
      </c>
    </row>
    <row r="1739" spans="1:10" x14ac:dyDescent="0.25">
      <c r="A1739" s="2" t="s">
        <v>7</v>
      </c>
      <c r="B1739" s="2" t="s">
        <v>109</v>
      </c>
      <c r="C1739" s="7">
        <v>168.09155000000001</v>
      </c>
      <c r="D1739" s="7">
        <v>162.54722000000001</v>
      </c>
      <c r="E1739" s="8">
        <f t="shared" si="81"/>
        <v>-3.2983989974510908E-2</v>
      </c>
      <c r="F1739" s="7">
        <v>283.47138000000001</v>
      </c>
      <c r="G1739" s="8">
        <f t="shared" si="82"/>
        <v>-0.4265833115145522</v>
      </c>
      <c r="H1739" s="7">
        <v>1964.5617400000001</v>
      </c>
      <c r="I1739" s="7">
        <v>1509.4589100000001</v>
      </c>
      <c r="J1739" s="8">
        <f t="shared" si="83"/>
        <v>-0.23165616062542271</v>
      </c>
    </row>
    <row r="1740" spans="1:10" x14ac:dyDescent="0.25">
      <c r="A1740" s="2" t="s">
        <v>9</v>
      </c>
      <c r="B1740" s="2" t="s">
        <v>109</v>
      </c>
      <c r="C1740" s="7">
        <v>1047.39723</v>
      </c>
      <c r="D1740" s="7">
        <v>976.42497000000003</v>
      </c>
      <c r="E1740" s="8">
        <f t="shared" si="81"/>
        <v>-6.7760595471500373E-2</v>
      </c>
      <c r="F1740" s="7">
        <v>1232.8271099999999</v>
      </c>
      <c r="G1740" s="8">
        <f t="shared" si="82"/>
        <v>-0.20797899228546324</v>
      </c>
      <c r="H1740" s="7">
        <v>14470.05472</v>
      </c>
      <c r="I1740" s="7">
        <v>13247.51348</v>
      </c>
      <c r="J1740" s="8">
        <f t="shared" si="83"/>
        <v>-8.4487672206950748E-2</v>
      </c>
    </row>
    <row r="1741" spans="1:10" x14ac:dyDescent="0.25">
      <c r="A1741" s="2" t="s">
        <v>10</v>
      </c>
      <c r="B1741" s="2" t="s">
        <v>109</v>
      </c>
      <c r="C1741" s="7">
        <v>273.29984000000002</v>
      </c>
      <c r="D1741" s="7">
        <v>148.1901</v>
      </c>
      <c r="E1741" s="8">
        <f t="shared" si="81"/>
        <v>-0.45777465511871507</v>
      </c>
      <c r="F1741" s="7">
        <v>67.700770000000006</v>
      </c>
      <c r="G1741" s="8">
        <f t="shared" si="82"/>
        <v>1.1888982946575051</v>
      </c>
      <c r="H1741" s="7">
        <v>3012.95696</v>
      </c>
      <c r="I1741" s="7">
        <v>2364.09431</v>
      </c>
      <c r="J1741" s="8">
        <f t="shared" si="83"/>
        <v>-0.21535742415650039</v>
      </c>
    </row>
    <row r="1742" spans="1:10" x14ac:dyDescent="0.25">
      <c r="A1742" s="2" t="s">
        <v>11</v>
      </c>
      <c r="B1742" s="2" t="s">
        <v>109</v>
      </c>
      <c r="C1742" s="7">
        <v>1233.0045600000001</v>
      </c>
      <c r="D1742" s="7">
        <v>849.99987999999996</v>
      </c>
      <c r="E1742" s="8">
        <f t="shared" si="81"/>
        <v>-0.31062713993531388</v>
      </c>
      <c r="F1742" s="7">
        <v>1809.02442</v>
      </c>
      <c r="G1742" s="8">
        <f t="shared" si="82"/>
        <v>-0.5301335512098837</v>
      </c>
      <c r="H1742" s="7">
        <v>16013.95868</v>
      </c>
      <c r="I1742" s="7">
        <v>13742.83085</v>
      </c>
      <c r="J1742" s="8">
        <f t="shared" si="83"/>
        <v>-0.1418217615883095</v>
      </c>
    </row>
    <row r="1743" spans="1:10" x14ac:dyDescent="0.25">
      <c r="A1743" s="2" t="s">
        <v>12</v>
      </c>
      <c r="B1743" s="2" t="s">
        <v>109</v>
      </c>
      <c r="C1743" s="7">
        <v>21.335940000000001</v>
      </c>
      <c r="D1743" s="7">
        <v>29.91602</v>
      </c>
      <c r="E1743" s="8">
        <f t="shared" si="81"/>
        <v>0.40214211326053584</v>
      </c>
      <c r="F1743" s="7">
        <v>0.53339000000000003</v>
      </c>
      <c r="G1743" s="8">
        <f t="shared" si="82"/>
        <v>55.086578301055511</v>
      </c>
      <c r="H1743" s="7">
        <v>227.84397999999999</v>
      </c>
      <c r="I1743" s="7">
        <v>142.70483999999999</v>
      </c>
      <c r="J1743" s="8">
        <f t="shared" si="83"/>
        <v>-0.37367298446946018</v>
      </c>
    </row>
    <row r="1744" spans="1:10" x14ac:dyDescent="0.25">
      <c r="A1744" s="2" t="s">
        <v>14</v>
      </c>
      <c r="B1744" s="2" t="s">
        <v>109</v>
      </c>
      <c r="C1744" s="7">
        <v>63</v>
      </c>
      <c r="D1744" s="7">
        <v>0</v>
      </c>
      <c r="E1744" s="8">
        <f t="shared" si="81"/>
        <v>-1</v>
      </c>
      <c r="F1744" s="7">
        <v>0</v>
      </c>
      <c r="G1744" s="8" t="str">
        <f t="shared" si="82"/>
        <v/>
      </c>
      <c r="H1744" s="7">
        <v>63</v>
      </c>
      <c r="I1744" s="7">
        <v>0</v>
      </c>
      <c r="J1744" s="8">
        <f t="shared" si="83"/>
        <v>-1</v>
      </c>
    </row>
    <row r="1745" spans="1:10" x14ac:dyDescent="0.25">
      <c r="A1745" s="2" t="s">
        <v>15</v>
      </c>
      <c r="B1745" s="2" t="s">
        <v>109</v>
      </c>
      <c r="C1745" s="7">
        <v>6893.0375899999999</v>
      </c>
      <c r="D1745" s="7">
        <v>8594.6784299999999</v>
      </c>
      <c r="E1745" s="8">
        <f t="shared" si="81"/>
        <v>0.24686371106819971</v>
      </c>
      <c r="F1745" s="7">
        <v>10607.624229999999</v>
      </c>
      <c r="G1745" s="8">
        <f t="shared" si="82"/>
        <v>-0.1897640561500169</v>
      </c>
      <c r="H1745" s="7">
        <v>70058.631269999998</v>
      </c>
      <c r="I1745" s="7">
        <v>74688.720419999998</v>
      </c>
      <c r="J1745" s="8">
        <f t="shared" si="83"/>
        <v>6.6088775445184433E-2</v>
      </c>
    </row>
    <row r="1746" spans="1:10" x14ac:dyDescent="0.25">
      <c r="A1746" s="2" t="s">
        <v>16</v>
      </c>
      <c r="B1746" s="2" t="s">
        <v>109</v>
      </c>
      <c r="C1746" s="7">
        <v>2586.2397999999998</v>
      </c>
      <c r="D1746" s="7">
        <v>2697.8000299999999</v>
      </c>
      <c r="E1746" s="8">
        <f t="shared" si="81"/>
        <v>4.3136073460782631E-2</v>
      </c>
      <c r="F1746" s="7">
        <v>2289.1557499999999</v>
      </c>
      <c r="G1746" s="8">
        <f t="shared" si="82"/>
        <v>0.17851309593067222</v>
      </c>
      <c r="H1746" s="7">
        <v>22604.630229999999</v>
      </c>
      <c r="I1746" s="7">
        <v>24456.007600000001</v>
      </c>
      <c r="J1746" s="8">
        <f t="shared" si="83"/>
        <v>8.1902572665971896E-2</v>
      </c>
    </row>
    <row r="1747" spans="1:10" x14ac:dyDescent="0.25">
      <c r="A1747" s="2" t="s">
        <v>17</v>
      </c>
      <c r="B1747" s="2" t="s">
        <v>109</v>
      </c>
      <c r="C1747" s="7">
        <v>188.93958000000001</v>
      </c>
      <c r="D1747" s="7">
        <v>582.93650000000002</v>
      </c>
      <c r="E1747" s="8">
        <f t="shared" si="81"/>
        <v>2.0853064244135613</v>
      </c>
      <c r="F1747" s="7">
        <v>589.57168999999999</v>
      </c>
      <c r="G1747" s="8">
        <f t="shared" si="82"/>
        <v>-1.1254254762469995E-2</v>
      </c>
      <c r="H1747" s="7">
        <v>5668.3968400000003</v>
      </c>
      <c r="I1747" s="7">
        <v>5861.1977500000003</v>
      </c>
      <c r="J1747" s="8">
        <f t="shared" si="83"/>
        <v>3.4013304897686059E-2</v>
      </c>
    </row>
    <row r="1748" spans="1:10" x14ac:dyDescent="0.25">
      <c r="A1748" s="2" t="s">
        <v>18</v>
      </c>
      <c r="B1748" s="2" t="s">
        <v>109</v>
      </c>
      <c r="C1748" s="7">
        <v>10.49371</v>
      </c>
      <c r="D1748" s="7">
        <v>151.84029000000001</v>
      </c>
      <c r="E1748" s="8">
        <f t="shared" si="81"/>
        <v>13.469648008187763</v>
      </c>
      <c r="F1748" s="7">
        <v>0.22356000000000001</v>
      </c>
      <c r="G1748" s="8">
        <f t="shared" si="82"/>
        <v>678.19256575416</v>
      </c>
      <c r="H1748" s="7">
        <v>78.803849999999997</v>
      </c>
      <c r="I1748" s="7">
        <v>577.18934999999999</v>
      </c>
      <c r="J1748" s="8">
        <f t="shared" si="83"/>
        <v>6.324380090566641</v>
      </c>
    </row>
    <row r="1749" spans="1:10" x14ac:dyDescent="0.25">
      <c r="A1749" s="2" t="s">
        <v>19</v>
      </c>
      <c r="B1749" s="2" t="s">
        <v>109</v>
      </c>
      <c r="C1749" s="7">
        <v>856.13003000000003</v>
      </c>
      <c r="D1749" s="7">
        <v>1050.5716600000001</v>
      </c>
      <c r="E1749" s="8">
        <f t="shared" si="81"/>
        <v>0.22711693689800838</v>
      </c>
      <c r="F1749" s="7">
        <v>817.24590999999998</v>
      </c>
      <c r="G1749" s="8">
        <f t="shared" si="82"/>
        <v>0.2855024994863542</v>
      </c>
      <c r="H1749" s="7">
        <v>6739.6361900000002</v>
      </c>
      <c r="I1749" s="7">
        <v>8982.6413100000009</v>
      </c>
      <c r="J1749" s="8">
        <f t="shared" si="83"/>
        <v>0.33280804137886277</v>
      </c>
    </row>
    <row r="1750" spans="1:10" x14ac:dyDescent="0.25">
      <c r="A1750" s="2" t="s">
        <v>20</v>
      </c>
      <c r="B1750" s="2" t="s">
        <v>109</v>
      </c>
      <c r="C1750" s="7">
        <v>6.61477</v>
      </c>
      <c r="D1750" s="7">
        <v>0</v>
      </c>
      <c r="E1750" s="8">
        <f t="shared" si="81"/>
        <v>-1</v>
      </c>
      <c r="F1750" s="7">
        <v>0</v>
      </c>
      <c r="G1750" s="8" t="str">
        <f t="shared" si="82"/>
        <v/>
      </c>
      <c r="H1750" s="7">
        <v>60.264009999999999</v>
      </c>
      <c r="I1750" s="7">
        <v>16.823789999999999</v>
      </c>
      <c r="J1750" s="8">
        <f t="shared" si="83"/>
        <v>-0.72083188622861305</v>
      </c>
    </row>
    <row r="1751" spans="1:10" x14ac:dyDescent="0.25">
      <c r="A1751" s="2" t="s">
        <v>21</v>
      </c>
      <c r="B1751" s="2" t="s">
        <v>109</v>
      </c>
      <c r="C1751" s="7">
        <v>3.63165</v>
      </c>
      <c r="D1751" s="7">
        <v>29.663689999999999</v>
      </c>
      <c r="E1751" s="8">
        <f t="shared" si="81"/>
        <v>7.1681026530640342</v>
      </c>
      <c r="F1751" s="7">
        <v>5.9885599999999997</v>
      </c>
      <c r="G1751" s="8">
        <f t="shared" si="82"/>
        <v>3.9533928022763405</v>
      </c>
      <c r="H1751" s="7">
        <v>161.98111</v>
      </c>
      <c r="I1751" s="7">
        <v>158.93241</v>
      </c>
      <c r="J1751" s="8">
        <f t="shared" si="83"/>
        <v>-1.882133046254586E-2</v>
      </c>
    </row>
    <row r="1752" spans="1:10" x14ac:dyDescent="0.25">
      <c r="A1752" s="2" t="s">
        <v>22</v>
      </c>
      <c r="B1752" s="2" t="s">
        <v>109</v>
      </c>
      <c r="C1752" s="7">
        <v>179.61058</v>
      </c>
      <c r="D1752" s="7">
        <v>407.86083000000002</v>
      </c>
      <c r="E1752" s="8">
        <f t="shared" si="81"/>
        <v>1.2708062631945181</v>
      </c>
      <c r="F1752" s="7">
        <v>272.72233</v>
      </c>
      <c r="G1752" s="8">
        <f t="shared" si="82"/>
        <v>0.49551681374972123</v>
      </c>
      <c r="H1752" s="7">
        <v>2387.6654199999998</v>
      </c>
      <c r="I1752" s="7">
        <v>2610.3106299999999</v>
      </c>
      <c r="J1752" s="8">
        <f t="shared" si="83"/>
        <v>9.324807744629493E-2</v>
      </c>
    </row>
    <row r="1753" spans="1:10" x14ac:dyDescent="0.25">
      <c r="A1753" s="2" t="s">
        <v>23</v>
      </c>
      <c r="B1753" s="2" t="s">
        <v>109</v>
      </c>
      <c r="C1753" s="7">
        <v>2483.2482100000002</v>
      </c>
      <c r="D1753" s="7">
        <v>1775.3179</v>
      </c>
      <c r="E1753" s="8">
        <f t="shared" si="81"/>
        <v>-0.28508238006542252</v>
      </c>
      <c r="F1753" s="7">
        <v>2048.0751399999999</v>
      </c>
      <c r="G1753" s="8">
        <f t="shared" si="82"/>
        <v>-0.13317735988924695</v>
      </c>
      <c r="H1753" s="7">
        <v>27490.31709</v>
      </c>
      <c r="I1753" s="7">
        <v>21413.774399999998</v>
      </c>
      <c r="J1753" s="8">
        <f t="shared" si="83"/>
        <v>-0.22104301926042291</v>
      </c>
    </row>
    <row r="1754" spans="1:10" x14ac:dyDescent="0.25">
      <c r="A1754" s="2" t="s">
        <v>24</v>
      </c>
      <c r="B1754" s="2" t="s">
        <v>109</v>
      </c>
      <c r="C1754" s="7">
        <v>143.52518000000001</v>
      </c>
      <c r="D1754" s="7">
        <v>104.66517</v>
      </c>
      <c r="E1754" s="8">
        <f t="shared" si="81"/>
        <v>-0.2707539541145324</v>
      </c>
      <c r="F1754" s="7">
        <v>165.37991</v>
      </c>
      <c r="G1754" s="8">
        <f t="shared" si="82"/>
        <v>-0.36712282646664873</v>
      </c>
      <c r="H1754" s="7">
        <v>910.08204999999998</v>
      </c>
      <c r="I1754" s="7">
        <v>1233.59655</v>
      </c>
      <c r="J1754" s="8">
        <f t="shared" si="83"/>
        <v>0.35547838791018904</v>
      </c>
    </row>
    <row r="1755" spans="1:10" x14ac:dyDescent="0.25">
      <c r="A1755" s="2" t="s">
        <v>25</v>
      </c>
      <c r="B1755" s="2" t="s">
        <v>109</v>
      </c>
      <c r="C1755" s="7">
        <v>0</v>
      </c>
      <c r="D1755" s="7">
        <v>0</v>
      </c>
      <c r="E1755" s="8" t="str">
        <f t="shared" si="81"/>
        <v/>
      </c>
      <c r="F1755" s="7">
        <v>0</v>
      </c>
      <c r="G1755" s="8" t="str">
        <f t="shared" si="82"/>
        <v/>
      </c>
      <c r="H1755" s="7">
        <v>0</v>
      </c>
      <c r="I1755" s="7">
        <v>0</v>
      </c>
      <c r="J1755" s="8" t="str">
        <f t="shared" si="83"/>
        <v/>
      </c>
    </row>
    <row r="1756" spans="1:10" x14ac:dyDescent="0.25">
      <c r="A1756" s="2" t="s">
        <v>26</v>
      </c>
      <c r="B1756" s="2" t="s">
        <v>109</v>
      </c>
      <c r="C1756" s="7">
        <v>0.74526999999999999</v>
      </c>
      <c r="D1756" s="7">
        <v>24.13025</v>
      </c>
      <c r="E1756" s="8">
        <f t="shared" si="81"/>
        <v>31.377863056342001</v>
      </c>
      <c r="F1756" s="7">
        <v>0</v>
      </c>
      <c r="G1756" s="8" t="str">
        <f t="shared" si="82"/>
        <v/>
      </c>
      <c r="H1756" s="7">
        <v>177.90477999999999</v>
      </c>
      <c r="I1756" s="7">
        <v>92.171120000000002</v>
      </c>
      <c r="J1756" s="8">
        <f t="shared" si="83"/>
        <v>-0.4819075687567248</v>
      </c>
    </row>
    <row r="1757" spans="1:10" x14ac:dyDescent="0.25">
      <c r="A1757" s="2" t="s">
        <v>27</v>
      </c>
      <c r="B1757" s="2" t="s">
        <v>109</v>
      </c>
      <c r="C1757" s="7">
        <v>3235.7572</v>
      </c>
      <c r="D1757" s="7">
        <v>3572.88031</v>
      </c>
      <c r="E1757" s="8">
        <f t="shared" si="81"/>
        <v>0.10418677581865543</v>
      </c>
      <c r="F1757" s="7">
        <v>3621.5227100000002</v>
      </c>
      <c r="G1757" s="8">
        <f t="shared" si="82"/>
        <v>-1.3431477280450355E-2</v>
      </c>
      <c r="H1757" s="7">
        <v>31915.066149999999</v>
      </c>
      <c r="I1757" s="7">
        <v>35768.011279999999</v>
      </c>
      <c r="J1757" s="8">
        <f t="shared" si="83"/>
        <v>0.12072496143016775</v>
      </c>
    </row>
    <row r="1758" spans="1:10" x14ac:dyDescent="0.25">
      <c r="A1758" s="2" t="s">
        <v>28</v>
      </c>
      <c r="B1758" s="2" t="s">
        <v>109</v>
      </c>
      <c r="C1758" s="7">
        <v>219.21216999999999</v>
      </c>
      <c r="D1758" s="7">
        <v>269.56351000000001</v>
      </c>
      <c r="E1758" s="8">
        <f t="shared" si="81"/>
        <v>0.22969226571681678</v>
      </c>
      <c r="F1758" s="7">
        <v>409.27503999999999</v>
      </c>
      <c r="G1758" s="8">
        <f t="shared" si="82"/>
        <v>-0.34136342641368989</v>
      </c>
      <c r="H1758" s="7">
        <v>1871.6846399999999</v>
      </c>
      <c r="I1758" s="7">
        <v>1949.04015</v>
      </c>
      <c r="J1758" s="8">
        <f t="shared" si="83"/>
        <v>4.1329350226435579E-2</v>
      </c>
    </row>
    <row r="1759" spans="1:10" x14ac:dyDescent="0.25">
      <c r="A1759" s="2" t="s">
        <v>29</v>
      </c>
      <c r="B1759" s="2" t="s">
        <v>109</v>
      </c>
      <c r="C1759" s="7">
        <v>8463.41813</v>
      </c>
      <c r="D1759" s="7">
        <v>7682.7516800000003</v>
      </c>
      <c r="E1759" s="8">
        <f t="shared" si="81"/>
        <v>-9.2240089997774888E-2</v>
      </c>
      <c r="F1759" s="7">
        <v>9612.3533800000005</v>
      </c>
      <c r="G1759" s="8">
        <f t="shared" si="82"/>
        <v>-0.20074186036635289</v>
      </c>
      <c r="H1759" s="7">
        <v>80952.241930000004</v>
      </c>
      <c r="I1759" s="7">
        <v>76839.27691</v>
      </c>
      <c r="J1759" s="8">
        <f t="shared" si="83"/>
        <v>-5.0807302206114513E-2</v>
      </c>
    </row>
    <row r="1760" spans="1:10" x14ac:dyDescent="0.25">
      <c r="A1760" s="2" t="s">
        <v>31</v>
      </c>
      <c r="B1760" s="2" t="s">
        <v>109</v>
      </c>
      <c r="C1760" s="7">
        <v>0</v>
      </c>
      <c r="D1760" s="7">
        <v>0</v>
      </c>
      <c r="E1760" s="8" t="str">
        <f t="shared" si="81"/>
        <v/>
      </c>
      <c r="F1760" s="7">
        <v>0</v>
      </c>
      <c r="G1760" s="8" t="str">
        <f t="shared" si="82"/>
        <v/>
      </c>
      <c r="H1760" s="7">
        <v>0</v>
      </c>
      <c r="I1760" s="7">
        <v>10.5</v>
      </c>
      <c r="J1760" s="8" t="str">
        <f t="shared" si="83"/>
        <v/>
      </c>
    </row>
    <row r="1761" spans="1:10" x14ac:dyDescent="0.25">
      <c r="A1761" s="2" t="s">
        <v>32</v>
      </c>
      <c r="B1761" s="2" t="s">
        <v>109</v>
      </c>
      <c r="C1761" s="7">
        <v>0</v>
      </c>
      <c r="D1761" s="7">
        <v>0</v>
      </c>
      <c r="E1761" s="8" t="str">
        <f t="shared" si="81"/>
        <v/>
      </c>
      <c r="F1761" s="7">
        <v>0</v>
      </c>
      <c r="G1761" s="8" t="str">
        <f t="shared" si="82"/>
        <v/>
      </c>
      <c r="H1761" s="7">
        <v>0</v>
      </c>
      <c r="I1761" s="7">
        <v>0</v>
      </c>
      <c r="J1761" s="8" t="str">
        <f t="shared" si="83"/>
        <v/>
      </c>
    </row>
    <row r="1762" spans="1:10" s="4" customFormat="1" x14ac:dyDescent="0.25">
      <c r="A1762" s="4" t="s">
        <v>33</v>
      </c>
      <c r="B1762" s="4" t="s">
        <v>109</v>
      </c>
      <c r="C1762" s="9">
        <v>28082.26986</v>
      </c>
      <c r="D1762" s="9">
        <v>29117.440439999998</v>
      </c>
      <c r="E1762" s="10">
        <f t="shared" si="81"/>
        <v>3.6862069382592288E-2</v>
      </c>
      <c r="F1762" s="9">
        <v>33847.339350000002</v>
      </c>
      <c r="G1762" s="10">
        <f t="shared" si="82"/>
        <v>-0.1397421186076182</v>
      </c>
      <c r="H1762" s="9">
        <v>286835.21850999998</v>
      </c>
      <c r="I1762" s="9">
        <v>285709.87013</v>
      </c>
      <c r="J1762" s="10">
        <f t="shared" si="83"/>
        <v>-3.9233270790307584E-3</v>
      </c>
    </row>
    <row r="1763" spans="1:10" x14ac:dyDescent="0.25">
      <c r="A1763" s="2" t="s">
        <v>7</v>
      </c>
      <c r="B1763" s="2" t="s">
        <v>110</v>
      </c>
      <c r="C1763" s="7">
        <v>135.60722999999999</v>
      </c>
      <c r="D1763" s="7">
        <v>2.5499999999999998</v>
      </c>
      <c r="E1763" s="8">
        <f t="shared" si="81"/>
        <v>-0.98119569288451658</v>
      </c>
      <c r="F1763" s="7">
        <v>3.7963900000000002</v>
      </c>
      <c r="G1763" s="8">
        <f t="shared" si="82"/>
        <v>-0.32830926222016188</v>
      </c>
      <c r="H1763" s="7">
        <v>301.03118999999998</v>
      </c>
      <c r="I1763" s="7">
        <v>159.77776</v>
      </c>
      <c r="J1763" s="8">
        <f t="shared" si="83"/>
        <v>-0.46923187593949978</v>
      </c>
    </row>
    <row r="1764" spans="1:10" x14ac:dyDescent="0.25">
      <c r="A1764" s="2" t="s">
        <v>9</v>
      </c>
      <c r="B1764" s="2" t="s">
        <v>110</v>
      </c>
      <c r="C1764" s="7">
        <v>80.296279999999996</v>
      </c>
      <c r="D1764" s="7">
        <v>33.841479999999997</v>
      </c>
      <c r="E1764" s="8">
        <f t="shared" si="81"/>
        <v>-0.57854236833885708</v>
      </c>
      <c r="F1764" s="7">
        <v>43.371560000000002</v>
      </c>
      <c r="G1764" s="8">
        <f t="shared" si="82"/>
        <v>-0.21973108645388828</v>
      </c>
      <c r="H1764" s="7">
        <v>537.20903999999996</v>
      </c>
      <c r="I1764" s="7">
        <v>567.17016000000001</v>
      </c>
      <c r="J1764" s="8">
        <f t="shared" si="83"/>
        <v>5.5771809052208132E-2</v>
      </c>
    </row>
    <row r="1765" spans="1:10" x14ac:dyDescent="0.25">
      <c r="A1765" s="2" t="s">
        <v>10</v>
      </c>
      <c r="B1765" s="2" t="s">
        <v>110</v>
      </c>
      <c r="C1765" s="7">
        <v>191.29893999999999</v>
      </c>
      <c r="D1765" s="7">
        <v>296.64146</v>
      </c>
      <c r="E1765" s="8">
        <f t="shared" si="81"/>
        <v>0.55066964824792031</v>
      </c>
      <c r="F1765" s="7">
        <v>365.54532999999998</v>
      </c>
      <c r="G1765" s="8">
        <f t="shared" si="82"/>
        <v>-0.18849610252167626</v>
      </c>
      <c r="H1765" s="7">
        <v>4715.1104400000004</v>
      </c>
      <c r="I1765" s="7">
        <v>5234.1782199999998</v>
      </c>
      <c r="J1765" s="8">
        <f t="shared" si="83"/>
        <v>0.11008602801676881</v>
      </c>
    </row>
    <row r="1766" spans="1:10" x14ac:dyDescent="0.25">
      <c r="A1766" s="2" t="s">
        <v>11</v>
      </c>
      <c r="B1766" s="2" t="s">
        <v>110</v>
      </c>
      <c r="C1766" s="7">
        <v>3.2811499999999998</v>
      </c>
      <c r="D1766" s="7">
        <v>0</v>
      </c>
      <c r="E1766" s="8">
        <f t="shared" si="81"/>
        <v>-1</v>
      </c>
      <c r="F1766" s="7">
        <v>0</v>
      </c>
      <c r="G1766" s="8" t="str">
        <f t="shared" si="82"/>
        <v/>
      </c>
      <c r="H1766" s="7">
        <v>44.262709999999998</v>
      </c>
      <c r="I1766" s="7">
        <v>7.9072100000000001</v>
      </c>
      <c r="J1766" s="8">
        <f t="shared" si="83"/>
        <v>-0.82135730053582345</v>
      </c>
    </row>
    <row r="1767" spans="1:10" x14ac:dyDescent="0.25">
      <c r="A1767" s="2" t="s">
        <v>12</v>
      </c>
      <c r="B1767" s="2" t="s">
        <v>110</v>
      </c>
      <c r="C1767" s="7">
        <v>40.011240000000001</v>
      </c>
      <c r="D1767" s="7">
        <v>33.123179999999998</v>
      </c>
      <c r="E1767" s="8">
        <f t="shared" si="81"/>
        <v>-0.17215312497188295</v>
      </c>
      <c r="F1767" s="7">
        <v>10.92859</v>
      </c>
      <c r="G1767" s="8">
        <f t="shared" si="82"/>
        <v>2.0308740651813268</v>
      </c>
      <c r="H1767" s="7">
        <v>218.64986999999999</v>
      </c>
      <c r="I1767" s="7">
        <v>194.91188</v>
      </c>
      <c r="J1767" s="8">
        <f t="shared" si="83"/>
        <v>-0.10856622050587084</v>
      </c>
    </row>
    <row r="1768" spans="1:10" x14ac:dyDescent="0.25">
      <c r="A1768" s="2" t="s">
        <v>13</v>
      </c>
      <c r="B1768" s="2" t="s">
        <v>110</v>
      </c>
      <c r="C1768" s="7">
        <v>0</v>
      </c>
      <c r="D1768" s="7">
        <v>0</v>
      </c>
      <c r="E1768" s="8" t="str">
        <f t="shared" si="81"/>
        <v/>
      </c>
      <c r="F1768" s="7">
        <v>0</v>
      </c>
      <c r="G1768" s="8" t="str">
        <f t="shared" si="82"/>
        <v/>
      </c>
      <c r="H1768" s="7">
        <v>221.39697000000001</v>
      </c>
      <c r="I1768" s="7">
        <v>15.6425</v>
      </c>
      <c r="J1768" s="8">
        <f t="shared" si="83"/>
        <v>-0.92934636820007066</v>
      </c>
    </row>
    <row r="1769" spans="1:10" x14ac:dyDescent="0.25">
      <c r="A1769" s="2" t="s">
        <v>15</v>
      </c>
      <c r="B1769" s="2" t="s">
        <v>110</v>
      </c>
      <c r="C1769" s="7">
        <v>18.123380000000001</v>
      </c>
      <c r="D1769" s="7">
        <v>0</v>
      </c>
      <c r="E1769" s="8">
        <f t="shared" si="81"/>
        <v>-1</v>
      </c>
      <c r="F1769" s="7">
        <v>0</v>
      </c>
      <c r="G1769" s="8" t="str">
        <f t="shared" si="82"/>
        <v/>
      </c>
      <c r="H1769" s="7">
        <v>65.960650000000001</v>
      </c>
      <c r="I1769" s="7">
        <v>22.409189999999999</v>
      </c>
      <c r="J1769" s="8">
        <f t="shared" si="83"/>
        <v>-0.66026426361777824</v>
      </c>
    </row>
    <row r="1770" spans="1:10" x14ac:dyDescent="0.25">
      <c r="A1770" s="2" t="s">
        <v>16</v>
      </c>
      <c r="B1770" s="2" t="s">
        <v>110</v>
      </c>
      <c r="C1770" s="7">
        <v>206.70792</v>
      </c>
      <c r="D1770" s="7">
        <v>27.824929999999998</v>
      </c>
      <c r="E1770" s="8">
        <f t="shared" si="81"/>
        <v>-0.86539011180606917</v>
      </c>
      <c r="F1770" s="7">
        <v>21.469760000000001</v>
      </c>
      <c r="G1770" s="8">
        <f t="shared" si="82"/>
        <v>0.296005637696928</v>
      </c>
      <c r="H1770" s="7">
        <v>1501.24676</v>
      </c>
      <c r="I1770" s="7">
        <v>968.93700999999999</v>
      </c>
      <c r="J1770" s="8">
        <f t="shared" si="83"/>
        <v>-0.35457845051402481</v>
      </c>
    </row>
    <row r="1771" spans="1:10" x14ac:dyDescent="0.25">
      <c r="A1771" s="2" t="s">
        <v>17</v>
      </c>
      <c r="B1771" s="2" t="s">
        <v>110</v>
      </c>
      <c r="C1771" s="7">
        <v>367.12220000000002</v>
      </c>
      <c r="D1771" s="7">
        <v>179.53152</v>
      </c>
      <c r="E1771" s="8">
        <f t="shared" si="81"/>
        <v>-0.51097612729494435</v>
      </c>
      <c r="F1771" s="7">
        <v>92.962440000000001</v>
      </c>
      <c r="G1771" s="8">
        <f t="shared" si="82"/>
        <v>0.93122641789522742</v>
      </c>
      <c r="H1771" s="7">
        <v>4103.2206999999999</v>
      </c>
      <c r="I1771" s="7">
        <v>1437.2846</v>
      </c>
      <c r="J1771" s="8">
        <f t="shared" si="83"/>
        <v>-0.64971793986124116</v>
      </c>
    </row>
    <row r="1772" spans="1:10" x14ac:dyDescent="0.25">
      <c r="A1772" s="2" t="s">
        <v>18</v>
      </c>
      <c r="B1772" s="2" t="s">
        <v>110</v>
      </c>
      <c r="C1772" s="7">
        <v>96.703270000000003</v>
      </c>
      <c r="D1772" s="7">
        <v>32.233690000000003</v>
      </c>
      <c r="E1772" s="8">
        <f t="shared" si="81"/>
        <v>-0.66667425000209402</v>
      </c>
      <c r="F1772" s="7">
        <v>16.581009999999999</v>
      </c>
      <c r="G1772" s="8">
        <f t="shared" si="82"/>
        <v>0.94401245762471664</v>
      </c>
      <c r="H1772" s="7">
        <v>613.63729000000001</v>
      </c>
      <c r="I1772" s="7">
        <v>311.75984999999997</v>
      </c>
      <c r="J1772" s="8">
        <f t="shared" si="83"/>
        <v>-0.49194767808194972</v>
      </c>
    </row>
    <row r="1773" spans="1:10" x14ac:dyDescent="0.25">
      <c r="A1773" s="2" t="s">
        <v>19</v>
      </c>
      <c r="B1773" s="2" t="s">
        <v>110</v>
      </c>
      <c r="C1773" s="7">
        <v>310.16728000000001</v>
      </c>
      <c r="D1773" s="7">
        <v>283.81214</v>
      </c>
      <c r="E1773" s="8">
        <f t="shared" si="81"/>
        <v>-8.4970729343211149E-2</v>
      </c>
      <c r="F1773" s="7">
        <v>3534.2628</v>
      </c>
      <c r="G1773" s="8">
        <f t="shared" si="82"/>
        <v>-0.91969693368585947</v>
      </c>
      <c r="H1773" s="7">
        <v>6307.1775399999997</v>
      </c>
      <c r="I1773" s="7">
        <v>11006.45477</v>
      </c>
      <c r="J1773" s="8">
        <f t="shared" si="83"/>
        <v>0.74506817038164441</v>
      </c>
    </row>
    <row r="1774" spans="1:10" x14ac:dyDescent="0.25">
      <c r="A1774" s="2" t="s">
        <v>20</v>
      </c>
      <c r="B1774" s="2" t="s">
        <v>110</v>
      </c>
      <c r="C1774" s="7">
        <v>0</v>
      </c>
      <c r="D1774" s="7">
        <v>2.2537199999999999</v>
      </c>
      <c r="E1774" s="8" t="str">
        <f t="shared" si="81"/>
        <v/>
      </c>
      <c r="F1774" s="7">
        <v>0</v>
      </c>
      <c r="G1774" s="8" t="str">
        <f t="shared" si="82"/>
        <v/>
      </c>
      <c r="H1774" s="7">
        <v>0</v>
      </c>
      <c r="I1774" s="7">
        <v>2.2537199999999999</v>
      </c>
      <c r="J1774" s="8" t="str">
        <f t="shared" si="83"/>
        <v/>
      </c>
    </row>
    <row r="1775" spans="1:10" x14ac:dyDescent="0.25">
      <c r="A1775" s="2" t="s">
        <v>21</v>
      </c>
      <c r="B1775" s="2" t="s">
        <v>110</v>
      </c>
      <c r="C1775" s="7">
        <v>1.0721000000000001</v>
      </c>
      <c r="D1775" s="7">
        <v>148.93035</v>
      </c>
      <c r="E1775" s="8">
        <f t="shared" si="81"/>
        <v>137.91460684637627</v>
      </c>
      <c r="F1775" s="7">
        <v>39.129939999999998</v>
      </c>
      <c r="G1775" s="8">
        <f t="shared" si="82"/>
        <v>2.8060459586700111</v>
      </c>
      <c r="H1775" s="7">
        <v>971.48467000000005</v>
      </c>
      <c r="I1775" s="7">
        <v>532.84052999999994</v>
      </c>
      <c r="J1775" s="8">
        <f t="shared" si="83"/>
        <v>-0.45151936365604217</v>
      </c>
    </row>
    <row r="1776" spans="1:10" x14ac:dyDescent="0.25">
      <c r="A1776" s="2" t="s">
        <v>22</v>
      </c>
      <c r="B1776" s="2" t="s">
        <v>110</v>
      </c>
      <c r="C1776" s="7">
        <v>101.05177</v>
      </c>
      <c r="D1776" s="7">
        <v>180.32298</v>
      </c>
      <c r="E1776" s="8">
        <f t="shared" si="81"/>
        <v>0.7844613706419985</v>
      </c>
      <c r="F1776" s="7">
        <v>163.92658</v>
      </c>
      <c r="G1776" s="8">
        <f t="shared" si="82"/>
        <v>0.10002282729255985</v>
      </c>
      <c r="H1776" s="7">
        <v>776.03395999999998</v>
      </c>
      <c r="I1776" s="7">
        <v>2311.1405399999999</v>
      </c>
      <c r="J1776" s="8">
        <f t="shared" si="83"/>
        <v>1.9781435595937062</v>
      </c>
    </row>
    <row r="1777" spans="1:10" x14ac:dyDescent="0.25">
      <c r="A1777" s="2" t="s">
        <v>23</v>
      </c>
      <c r="B1777" s="2" t="s">
        <v>110</v>
      </c>
      <c r="C1777" s="7">
        <v>1611.5940000000001</v>
      </c>
      <c r="D1777" s="7">
        <v>223.42561000000001</v>
      </c>
      <c r="E1777" s="8">
        <f t="shared" si="81"/>
        <v>-0.86136358785153089</v>
      </c>
      <c r="F1777" s="7">
        <v>0</v>
      </c>
      <c r="G1777" s="8" t="str">
        <f t="shared" si="82"/>
        <v/>
      </c>
      <c r="H1777" s="7">
        <v>12888.564780000001</v>
      </c>
      <c r="I1777" s="7">
        <v>5248.9739</v>
      </c>
      <c r="J1777" s="8">
        <f t="shared" si="83"/>
        <v>-0.59274178393042143</v>
      </c>
    </row>
    <row r="1778" spans="1:10" x14ac:dyDescent="0.25">
      <c r="A1778" s="2" t="s">
        <v>24</v>
      </c>
      <c r="B1778" s="2" t="s">
        <v>110</v>
      </c>
      <c r="C1778" s="7">
        <v>8.1255400000000009</v>
      </c>
      <c r="D1778" s="7">
        <v>29.306480000000001</v>
      </c>
      <c r="E1778" s="8">
        <f t="shared" si="81"/>
        <v>2.6067116770085432</v>
      </c>
      <c r="F1778" s="7">
        <v>1.2840000000000001E-2</v>
      </c>
      <c r="G1778" s="8">
        <f t="shared" si="82"/>
        <v>2281.436137071651</v>
      </c>
      <c r="H1778" s="7">
        <v>629.09346000000005</v>
      </c>
      <c r="I1778" s="7">
        <v>1011.05081</v>
      </c>
      <c r="J1778" s="8">
        <f t="shared" si="83"/>
        <v>0.60715517532164442</v>
      </c>
    </row>
    <row r="1779" spans="1:10" x14ac:dyDescent="0.25">
      <c r="A1779" s="2" t="s">
        <v>25</v>
      </c>
      <c r="B1779" s="2" t="s">
        <v>110</v>
      </c>
      <c r="C1779" s="7">
        <v>0</v>
      </c>
      <c r="D1779" s="7">
        <v>0</v>
      </c>
      <c r="E1779" s="8" t="str">
        <f t="shared" si="81"/>
        <v/>
      </c>
      <c r="F1779" s="7">
        <v>659.36734999999999</v>
      </c>
      <c r="G1779" s="8">
        <f t="shared" si="82"/>
        <v>-1</v>
      </c>
      <c r="H1779" s="7">
        <v>564.28648999999996</v>
      </c>
      <c r="I1779" s="7">
        <v>1976.02631</v>
      </c>
      <c r="J1779" s="8">
        <f t="shared" si="83"/>
        <v>2.5018139633291594</v>
      </c>
    </row>
    <row r="1780" spans="1:10" x14ac:dyDescent="0.25">
      <c r="A1780" s="2" t="s">
        <v>26</v>
      </c>
      <c r="B1780" s="2" t="s">
        <v>110</v>
      </c>
      <c r="C1780" s="7">
        <v>0</v>
      </c>
      <c r="D1780" s="7">
        <v>3.5568300000000002</v>
      </c>
      <c r="E1780" s="8" t="str">
        <f t="shared" si="81"/>
        <v/>
      </c>
      <c r="F1780" s="7">
        <v>0</v>
      </c>
      <c r="G1780" s="8" t="str">
        <f t="shared" si="82"/>
        <v/>
      </c>
      <c r="H1780" s="7">
        <v>7.6324699999999996</v>
      </c>
      <c r="I1780" s="7">
        <v>100.82214999999999</v>
      </c>
      <c r="J1780" s="8">
        <f t="shared" si="83"/>
        <v>12.209635936990253</v>
      </c>
    </row>
    <row r="1781" spans="1:10" x14ac:dyDescent="0.25">
      <c r="A1781" s="2" t="s">
        <v>27</v>
      </c>
      <c r="B1781" s="2" t="s">
        <v>110</v>
      </c>
      <c r="C1781" s="7">
        <v>51.125799999999998</v>
      </c>
      <c r="D1781" s="7">
        <v>29.569659999999999</v>
      </c>
      <c r="E1781" s="8">
        <f t="shared" si="81"/>
        <v>-0.42162939259630172</v>
      </c>
      <c r="F1781" s="7">
        <v>0</v>
      </c>
      <c r="G1781" s="8" t="str">
        <f t="shared" si="82"/>
        <v/>
      </c>
      <c r="H1781" s="7">
        <v>131.51433</v>
      </c>
      <c r="I1781" s="7">
        <v>64.831159999999997</v>
      </c>
      <c r="J1781" s="8">
        <f t="shared" si="83"/>
        <v>-0.50704109582583134</v>
      </c>
    </row>
    <row r="1782" spans="1:10" x14ac:dyDescent="0.25">
      <c r="A1782" s="2" t="s">
        <v>29</v>
      </c>
      <c r="B1782" s="2" t="s">
        <v>110</v>
      </c>
      <c r="C1782" s="7">
        <v>37.96508</v>
      </c>
      <c r="D1782" s="7">
        <v>9.1453900000000008</v>
      </c>
      <c r="E1782" s="8">
        <f t="shared" si="81"/>
        <v>-0.75911047731230907</v>
      </c>
      <c r="F1782" s="7">
        <v>55.727350000000001</v>
      </c>
      <c r="G1782" s="8">
        <f t="shared" si="82"/>
        <v>-0.8358904559430872</v>
      </c>
      <c r="H1782" s="7">
        <v>350.01209</v>
      </c>
      <c r="I1782" s="7">
        <v>272.77940999999998</v>
      </c>
      <c r="J1782" s="8">
        <f t="shared" si="83"/>
        <v>-0.22065717787062733</v>
      </c>
    </row>
    <row r="1783" spans="1:10" x14ac:dyDescent="0.25">
      <c r="A1783" s="2" t="s">
        <v>31</v>
      </c>
      <c r="B1783" s="2" t="s">
        <v>110</v>
      </c>
      <c r="C1783" s="7">
        <v>0</v>
      </c>
      <c r="D1783" s="7">
        <v>0</v>
      </c>
      <c r="E1783" s="8" t="str">
        <f t="shared" si="81"/>
        <v/>
      </c>
      <c r="F1783" s="7">
        <v>0</v>
      </c>
      <c r="G1783" s="8" t="str">
        <f t="shared" si="82"/>
        <v/>
      </c>
      <c r="H1783" s="7">
        <v>19.437740000000002</v>
      </c>
      <c r="I1783" s="7">
        <v>41.927430000000001</v>
      </c>
      <c r="J1783" s="8">
        <f t="shared" si="83"/>
        <v>1.15701156615944</v>
      </c>
    </row>
    <row r="1784" spans="1:10" x14ac:dyDescent="0.25">
      <c r="A1784" s="2" t="s">
        <v>32</v>
      </c>
      <c r="B1784" s="2" t="s">
        <v>110</v>
      </c>
      <c r="C1784" s="7">
        <v>0</v>
      </c>
      <c r="D1784" s="7">
        <v>197.43514999999999</v>
      </c>
      <c r="E1784" s="8" t="str">
        <f t="shared" si="81"/>
        <v/>
      </c>
      <c r="F1784" s="7">
        <v>60.66433</v>
      </c>
      <c r="G1784" s="8">
        <f t="shared" si="82"/>
        <v>2.2545509033067703</v>
      </c>
      <c r="H1784" s="7">
        <v>610.21176000000003</v>
      </c>
      <c r="I1784" s="7">
        <v>486.9504</v>
      </c>
      <c r="J1784" s="8">
        <f t="shared" si="83"/>
        <v>-0.20199768028069476</v>
      </c>
    </row>
    <row r="1785" spans="1:10" s="4" customFormat="1" x14ac:dyDescent="0.25">
      <c r="A1785" s="4" t="s">
        <v>33</v>
      </c>
      <c r="B1785" s="4" t="s">
        <v>110</v>
      </c>
      <c r="C1785" s="9">
        <v>3260.2531800000002</v>
      </c>
      <c r="D1785" s="9">
        <v>1713.5045700000001</v>
      </c>
      <c r="E1785" s="10">
        <f t="shared" si="81"/>
        <v>-0.47442591866439032</v>
      </c>
      <c r="F1785" s="9">
        <v>5067.7462699999996</v>
      </c>
      <c r="G1785" s="10">
        <f t="shared" si="82"/>
        <v>-0.6618803549531298</v>
      </c>
      <c r="H1785" s="9">
        <v>35577.174910000002</v>
      </c>
      <c r="I1785" s="9">
        <v>32018.317520000001</v>
      </c>
      <c r="J1785" s="10">
        <f t="shared" si="83"/>
        <v>-0.10003204017752632</v>
      </c>
    </row>
    <row r="1786" spans="1:10" x14ac:dyDescent="0.25">
      <c r="A1786" s="2" t="s">
        <v>7</v>
      </c>
      <c r="B1786" s="2" t="s">
        <v>111</v>
      </c>
      <c r="C1786" s="7">
        <v>177.81208000000001</v>
      </c>
      <c r="D1786" s="7">
        <v>8382.4251700000004</v>
      </c>
      <c r="E1786" s="8">
        <f t="shared" si="81"/>
        <v>46.142045523566225</v>
      </c>
      <c r="F1786" s="7">
        <v>153.99629999999999</v>
      </c>
      <c r="G1786" s="8">
        <f t="shared" si="82"/>
        <v>53.432640069923764</v>
      </c>
      <c r="H1786" s="7">
        <v>1249.1750999999999</v>
      </c>
      <c r="I1786" s="7">
        <v>11711.718279999999</v>
      </c>
      <c r="J1786" s="8">
        <f t="shared" si="83"/>
        <v>8.375561744706566</v>
      </c>
    </row>
    <row r="1787" spans="1:10" x14ac:dyDescent="0.25">
      <c r="A1787" s="2" t="s">
        <v>9</v>
      </c>
      <c r="B1787" s="2" t="s">
        <v>111</v>
      </c>
      <c r="C1787" s="7">
        <v>63.180059999999997</v>
      </c>
      <c r="D1787" s="7">
        <v>110.7938</v>
      </c>
      <c r="E1787" s="8">
        <f t="shared" si="81"/>
        <v>0.75361973382108238</v>
      </c>
      <c r="F1787" s="7">
        <v>259.77208000000002</v>
      </c>
      <c r="G1787" s="8">
        <f t="shared" si="82"/>
        <v>-0.57349612013731421</v>
      </c>
      <c r="H1787" s="7">
        <v>1500.3252600000001</v>
      </c>
      <c r="I1787" s="7">
        <v>1549.5467100000001</v>
      </c>
      <c r="J1787" s="8">
        <f t="shared" si="83"/>
        <v>3.2807186089768292E-2</v>
      </c>
    </row>
    <row r="1788" spans="1:10" x14ac:dyDescent="0.25">
      <c r="A1788" s="2" t="s">
        <v>10</v>
      </c>
      <c r="B1788" s="2" t="s">
        <v>111</v>
      </c>
      <c r="C1788" s="7">
        <v>667.07956999999999</v>
      </c>
      <c r="D1788" s="7">
        <v>293.20562000000001</v>
      </c>
      <c r="E1788" s="8">
        <f t="shared" si="81"/>
        <v>-0.56046379894380516</v>
      </c>
      <c r="F1788" s="7">
        <v>359.19657000000001</v>
      </c>
      <c r="G1788" s="8">
        <f t="shared" si="82"/>
        <v>-0.18371820755415347</v>
      </c>
      <c r="H1788" s="7">
        <v>4002.3936600000002</v>
      </c>
      <c r="I1788" s="7">
        <v>4080.4355700000001</v>
      </c>
      <c r="J1788" s="8">
        <f t="shared" si="83"/>
        <v>1.9498809120140459E-2</v>
      </c>
    </row>
    <row r="1789" spans="1:10" x14ac:dyDescent="0.25">
      <c r="A1789" s="2" t="s">
        <v>11</v>
      </c>
      <c r="B1789" s="2" t="s">
        <v>111</v>
      </c>
      <c r="C1789" s="7">
        <v>0</v>
      </c>
      <c r="D1789" s="7">
        <v>0</v>
      </c>
      <c r="E1789" s="8" t="str">
        <f t="shared" si="81"/>
        <v/>
      </c>
      <c r="F1789" s="7">
        <v>3.2164799999999998</v>
      </c>
      <c r="G1789" s="8">
        <f t="shared" si="82"/>
        <v>-1</v>
      </c>
      <c r="H1789" s="7">
        <v>124.15964</v>
      </c>
      <c r="I1789" s="7">
        <v>116.52285000000001</v>
      </c>
      <c r="J1789" s="8">
        <f t="shared" si="83"/>
        <v>-6.1507829758526977E-2</v>
      </c>
    </row>
    <row r="1790" spans="1:10" x14ac:dyDescent="0.25">
      <c r="A1790" s="2" t="s">
        <v>12</v>
      </c>
      <c r="B1790" s="2" t="s">
        <v>111</v>
      </c>
      <c r="C1790" s="7">
        <v>637.51787000000002</v>
      </c>
      <c r="D1790" s="7">
        <v>141.35103000000001</v>
      </c>
      <c r="E1790" s="8">
        <f t="shared" si="81"/>
        <v>-0.77827910925853727</v>
      </c>
      <c r="F1790" s="7">
        <v>323.24538000000001</v>
      </c>
      <c r="G1790" s="8">
        <f t="shared" si="82"/>
        <v>-0.56271291487599917</v>
      </c>
      <c r="H1790" s="7">
        <v>4259.1100299999998</v>
      </c>
      <c r="I1790" s="7">
        <v>2730.5190200000002</v>
      </c>
      <c r="J1790" s="8">
        <f t="shared" si="83"/>
        <v>-0.35889915950351714</v>
      </c>
    </row>
    <row r="1791" spans="1:10" x14ac:dyDescent="0.25">
      <c r="A1791" s="2" t="s">
        <v>14</v>
      </c>
      <c r="B1791" s="2" t="s">
        <v>111</v>
      </c>
      <c r="C1791" s="7">
        <v>25047.301340000002</v>
      </c>
      <c r="D1791" s="7">
        <v>117064.01978</v>
      </c>
      <c r="E1791" s="8">
        <f t="shared" si="81"/>
        <v>3.6737178664853323</v>
      </c>
      <c r="F1791" s="7">
        <v>57655.663869999997</v>
      </c>
      <c r="G1791" s="8">
        <f t="shared" si="82"/>
        <v>1.030399303769217</v>
      </c>
      <c r="H1791" s="7">
        <v>461506.63108000002</v>
      </c>
      <c r="I1791" s="7">
        <v>570473.12485999998</v>
      </c>
      <c r="J1791" s="8">
        <f t="shared" si="83"/>
        <v>0.23611035344172793</v>
      </c>
    </row>
    <row r="1792" spans="1:10" x14ac:dyDescent="0.25">
      <c r="A1792" s="2" t="s">
        <v>15</v>
      </c>
      <c r="B1792" s="2" t="s">
        <v>111</v>
      </c>
      <c r="C1792" s="7">
        <v>0</v>
      </c>
      <c r="D1792" s="7">
        <v>0</v>
      </c>
      <c r="E1792" s="8" t="str">
        <f t="shared" si="81"/>
        <v/>
      </c>
      <c r="F1792" s="7">
        <v>0</v>
      </c>
      <c r="G1792" s="8" t="str">
        <f t="shared" si="82"/>
        <v/>
      </c>
      <c r="H1792" s="7">
        <v>1.7777099999999999</v>
      </c>
      <c r="I1792" s="7">
        <v>9.6620799999999996</v>
      </c>
      <c r="J1792" s="8">
        <f t="shared" si="83"/>
        <v>4.4351272142250426</v>
      </c>
    </row>
    <row r="1793" spans="1:10" x14ac:dyDescent="0.25">
      <c r="A1793" s="2" t="s">
        <v>16</v>
      </c>
      <c r="B1793" s="2" t="s">
        <v>111</v>
      </c>
      <c r="C1793" s="7">
        <v>151.80683999999999</v>
      </c>
      <c r="D1793" s="7">
        <v>184.70453000000001</v>
      </c>
      <c r="E1793" s="8">
        <f t="shared" si="81"/>
        <v>0.21670756073968733</v>
      </c>
      <c r="F1793" s="7">
        <v>289.96490999999997</v>
      </c>
      <c r="G1793" s="8">
        <f t="shared" si="82"/>
        <v>-0.36301075188718512</v>
      </c>
      <c r="H1793" s="7">
        <v>2007.2593199999999</v>
      </c>
      <c r="I1793" s="7">
        <v>2538.1619300000002</v>
      </c>
      <c r="J1793" s="8">
        <f t="shared" si="83"/>
        <v>0.26449129153875361</v>
      </c>
    </row>
    <row r="1794" spans="1:10" x14ac:dyDescent="0.25">
      <c r="A1794" s="2" t="s">
        <v>17</v>
      </c>
      <c r="B1794" s="2" t="s">
        <v>111</v>
      </c>
      <c r="C1794" s="7">
        <v>4.1593999999999998</v>
      </c>
      <c r="D1794" s="7">
        <v>0.7833</v>
      </c>
      <c r="E1794" s="8">
        <f t="shared" si="81"/>
        <v>-0.81167956916863004</v>
      </c>
      <c r="F1794" s="7">
        <v>20.472000000000001</v>
      </c>
      <c r="G1794" s="8">
        <f t="shared" si="82"/>
        <v>-0.96173798358733875</v>
      </c>
      <c r="H1794" s="7">
        <v>472.16467</v>
      </c>
      <c r="I1794" s="7">
        <v>211.03111999999999</v>
      </c>
      <c r="J1794" s="8">
        <f t="shared" si="83"/>
        <v>-0.55305609799225341</v>
      </c>
    </row>
    <row r="1795" spans="1:10" x14ac:dyDescent="0.25">
      <c r="A1795" s="2" t="s">
        <v>18</v>
      </c>
      <c r="B1795" s="2" t="s">
        <v>111</v>
      </c>
      <c r="C1795" s="7">
        <v>708.59067000000005</v>
      </c>
      <c r="D1795" s="7">
        <v>192.11569</v>
      </c>
      <c r="E1795" s="8">
        <f t="shared" si="81"/>
        <v>-0.72887634831545278</v>
      </c>
      <c r="F1795" s="7">
        <v>291.70290999999997</v>
      </c>
      <c r="G1795" s="8">
        <f t="shared" si="82"/>
        <v>-0.34139947386880709</v>
      </c>
      <c r="H1795" s="7">
        <v>1883.9476</v>
      </c>
      <c r="I1795" s="7">
        <v>2588.0192099999999</v>
      </c>
      <c r="J1795" s="8">
        <f t="shared" si="83"/>
        <v>0.3737214400230664</v>
      </c>
    </row>
    <row r="1796" spans="1:10" x14ac:dyDescent="0.25">
      <c r="A1796" s="2" t="s">
        <v>19</v>
      </c>
      <c r="B1796" s="2" t="s">
        <v>111</v>
      </c>
      <c r="C1796" s="7">
        <v>1903.09358</v>
      </c>
      <c r="D1796" s="7">
        <v>2587.5005000000001</v>
      </c>
      <c r="E1796" s="8">
        <f t="shared" si="81"/>
        <v>0.35962862110017735</v>
      </c>
      <c r="F1796" s="7">
        <v>2830.0691499999998</v>
      </c>
      <c r="G1796" s="8">
        <f t="shared" si="82"/>
        <v>-8.5711209565320967E-2</v>
      </c>
      <c r="H1796" s="7">
        <v>24533.648850000001</v>
      </c>
      <c r="I1796" s="7">
        <v>25287.37314</v>
      </c>
      <c r="J1796" s="8">
        <f t="shared" si="83"/>
        <v>3.0722062364563429E-2</v>
      </c>
    </row>
    <row r="1797" spans="1:10" x14ac:dyDescent="0.25">
      <c r="A1797" s="2" t="s">
        <v>20</v>
      </c>
      <c r="B1797" s="2" t="s">
        <v>111</v>
      </c>
      <c r="C1797" s="7">
        <v>0</v>
      </c>
      <c r="D1797" s="7">
        <v>0</v>
      </c>
      <c r="E1797" s="8" t="str">
        <f t="shared" ref="E1797:E1858" si="84">IF(C1797=0,"",(D1797/C1797-1))</f>
        <v/>
      </c>
      <c r="F1797" s="7">
        <v>0</v>
      </c>
      <c r="G1797" s="8" t="str">
        <f t="shared" ref="G1797:G1858" si="85">IF(F1797=0,"",(D1797/F1797-1))</f>
        <v/>
      </c>
      <c r="H1797" s="7">
        <v>0</v>
      </c>
      <c r="I1797" s="7">
        <v>29.371919999999999</v>
      </c>
      <c r="J1797" s="8" t="str">
        <f t="shared" ref="J1797:J1858" si="86">IF(H1797=0,"",(I1797/H1797-1))</f>
        <v/>
      </c>
    </row>
    <row r="1798" spans="1:10" x14ac:dyDescent="0.25">
      <c r="A1798" s="2" t="s">
        <v>21</v>
      </c>
      <c r="B1798" s="2" t="s">
        <v>111</v>
      </c>
      <c r="C1798" s="7">
        <v>769.37181999999996</v>
      </c>
      <c r="D1798" s="7">
        <v>1207.5533</v>
      </c>
      <c r="E1798" s="8">
        <f t="shared" si="84"/>
        <v>0.5695314912885685</v>
      </c>
      <c r="F1798" s="7">
        <v>1668.92372</v>
      </c>
      <c r="G1798" s="8">
        <f t="shared" si="85"/>
        <v>-0.27644787743804133</v>
      </c>
      <c r="H1798" s="7">
        <v>13721.043970000001</v>
      </c>
      <c r="I1798" s="7">
        <v>13717.6819</v>
      </c>
      <c r="J1798" s="8">
        <f t="shared" si="86"/>
        <v>-2.450301892007456E-4</v>
      </c>
    </row>
    <row r="1799" spans="1:10" x14ac:dyDescent="0.25">
      <c r="A1799" s="2" t="s">
        <v>22</v>
      </c>
      <c r="B1799" s="2" t="s">
        <v>111</v>
      </c>
      <c r="C1799" s="7">
        <v>279.46557999999999</v>
      </c>
      <c r="D1799" s="7">
        <v>200.00282999999999</v>
      </c>
      <c r="E1799" s="8">
        <f t="shared" si="84"/>
        <v>-0.28433823585716711</v>
      </c>
      <c r="F1799" s="7">
        <v>547.91873999999996</v>
      </c>
      <c r="G1799" s="8">
        <f t="shared" si="85"/>
        <v>-0.63497720483150477</v>
      </c>
      <c r="H1799" s="7">
        <v>3298.7334500000002</v>
      </c>
      <c r="I1799" s="7">
        <v>4204.4711799999995</v>
      </c>
      <c r="J1799" s="8">
        <f t="shared" si="86"/>
        <v>0.27457136010792249</v>
      </c>
    </row>
    <row r="1800" spans="1:10" x14ac:dyDescent="0.25">
      <c r="A1800" s="2" t="s">
        <v>23</v>
      </c>
      <c r="B1800" s="2" t="s">
        <v>111</v>
      </c>
      <c r="C1800" s="7">
        <v>6.7537200000000004</v>
      </c>
      <c r="D1800" s="7">
        <v>0</v>
      </c>
      <c r="E1800" s="8">
        <f t="shared" si="84"/>
        <v>-1</v>
      </c>
      <c r="F1800" s="7">
        <v>0</v>
      </c>
      <c r="G1800" s="8" t="str">
        <f t="shared" si="85"/>
        <v/>
      </c>
      <c r="H1800" s="7">
        <v>7.6737200000000003</v>
      </c>
      <c r="I1800" s="7">
        <v>0</v>
      </c>
      <c r="J1800" s="8">
        <f t="shared" si="86"/>
        <v>-1</v>
      </c>
    </row>
    <row r="1801" spans="1:10" x14ac:dyDescent="0.25">
      <c r="A1801" s="2" t="s">
        <v>24</v>
      </c>
      <c r="B1801" s="2" t="s">
        <v>111</v>
      </c>
      <c r="C1801" s="7">
        <v>465.37907000000001</v>
      </c>
      <c r="D1801" s="7">
        <v>180.92175</v>
      </c>
      <c r="E1801" s="8">
        <f t="shared" si="84"/>
        <v>-0.6112378882874987</v>
      </c>
      <c r="F1801" s="7">
        <v>163.64859000000001</v>
      </c>
      <c r="G1801" s="8">
        <f t="shared" si="85"/>
        <v>0.10555031363239964</v>
      </c>
      <c r="H1801" s="7">
        <v>4879.4717499999997</v>
      </c>
      <c r="I1801" s="7">
        <v>4771.8661300000003</v>
      </c>
      <c r="J1801" s="8">
        <f t="shared" si="86"/>
        <v>-2.2052719128868636E-2</v>
      </c>
    </row>
    <row r="1802" spans="1:10" x14ac:dyDescent="0.25">
      <c r="A1802" s="2" t="s">
        <v>25</v>
      </c>
      <c r="B1802" s="2" t="s">
        <v>111</v>
      </c>
      <c r="C1802" s="7">
        <v>0</v>
      </c>
      <c r="D1802" s="7">
        <v>0</v>
      </c>
      <c r="E1802" s="8" t="str">
        <f t="shared" si="84"/>
        <v/>
      </c>
      <c r="F1802" s="7">
        <v>0</v>
      </c>
      <c r="G1802" s="8" t="str">
        <f t="shared" si="85"/>
        <v/>
      </c>
      <c r="H1802" s="7">
        <v>1.4439200000000001</v>
      </c>
      <c r="I1802" s="7">
        <v>0</v>
      </c>
      <c r="J1802" s="8">
        <f t="shared" si="86"/>
        <v>-1</v>
      </c>
    </row>
    <row r="1803" spans="1:10" x14ac:dyDescent="0.25">
      <c r="A1803" s="2" t="s">
        <v>26</v>
      </c>
      <c r="B1803" s="2" t="s">
        <v>111</v>
      </c>
      <c r="C1803" s="7">
        <v>18.898489999999999</v>
      </c>
      <c r="D1803" s="7">
        <v>47.020269999999996</v>
      </c>
      <c r="E1803" s="8">
        <f t="shared" si="84"/>
        <v>1.4880437537602211</v>
      </c>
      <c r="F1803" s="7">
        <v>130.9966</v>
      </c>
      <c r="G1803" s="8">
        <f t="shared" si="85"/>
        <v>-0.64105732515195046</v>
      </c>
      <c r="H1803" s="7">
        <v>169.45265000000001</v>
      </c>
      <c r="I1803" s="7">
        <v>412.55419999999998</v>
      </c>
      <c r="J1803" s="8">
        <f t="shared" si="86"/>
        <v>1.4346281984967479</v>
      </c>
    </row>
    <row r="1804" spans="1:10" x14ac:dyDescent="0.25">
      <c r="A1804" s="2" t="s">
        <v>27</v>
      </c>
      <c r="B1804" s="2" t="s">
        <v>111</v>
      </c>
      <c r="C1804" s="7">
        <v>0</v>
      </c>
      <c r="D1804" s="7">
        <v>0</v>
      </c>
      <c r="E1804" s="8" t="str">
        <f t="shared" si="84"/>
        <v/>
      </c>
      <c r="F1804" s="7">
        <v>0</v>
      </c>
      <c r="G1804" s="8" t="str">
        <f t="shared" si="85"/>
        <v/>
      </c>
      <c r="H1804" s="7">
        <v>0</v>
      </c>
      <c r="I1804" s="7">
        <v>0</v>
      </c>
      <c r="J1804" s="8" t="str">
        <f t="shared" si="86"/>
        <v/>
      </c>
    </row>
    <row r="1805" spans="1:10" x14ac:dyDescent="0.25">
      <c r="A1805" s="2" t="s">
        <v>28</v>
      </c>
      <c r="B1805" s="2" t="s">
        <v>111</v>
      </c>
      <c r="C1805" s="7">
        <v>965.05784000000006</v>
      </c>
      <c r="D1805" s="7">
        <v>739.03516000000002</v>
      </c>
      <c r="E1805" s="8">
        <f t="shared" si="84"/>
        <v>-0.23420635596307893</v>
      </c>
      <c r="F1805" s="7">
        <v>657.66030000000001</v>
      </c>
      <c r="G1805" s="8">
        <f t="shared" si="85"/>
        <v>0.12373387902538746</v>
      </c>
      <c r="H1805" s="7">
        <v>7197.2025599999997</v>
      </c>
      <c r="I1805" s="7">
        <v>7719.6891599999999</v>
      </c>
      <c r="J1805" s="8">
        <f t="shared" si="86"/>
        <v>7.2595789217303919E-2</v>
      </c>
    </row>
    <row r="1806" spans="1:10" x14ac:dyDescent="0.25">
      <c r="A1806" s="2" t="s">
        <v>29</v>
      </c>
      <c r="B1806" s="2" t="s">
        <v>111</v>
      </c>
      <c r="C1806" s="7">
        <v>15.5</v>
      </c>
      <c r="D1806" s="7">
        <v>0.53100000000000003</v>
      </c>
      <c r="E1806" s="8">
        <f t="shared" si="84"/>
        <v>-0.96574193548387099</v>
      </c>
      <c r="F1806" s="7">
        <v>20.363099999999999</v>
      </c>
      <c r="G1806" s="8">
        <f t="shared" si="85"/>
        <v>-0.97392342030437407</v>
      </c>
      <c r="H1806" s="7">
        <v>448.28401000000002</v>
      </c>
      <c r="I1806" s="7">
        <v>174.58448000000001</v>
      </c>
      <c r="J1806" s="8">
        <f t="shared" si="86"/>
        <v>-0.61054939256031016</v>
      </c>
    </row>
    <row r="1807" spans="1:10" x14ac:dyDescent="0.25">
      <c r="A1807" s="2" t="s">
        <v>31</v>
      </c>
      <c r="B1807" s="2" t="s">
        <v>111</v>
      </c>
      <c r="C1807" s="7">
        <v>73.326319999999996</v>
      </c>
      <c r="D1807" s="7">
        <v>20.1814</v>
      </c>
      <c r="E1807" s="8">
        <f t="shared" si="84"/>
        <v>-0.72477276917756139</v>
      </c>
      <c r="F1807" s="7">
        <v>20.051300000000001</v>
      </c>
      <c r="G1807" s="8">
        <f t="shared" si="85"/>
        <v>6.488357363362951E-3</v>
      </c>
      <c r="H1807" s="7">
        <v>728.79381999999998</v>
      </c>
      <c r="I1807" s="7">
        <v>711.48019999999997</v>
      </c>
      <c r="J1807" s="8">
        <f t="shared" si="86"/>
        <v>-2.3756540635868739E-2</v>
      </c>
    </row>
    <row r="1808" spans="1:10" x14ac:dyDescent="0.25">
      <c r="A1808" s="2" t="s">
        <v>32</v>
      </c>
      <c r="B1808" s="2" t="s">
        <v>111</v>
      </c>
      <c r="C1808" s="7">
        <v>0</v>
      </c>
      <c r="D1808" s="7">
        <v>74.131020000000007</v>
      </c>
      <c r="E1808" s="8" t="str">
        <f t="shared" si="84"/>
        <v/>
      </c>
      <c r="F1808" s="7">
        <v>40.967219999999998</v>
      </c>
      <c r="G1808" s="8">
        <f t="shared" si="85"/>
        <v>0.80952039215743743</v>
      </c>
      <c r="H1808" s="7">
        <v>180.07589999999999</v>
      </c>
      <c r="I1808" s="7">
        <v>328.6789</v>
      </c>
      <c r="J1808" s="8">
        <f t="shared" si="86"/>
        <v>0.82522425266234967</v>
      </c>
    </row>
    <row r="1809" spans="1:10" s="4" customFormat="1" x14ac:dyDescent="0.25">
      <c r="A1809" s="4" t="s">
        <v>33</v>
      </c>
      <c r="B1809" s="4" t="s">
        <v>111</v>
      </c>
      <c r="C1809" s="9">
        <v>31954.294249999999</v>
      </c>
      <c r="D1809" s="9">
        <v>131426.27614999999</v>
      </c>
      <c r="E1809" s="10">
        <f t="shared" si="84"/>
        <v>3.1129456692663462</v>
      </c>
      <c r="F1809" s="9">
        <v>65437.82922</v>
      </c>
      <c r="G1809" s="10">
        <f t="shared" si="85"/>
        <v>1.0084143639323493</v>
      </c>
      <c r="H1809" s="9">
        <v>532172.76867000002</v>
      </c>
      <c r="I1809" s="9">
        <v>653371.82603999996</v>
      </c>
      <c r="J1809" s="10">
        <f t="shared" si="86"/>
        <v>0.22774381649196229</v>
      </c>
    </row>
    <row r="1810" spans="1:10" x14ac:dyDescent="0.25">
      <c r="A1810" s="2" t="s">
        <v>7</v>
      </c>
      <c r="B1810" s="2" t="s">
        <v>112</v>
      </c>
      <c r="C1810" s="7">
        <v>19.27064</v>
      </c>
      <c r="D1810" s="7">
        <v>45.642910000000001</v>
      </c>
      <c r="E1810" s="8">
        <f t="shared" si="84"/>
        <v>1.3685207133753732</v>
      </c>
      <c r="F1810" s="7">
        <v>41.502130000000001</v>
      </c>
      <c r="G1810" s="8">
        <f t="shared" si="85"/>
        <v>9.9772710460884761E-2</v>
      </c>
      <c r="H1810" s="7">
        <v>665.31719999999996</v>
      </c>
      <c r="I1810" s="7">
        <v>571.74959999999999</v>
      </c>
      <c r="J1810" s="8">
        <f t="shared" si="86"/>
        <v>-0.14063607554411639</v>
      </c>
    </row>
    <row r="1811" spans="1:10" x14ac:dyDescent="0.25">
      <c r="A1811" s="2" t="s">
        <v>9</v>
      </c>
      <c r="B1811" s="2" t="s">
        <v>112</v>
      </c>
      <c r="C1811" s="7">
        <v>4291.3209200000001</v>
      </c>
      <c r="D1811" s="7">
        <v>1209.6860300000001</v>
      </c>
      <c r="E1811" s="8">
        <f t="shared" si="84"/>
        <v>-0.71810870066552845</v>
      </c>
      <c r="F1811" s="7">
        <v>2872.31567</v>
      </c>
      <c r="G1811" s="8">
        <f t="shared" si="85"/>
        <v>-0.57884641906368173</v>
      </c>
      <c r="H1811" s="7">
        <v>9241.8194500000009</v>
      </c>
      <c r="I1811" s="7">
        <v>4173.6845700000003</v>
      </c>
      <c r="J1811" s="8">
        <f t="shared" si="86"/>
        <v>-0.54839146202969813</v>
      </c>
    </row>
    <row r="1812" spans="1:10" x14ac:dyDescent="0.25">
      <c r="A1812" s="2" t="s">
        <v>10</v>
      </c>
      <c r="B1812" s="2" t="s">
        <v>112</v>
      </c>
      <c r="C1812" s="7">
        <v>31.368259999999999</v>
      </c>
      <c r="D1812" s="7">
        <v>19.095320000000001</v>
      </c>
      <c r="E1812" s="8">
        <f t="shared" si="84"/>
        <v>-0.39125345173752057</v>
      </c>
      <c r="F1812" s="7">
        <v>33.107419999999998</v>
      </c>
      <c r="G1812" s="8">
        <f t="shared" si="85"/>
        <v>-0.42323140854829511</v>
      </c>
      <c r="H1812" s="7">
        <v>353.46474000000001</v>
      </c>
      <c r="I1812" s="7">
        <v>335.45981999999998</v>
      </c>
      <c r="J1812" s="8">
        <f t="shared" si="86"/>
        <v>-5.093837648417221E-2</v>
      </c>
    </row>
    <row r="1813" spans="1:10" x14ac:dyDescent="0.25">
      <c r="A1813" s="2" t="s">
        <v>11</v>
      </c>
      <c r="B1813" s="2" t="s">
        <v>112</v>
      </c>
      <c r="C1813" s="7">
        <v>484.12211000000002</v>
      </c>
      <c r="D1813" s="7">
        <v>17.444040000000001</v>
      </c>
      <c r="E1813" s="8">
        <f t="shared" si="84"/>
        <v>-0.96396768575597591</v>
      </c>
      <c r="F1813" s="7">
        <v>0</v>
      </c>
      <c r="G1813" s="8" t="str">
        <f t="shared" si="85"/>
        <v/>
      </c>
      <c r="H1813" s="7">
        <v>1909.1784</v>
      </c>
      <c r="I1813" s="7">
        <v>647.40273000000002</v>
      </c>
      <c r="J1813" s="8">
        <f t="shared" si="86"/>
        <v>-0.66089982476231657</v>
      </c>
    </row>
    <row r="1814" spans="1:10" x14ac:dyDescent="0.25">
      <c r="A1814" s="2" t="s">
        <v>12</v>
      </c>
      <c r="B1814" s="2" t="s">
        <v>112</v>
      </c>
      <c r="C1814" s="7">
        <v>13.919359999999999</v>
      </c>
      <c r="D1814" s="7">
        <v>0.50119999999999998</v>
      </c>
      <c r="E1814" s="8">
        <f t="shared" si="84"/>
        <v>-0.96399259736079823</v>
      </c>
      <c r="F1814" s="7">
        <v>0</v>
      </c>
      <c r="G1814" s="8" t="str">
        <f t="shared" si="85"/>
        <v/>
      </c>
      <c r="H1814" s="7">
        <v>69.542559999999995</v>
      </c>
      <c r="I1814" s="7">
        <v>66.822429999999997</v>
      </c>
      <c r="J1814" s="8">
        <f t="shared" si="86"/>
        <v>-3.9114608377948668E-2</v>
      </c>
    </row>
    <row r="1815" spans="1:10" x14ac:dyDescent="0.25">
      <c r="A1815" s="2" t="s">
        <v>13</v>
      </c>
      <c r="B1815" s="2" t="s">
        <v>112</v>
      </c>
      <c r="C1815" s="7">
        <v>7.7326499999999996</v>
      </c>
      <c r="D1815" s="7">
        <v>0</v>
      </c>
      <c r="E1815" s="8">
        <f t="shared" si="84"/>
        <v>-1</v>
      </c>
      <c r="F1815" s="7">
        <v>0</v>
      </c>
      <c r="G1815" s="8" t="str">
        <f t="shared" si="85"/>
        <v/>
      </c>
      <c r="H1815" s="7">
        <v>17.553450000000002</v>
      </c>
      <c r="I1815" s="7">
        <v>0</v>
      </c>
      <c r="J1815" s="8">
        <f t="shared" si="86"/>
        <v>-1</v>
      </c>
    </row>
    <row r="1816" spans="1:10" x14ac:dyDescent="0.25">
      <c r="A1816" s="2" t="s">
        <v>15</v>
      </c>
      <c r="B1816" s="2" t="s">
        <v>112</v>
      </c>
      <c r="C1816" s="7">
        <v>0.18065999999999999</v>
      </c>
      <c r="D1816" s="7">
        <v>0</v>
      </c>
      <c r="E1816" s="8">
        <f t="shared" si="84"/>
        <v>-1</v>
      </c>
      <c r="F1816" s="7">
        <v>9.6049999999999996E-2</v>
      </c>
      <c r="G1816" s="8">
        <f t="shared" si="85"/>
        <v>-1</v>
      </c>
      <c r="H1816" s="7">
        <v>1.5209699999999999</v>
      </c>
      <c r="I1816" s="7">
        <v>18.833480000000002</v>
      </c>
      <c r="J1816" s="8">
        <f t="shared" si="86"/>
        <v>11.38254534934943</v>
      </c>
    </row>
    <row r="1817" spans="1:10" x14ac:dyDescent="0.25">
      <c r="A1817" s="2" t="s">
        <v>16</v>
      </c>
      <c r="B1817" s="2" t="s">
        <v>112</v>
      </c>
      <c r="C1817" s="7">
        <v>9752.4781899999998</v>
      </c>
      <c r="D1817" s="7">
        <v>2539.21029</v>
      </c>
      <c r="E1817" s="8">
        <f t="shared" si="84"/>
        <v>-0.73963435338890005</v>
      </c>
      <c r="F1817" s="7">
        <v>9248.2948799999995</v>
      </c>
      <c r="G1817" s="8">
        <f t="shared" si="85"/>
        <v>-0.72544016784205301</v>
      </c>
      <c r="H1817" s="7">
        <v>27767.304469999999</v>
      </c>
      <c r="I1817" s="7">
        <v>20704.999100000001</v>
      </c>
      <c r="J1817" s="8">
        <f t="shared" si="86"/>
        <v>-0.25433888902072455</v>
      </c>
    </row>
    <row r="1818" spans="1:10" x14ac:dyDescent="0.25">
      <c r="A1818" s="2" t="s">
        <v>17</v>
      </c>
      <c r="B1818" s="2" t="s">
        <v>112</v>
      </c>
      <c r="C1818" s="7">
        <v>303.54379</v>
      </c>
      <c r="D1818" s="7">
        <v>18.30198</v>
      </c>
      <c r="E1818" s="8">
        <f t="shared" si="84"/>
        <v>-0.93970563522317485</v>
      </c>
      <c r="F1818" s="7">
        <v>184.81401</v>
      </c>
      <c r="G1818" s="8">
        <f t="shared" si="85"/>
        <v>-0.90097081925769584</v>
      </c>
      <c r="H1818" s="7">
        <v>2145.3681299999998</v>
      </c>
      <c r="I1818" s="7">
        <v>2853.3274500000002</v>
      </c>
      <c r="J1818" s="8">
        <f t="shared" si="86"/>
        <v>0.32999433062334171</v>
      </c>
    </row>
    <row r="1819" spans="1:10" x14ac:dyDescent="0.25">
      <c r="A1819" s="2" t="s">
        <v>18</v>
      </c>
      <c r="B1819" s="2" t="s">
        <v>112</v>
      </c>
      <c r="C1819" s="7">
        <v>8.43337</v>
      </c>
      <c r="D1819" s="7">
        <v>15.92112</v>
      </c>
      <c r="E1819" s="8">
        <f t="shared" si="84"/>
        <v>0.88787163375969502</v>
      </c>
      <c r="F1819" s="7">
        <v>0.18004000000000001</v>
      </c>
      <c r="G1819" s="8">
        <f t="shared" si="85"/>
        <v>87.43101532992668</v>
      </c>
      <c r="H1819" s="7">
        <v>226.33769000000001</v>
      </c>
      <c r="I1819" s="7">
        <v>48.621450000000003</v>
      </c>
      <c r="J1819" s="8">
        <f t="shared" si="86"/>
        <v>-0.78518182278877191</v>
      </c>
    </row>
    <row r="1820" spans="1:10" x14ac:dyDescent="0.25">
      <c r="A1820" s="2" t="s">
        <v>19</v>
      </c>
      <c r="B1820" s="2" t="s">
        <v>112</v>
      </c>
      <c r="C1820" s="7">
        <v>4.9085000000000001</v>
      </c>
      <c r="D1820" s="7">
        <v>6.2801499999999999</v>
      </c>
      <c r="E1820" s="8">
        <f t="shared" si="84"/>
        <v>0.27944382194153006</v>
      </c>
      <c r="F1820" s="7">
        <v>9.7853999999999992</v>
      </c>
      <c r="G1820" s="8">
        <f t="shared" si="85"/>
        <v>-0.35821223455351847</v>
      </c>
      <c r="H1820" s="7">
        <v>151.88909000000001</v>
      </c>
      <c r="I1820" s="7">
        <v>1777.3787500000001</v>
      </c>
      <c r="J1820" s="8">
        <f t="shared" si="86"/>
        <v>10.701819729119451</v>
      </c>
    </row>
    <row r="1821" spans="1:10" x14ac:dyDescent="0.25">
      <c r="A1821" s="2" t="s">
        <v>20</v>
      </c>
      <c r="B1821" s="2" t="s">
        <v>112</v>
      </c>
      <c r="C1821" s="7">
        <v>97.133600000000001</v>
      </c>
      <c r="D1821" s="7">
        <v>268.35286000000002</v>
      </c>
      <c r="E1821" s="8">
        <f t="shared" si="84"/>
        <v>1.7627191826515234</v>
      </c>
      <c r="F1821" s="7">
        <v>95.189610000000002</v>
      </c>
      <c r="G1821" s="8">
        <f t="shared" si="85"/>
        <v>1.8191402402005852</v>
      </c>
      <c r="H1821" s="7">
        <v>652.77756999999997</v>
      </c>
      <c r="I1821" s="7">
        <v>904.90517</v>
      </c>
      <c r="J1821" s="8">
        <f t="shared" si="86"/>
        <v>0.38623814847069582</v>
      </c>
    </row>
    <row r="1822" spans="1:10" x14ac:dyDescent="0.25">
      <c r="A1822" s="2" t="s">
        <v>21</v>
      </c>
      <c r="B1822" s="2" t="s">
        <v>112</v>
      </c>
      <c r="C1822" s="7">
        <v>3.9605899999999998</v>
      </c>
      <c r="D1822" s="7">
        <v>0</v>
      </c>
      <c r="E1822" s="8">
        <f t="shared" si="84"/>
        <v>-1</v>
      </c>
      <c r="F1822" s="7">
        <v>0.61675999999999997</v>
      </c>
      <c r="G1822" s="8">
        <f t="shared" si="85"/>
        <v>-1</v>
      </c>
      <c r="H1822" s="7">
        <v>34.235579999999999</v>
      </c>
      <c r="I1822" s="7">
        <v>55.872500000000002</v>
      </c>
      <c r="J1822" s="8">
        <f t="shared" si="86"/>
        <v>0.63200097676160305</v>
      </c>
    </row>
    <row r="1823" spans="1:10" x14ac:dyDescent="0.25">
      <c r="A1823" s="2" t="s">
        <v>22</v>
      </c>
      <c r="B1823" s="2" t="s">
        <v>112</v>
      </c>
      <c r="C1823" s="7">
        <v>105.12014000000001</v>
      </c>
      <c r="D1823" s="7">
        <v>136.25031999999999</v>
      </c>
      <c r="E1823" s="8">
        <f t="shared" si="84"/>
        <v>0.29613906526380185</v>
      </c>
      <c r="F1823" s="7">
        <v>201.05325999999999</v>
      </c>
      <c r="G1823" s="8">
        <f t="shared" si="85"/>
        <v>-0.32231728050567299</v>
      </c>
      <c r="H1823" s="7">
        <v>2418.37104</v>
      </c>
      <c r="I1823" s="7">
        <v>1379.3789400000001</v>
      </c>
      <c r="J1823" s="8">
        <f t="shared" si="86"/>
        <v>-0.42962476924136506</v>
      </c>
    </row>
    <row r="1824" spans="1:10" x14ac:dyDescent="0.25">
      <c r="A1824" s="2" t="s">
        <v>23</v>
      </c>
      <c r="B1824" s="2" t="s">
        <v>112</v>
      </c>
      <c r="C1824" s="7">
        <v>0</v>
      </c>
      <c r="D1824" s="7">
        <v>15.423719999999999</v>
      </c>
      <c r="E1824" s="8" t="str">
        <f t="shared" si="84"/>
        <v/>
      </c>
      <c r="F1824" s="7">
        <v>1.6888700000000001</v>
      </c>
      <c r="G1824" s="8">
        <f t="shared" si="85"/>
        <v>8.1325679300360587</v>
      </c>
      <c r="H1824" s="7">
        <v>50.260159999999999</v>
      </c>
      <c r="I1824" s="7">
        <v>107.13024</v>
      </c>
      <c r="J1824" s="8">
        <f t="shared" si="86"/>
        <v>1.1315141058046772</v>
      </c>
    </row>
    <row r="1825" spans="1:10" x14ac:dyDescent="0.25">
      <c r="A1825" s="2" t="s">
        <v>24</v>
      </c>
      <c r="B1825" s="2" t="s">
        <v>112</v>
      </c>
      <c r="C1825" s="7">
        <v>481.11090000000002</v>
      </c>
      <c r="D1825" s="7">
        <v>322.13605999999999</v>
      </c>
      <c r="E1825" s="8">
        <f t="shared" si="84"/>
        <v>-0.33043283783427069</v>
      </c>
      <c r="F1825" s="7">
        <v>580.12986000000001</v>
      </c>
      <c r="G1825" s="8">
        <f t="shared" si="85"/>
        <v>-0.44471732587596857</v>
      </c>
      <c r="H1825" s="7">
        <v>2879.7338800000002</v>
      </c>
      <c r="I1825" s="7">
        <v>5167.7897599999997</v>
      </c>
      <c r="J1825" s="8">
        <f t="shared" si="86"/>
        <v>0.79453726467252572</v>
      </c>
    </row>
    <row r="1826" spans="1:10" x14ac:dyDescent="0.25">
      <c r="A1826" s="2" t="s">
        <v>25</v>
      </c>
      <c r="B1826" s="2" t="s">
        <v>112</v>
      </c>
      <c r="C1826" s="7">
        <v>189.43763999999999</v>
      </c>
      <c r="D1826" s="7">
        <v>273.93623000000002</v>
      </c>
      <c r="E1826" s="8">
        <f t="shared" si="84"/>
        <v>0.44604963406427589</v>
      </c>
      <c r="F1826" s="7">
        <v>0</v>
      </c>
      <c r="G1826" s="8" t="str">
        <f t="shared" si="85"/>
        <v/>
      </c>
      <c r="H1826" s="7">
        <v>892.33987999999999</v>
      </c>
      <c r="I1826" s="7">
        <v>273.93623000000002</v>
      </c>
      <c r="J1826" s="8">
        <f t="shared" si="86"/>
        <v>-0.69301357460343471</v>
      </c>
    </row>
    <row r="1827" spans="1:10" x14ac:dyDescent="0.25">
      <c r="A1827" s="2" t="s">
        <v>26</v>
      </c>
      <c r="B1827" s="2" t="s">
        <v>112</v>
      </c>
      <c r="C1827" s="7">
        <v>0.26229999999999998</v>
      </c>
      <c r="D1827" s="7">
        <v>0.16131000000000001</v>
      </c>
      <c r="E1827" s="8">
        <f t="shared" si="84"/>
        <v>-0.3850171559283263</v>
      </c>
      <c r="F1827" s="7">
        <v>0</v>
      </c>
      <c r="G1827" s="8" t="str">
        <f t="shared" si="85"/>
        <v/>
      </c>
      <c r="H1827" s="7">
        <v>39.697659999999999</v>
      </c>
      <c r="I1827" s="7">
        <v>27.578019999999999</v>
      </c>
      <c r="J1827" s="8">
        <f t="shared" si="86"/>
        <v>-0.30529859946404903</v>
      </c>
    </row>
    <row r="1828" spans="1:10" x14ac:dyDescent="0.25">
      <c r="A1828" s="2" t="s">
        <v>27</v>
      </c>
      <c r="B1828" s="2" t="s">
        <v>112</v>
      </c>
      <c r="C1828" s="7">
        <v>0</v>
      </c>
      <c r="D1828" s="7">
        <v>0</v>
      </c>
      <c r="E1828" s="8" t="str">
        <f t="shared" si="84"/>
        <v/>
      </c>
      <c r="F1828" s="7">
        <v>0</v>
      </c>
      <c r="G1828" s="8" t="str">
        <f t="shared" si="85"/>
        <v/>
      </c>
      <c r="H1828" s="7">
        <v>0</v>
      </c>
      <c r="I1828" s="7">
        <v>6.6339999999999996E-2</v>
      </c>
      <c r="J1828" s="8" t="str">
        <f t="shared" si="86"/>
        <v/>
      </c>
    </row>
    <row r="1829" spans="1:10" x14ac:dyDescent="0.25">
      <c r="A1829" s="2" t="s">
        <v>29</v>
      </c>
      <c r="B1829" s="2" t="s">
        <v>112</v>
      </c>
      <c r="C1829" s="7">
        <v>0.14371</v>
      </c>
      <c r="D1829" s="7">
        <v>0</v>
      </c>
      <c r="E1829" s="8">
        <f t="shared" si="84"/>
        <v>-1</v>
      </c>
      <c r="F1829" s="7">
        <v>30.537469999999999</v>
      </c>
      <c r="G1829" s="8">
        <f t="shared" si="85"/>
        <v>-1</v>
      </c>
      <c r="H1829" s="7">
        <v>13.635949999999999</v>
      </c>
      <c r="I1829" s="7">
        <v>307.70594</v>
      </c>
      <c r="J1829" s="8">
        <f t="shared" si="86"/>
        <v>21.565786762198453</v>
      </c>
    </row>
    <row r="1830" spans="1:10" x14ac:dyDescent="0.25">
      <c r="A1830" s="2" t="s">
        <v>31</v>
      </c>
      <c r="B1830" s="2" t="s">
        <v>112</v>
      </c>
      <c r="C1830" s="7">
        <v>0</v>
      </c>
      <c r="D1830" s="7">
        <v>62.913330000000002</v>
      </c>
      <c r="E1830" s="8" t="str">
        <f t="shared" si="84"/>
        <v/>
      </c>
      <c r="F1830" s="7">
        <v>52.143639999999998</v>
      </c>
      <c r="G1830" s="8">
        <f t="shared" si="85"/>
        <v>0.2065388990872139</v>
      </c>
      <c r="H1830" s="7">
        <v>0</v>
      </c>
      <c r="I1830" s="7">
        <v>195.6046</v>
      </c>
      <c r="J1830" s="8" t="str">
        <f t="shared" si="86"/>
        <v/>
      </c>
    </row>
    <row r="1831" spans="1:10" x14ac:dyDescent="0.25">
      <c r="A1831" s="2" t="s">
        <v>32</v>
      </c>
      <c r="B1831" s="2" t="s">
        <v>112</v>
      </c>
      <c r="C1831" s="7">
        <v>0</v>
      </c>
      <c r="D1831" s="7">
        <v>0</v>
      </c>
      <c r="E1831" s="8" t="str">
        <f t="shared" si="84"/>
        <v/>
      </c>
      <c r="F1831" s="7">
        <v>0</v>
      </c>
      <c r="G1831" s="8" t="str">
        <f t="shared" si="85"/>
        <v/>
      </c>
      <c r="H1831" s="7">
        <v>20.6327</v>
      </c>
      <c r="I1831" s="7">
        <v>0</v>
      </c>
      <c r="J1831" s="8">
        <f t="shared" si="86"/>
        <v>-1</v>
      </c>
    </row>
    <row r="1832" spans="1:10" s="4" customFormat="1" x14ac:dyDescent="0.25">
      <c r="A1832" s="4" t="s">
        <v>33</v>
      </c>
      <c r="B1832" s="4" t="s">
        <v>112</v>
      </c>
      <c r="C1832" s="9">
        <v>18847.944589999999</v>
      </c>
      <c r="D1832" s="9">
        <v>4951.2568700000002</v>
      </c>
      <c r="E1832" s="10">
        <f t="shared" si="84"/>
        <v>-0.7373052087267411</v>
      </c>
      <c r="F1832" s="9">
        <v>13351.45507</v>
      </c>
      <c r="G1832" s="10">
        <f t="shared" si="85"/>
        <v>-0.62915975494497167</v>
      </c>
      <c r="H1832" s="9">
        <v>52691.08857</v>
      </c>
      <c r="I1832" s="9">
        <v>39618.24712</v>
      </c>
      <c r="J1832" s="10">
        <f t="shared" si="86"/>
        <v>-0.24810346122632787</v>
      </c>
    </row>
    <row r="1833" spans="1:10" x14ac:dyDescent="0.25">
      <c r="A1833" s="2" t="s">
        <v>7</v>
      </c>
      <c r="B1833" s="2" t="s">
        <v>113</v>
      </c>
      <c r="C1833" s="7">
        <v>19492.765159999999</v>
      </c>
      <c r="D1833" s="7">
        <v>19182.369040000001</v>
      </c>
      <c r="E1833" s="8">
        <f t="shared" si="84"/>
        <v>-1.5923657698238891E-2</v>
      </c>
      <c r="F1833" s="7">
        <v>25390.091560000001</v>
      </c>
      <c r="G1833" s="8">
        <f t="shared" si="85"/>
        <v>-0.24449390051746622</v>
      </c>
      <c r="H1833" s="7">
        <v>266892.69972999999</v>
      </c>
      <c r="I1833" s="7">
        <v>260522.12005</v>
      </c>
      <c r="J1833" s="8">
        <f t="shared" si="86"/>
        <v>-2.386944148882586E-2</v>
      </c>
    </row>
    <row r="1834" spans="1:10" x14ac:dyDescent="0.25">
      <c r="A1834" s="2" t="s">
        <v>9</v>
      </c>
      <c r="B1834" s="2" t="s">
        <v>113</v>
      </c>
      <c r="C1834" s="7">
        <v>4459.8856800000003</v>
      </c>
      <c r="D1834" s="7">
        <v>3382.7040200000001</v>
      </c>
      <c r="E1834" s="8">
        <f t="shared" si="84"/>
        <v>-0.24152674245228634</v>
      </c>
      <c r="F1834" s="7">
        <v>4723.38033</v>
      </c>
      <c r="G1834" s="8">
        <f t="shared" si="85"/>
        <v>-0.28383831415921568</v>
      </c>
      <c r="H1834" s="7">
        <v>46163.387750000002</v>
      </c>
      <c r="I1834" s="7">
        <v>46211.277069999996</v>
      </c>
      <c r="J1834" s="8">
        <f t="shared" si="86"/>
        <v>1.0373874694669105E-3</v>
      </c>
    </row>
    <row r="1835" spans="1:10" x14ac:dyDescent="0.25">
      <c r="A1835" s="2" t="s">
        <v>10</v>
      </c>
      <c r="B1835" s="2" t="s">
        <v>113</v>
      </c>
      <c r="C1835" s="7">
        <v>460.81031000000002</v>
      </c>
      <c r="D1835" s="7">
        <v>609.35011999999995</v>
      </c>
      <c r="E1835" s="8">
        <f t="shared" si="84"/>
        <v>0.32234480604394444</v>
      </c>
      <c r="F1835" s="7">
        <v>630.08783000000005</v>
      </c>
      <c r="G1835" s="8">
        <f t="shared" si="85"/>
        <v>-3.2912411591888846E-2</v>
      </c>
      <c r="H1835" s="7">
        <v>5773.9578199999996</v>
      </c>
      <c r="I1835" s="7">
        <v>5822.8243199999997</v>
      </c>
      <c r="J1835" s="8">
        <f t="shared" si="86"/>
        <v>8.4632589158748495E-3</v>
      </c>
    </row>
    <row r="1836" spans="1:10" x14ac:dyDescent="0.25">
      <c r="A1836" s="2" t="s">
        <v>11</v>
      </c>
      <c r="B1836" s="2" t="s">
        <v>113</v>
      </c>
      <c r="C1836" s="7">
        <v>0.18257999999999999</v>
      </c>
      <c r="D1836" s="7">
        <v>0</v>
      </c>
      <c r="E1836" s="8">
        <f t="shared" si="84"/>
        <v>-1</v>
      </c>
      <c r="F1836" s="7">
        <v>4.1249099999999999</v>
      </c>
      <c r="G1836" s="8">
        <f t="shared" si="85"/>
        <v>-1</v>
      </c>
      <c r="H1836" s="7">
        <v>0.32894000000000001</v>
      </c>
      <c r="I1836" s="7">
        <v>4.3636299999999997</v>
      </c>
      <c r="J1836" s="8">
        <f t="shared" si="86"/>
        <v>12.265732352404692</v>
      </c>
    </row>
    <row r="1837" spans="1:10" x14ac:dyDescent="0.25">
      <c r="A1837" s="2" t="s">
        <v>12</v>
      </c>
      <c r="B1837" s="2" t="s">
        <v>113</v>
      </c>
      <c r="C1837" s="7">
        <v>22.158470000000001</v>
      </c>
      <c r="D1837" s="7">
        <v>44.935189999999999</v>
      </c>
      <c r="E1837" s="8">
        <f t="shared" si="84"/>
        <v>1.0279012946290966</v>
      </c>
      <c r="F1837" s="7">
        <v>54.634140000000002</v>
      </c>
      <c r="G1837" s="8">
        <f t="shared" si="85"/>
        <v>-0.17752544471277487</v>
      </c>
      <c r="H1837" s="7">
        <v>594.39940999999999</v>
      </c>
      <c r="I1837" s="7">
        <v>422.09652</v>
      </c>
      <c r="J1837" s="8">
        <f t="shared" si="86"/>
        <v>-0.28987728975033811</v>
      </c>
    </row>
    <row r="1838" spans="1:10" x14ac:dyDescent="0.25">
      <c r="A1838" s="2" t="s">
        <v>13</v>
      </c>
      <c r="B1838" s="2" t="s">
        <v>113</v>
      </c>
      <c r="C1838" s="7">
        <v>0</v>
      </c>
      <c r="D1838" s="7">
        <v>0</v>
      </c>
      <c r="E1838" s="8" t="str">
        <f t="shared" si="84"/>
        <v/>
      </c>
      <c r="F1838" s="7">
        <v>0</v>
      </c>
      <c r="G1838" s="8" t="str">
        <f t="shared" si="85"/>
        <v/>
      </c>
      <c r="H1838" s="7">
        <v>1.45797</v>
      </c>
      <c r="I1838" s="7">
        <v>25.129760000000001</v>
      </c>
      <c r="J1838" s="8">
        <f t="shared" si="86"/>
        <v>16.236129687167775</v>
      </c>
    </row>
    <row r="1839" spans="1:10" x14ac:dyDescent="0.25">
      <c r="A1839" s="2" t="s">
        <v>14</v>
      </c>
      <c r="B1839" s="2" t="s">
        <v>113</v>
      </c>
      <c r="C1839" s="7">
        <v>0</v>
      </c>
      <c r="D1839" s="7">
        <v>0</v>
      </c>
      <c r="E1839" s="8" t="str">
        <f t="shared" si="84"/>
        <v/>
      </c>
      <c r="F1839" s="7">
        <v>0</v>
      </c>
      <c r="G1839" s="8" t="str">
        <f t="shared" si="85"/>
        <v/>
      </c>
      <c r="H1839" s="7">
        <v>16.666630000000001</v>
      </c>
      <c r="I1839" s="7">
        <v>1</v>
      </c>
      <c r="J1839" s="8">
        <f t="shared" si="86"/>
        <v>-0.93999986799970958</v>
      </c>
    </row>
    <row r="1840" spans="1:10" x14ac:dyDescent="0.25">
      <c r="A1840" s="2" t="s">
        <v>15</v>
      </c>
      <c r="B1840" s="2" t="s">
        <v>113</v>
      </c>
      <c r="C1840" s="7">
        <v>0</v>
      </c>
      <c r="D1840" s="7">
        <v>0</v>
      </c>
      <c r="E1840" s="8" t="str">
        <f t="shared" si="84"/>
        <v/>
      </c>
      <c r="F1840" s="7">
        <v>0</v>
      </c>
      <c r="G1840" s="8" t="str">
        <f t="shared" si="85"/>
        <v/>
      </c>
      <c r="H1840" s="7">
        <v>2.4392100000000001</v>
      </c>
      <c r="I1840" s="7">
        <v>0</v>
      </c>
      <c r="J1840" s="8">
        <f t="shared" si="86"/>
        <v>-1</v>
      </c>
    </row>
    <row r="1841" spans="1:10" x14ac:dyDescent="0.25">
      <c r="A1841" s="2" t="s">
        <v>16</v>
      </c>
      <c r="B1841" s="2" t="s">
        <v>113</v>
      </c>
      <c r="C1841" s="7">
        <v>94.378590000000003</v>
      </c>
      <c r="D1841" s="7">
        <v>123.67477</v>
      </c>
      <c r="E1841" s="8">
        <f t="shared" si="84"/>
        <v>0.31041129137445256</v>
      </c>
      <c r="F1841" s="7">
        <v>260.38531</v>
      </c>
      <c r="G1841" s="8">
        <f t="shared" si="85"/>
        <v>-0.52503169245607606</v>
      </c>
      <c r="H1841" s="7">
        <v>1862.6801700000001</v>
      </c>
      <c r="I1841" s="7">
        <v>1884.8480999999999</v>
      </c>
      <c r="J1841" s="8">
        <f t="shared" si="86"/>
        <v>1.1901093036277954E-2</v>
      </c>
    </row>
    <row r="1842" spans="1:10" x14ac:dyDescent="0.25">
      <c r="A1842" s="2" t="s">
        <v>17</v>
      </c>
      <c r="B1842" s="2" t="s">
        <v>113</v>
      </c>
      <c r="C1842" s="7">
        <v>0</v>
      </c>
      <c r="D1842" s="7">
        <v>0</v>
      </c>
      <c r="E1842" s="8" t="str">
        <f t="shared" si="84"/>
        <v/>
      </c>
      <c r="F1842" s="7">
        <v>0.93733</v>
      </c>
      <c r="G1842" s="8">
        <f t="shared" si="85"/>
        <v>-1</v>
      </c>
      <c r="H1842" s="7">
        <v>108.12559</v>
      </c>
      <c r="I1842" s="7">
        <v>56.211599999999997</v>
      </c>
      <c r="J1842" s="8">
        <f t="shared" si="86"/>
        <v>-0.48012676740076055</v>
      </c>
    </row>
    <row r="1843" spans="1:10" x14ac:dyDescent="0.25">
      <c r="A1843" s="2" t="s">
        <v>18</v>
      </c>
      <c r="B1843" s="2" t="s">
        <v>113</v>
      </c>
      <c r="C1843" s="7">
        <v>1390.44731</v>
      </c>
      <c r="D1843" s="7">
        <v>464.04288000000003</v>
      </c>
      <c r="E1843" s="8">
        <f t="shared" si="84"/>
        <v>-0.66626359973323979</v>
      </c>
      <c r="F1843" s="7">
        <v>1006.98043</v>
      </c>
      <c r="G1843" s="8">
        <f t="shared" si="85"/>
        <v>-0.53917388444182568</v>
      </c>
      <c r="H1843" s="7">
        <v>9361.2039399999994</v>
      </c>
      <c r="I1843" s="7">
        <v>6238.7785700000004</v>
      </c>
      <c r="J1843" s="8">
        <f t="shared" si="86"/>
        <v>-0.33354955089248906</v>
      </c>
    </row>
    <row r="1844" spans="1:10" x14ac:dyDescent="0.25">
      <c r="A1844" s="2" t="s">
        <v>19</v>
      </c>
      <c r="B1844" s="2" t="s">
        <v>113</v>
      </c>
      <c r="C1844" s="7">
        <v>3180.46378</v>
      </c>
      <c r="D1844" s="7">
        <v>3071.78377</v>
      </c>
      <c r="E1844" s="8">
        <f t="shared" si="84"/>
        <v>-3.4171120162858726E-2</v>
      </c>
      <c r="F1844" s="7">
        <v>2212.0608499999998</v>
      </c>
      <c r="G1844" s="8">
        <f t="shared" si="85"/>
        <v>0.38865247309991502</v>
      </c>
      <c r="H1844" s="7">
        <v>28000.058110000002</v>
      </c>
      <c r="I1844" s="7">
        <v>33936.013030000002</v>
      </c>
      <c r="J1844" s="8">
        <f t="shared" si="86"/>
        <v>0.21199795002854005</v>
      </c>
    </row>
    <row r="1845" spans="1:10" x14ac:dyDescent="0.25">
      <c r="A1845" s="2" t="s">
        <v>20</v>
      </c>
      <c r="B1845" s="2" t="s">
        <v>113</v>
      </c>
      <c r="C1845" s="7">
        <v>0</v>
      </c>
      <c r="D1845" s="7">
        <v>0</v>
      </c>
      <c r="E1845" s="8" t="str">
        <f t="shared" si="84"/>
        <v/>
      </c>
      <c r="F1845" s="7">
        <v>0</v>
      </c>
      <c r="G1845" s="8" t="str">
        <f t="shared" si="85"/>
        <v/>
      </c>
      <c r="H1845" s="7">
        <v>22.48743</v>
      </c>
      <c r="I1845" s="7">
        <v>0</v>
      </c>
      <c r="J1845" s="8">
        <f t="shared" si="86"/>
        <v>-1</v>
      </c>
    </row>
    <row r="1846" spans="1:10" x14ac:dyDescent="0.25">
      <c r="A1846" s="2" t="s">
        <v>21</v>
      </c>
      <c r="B1846" s="2" t="s">
        <v>113</v>
      </c>
      <c r="C1846" s="7">
        <v>25.244520000000001</v>
      </c>
      <c r="D1846" s="7">
        <v>293.46679999999998</v>
      </c>
      <c r="E1846" s="8">
        <f t="shared" si="84"/>
        <v>10.624970488644662</v>
      </c>
      <c r="F1846" s="7">
        <v>47.363500000000002</v>
      </c>
      <c r="G1846" s="8">
        <f t="shared" si="85"/>
        <v>5.1960539233798171</v>
      </c>
      <c r="H1846" s="7">
        <v>984.72648000000004</v>
      </c>
      <c r="I1846" s="7">
        <v>1093.9302</v>
      </c>
      <c r="J1846" s="8">
        <f t="shared" si="86"/>
        <v>0.11089751541971338</v>
      </c>
    </row>
    <row r="1847" spans="1:10" x14ac:dyDescent="0.25">
      <c r="A1847" s="2" t="s">
        <v>22</v>
      </c>
      <c r="B1847" s="2" t="s">
        <v>113</v>
      </c>
      <c r="C1847" s="7">
        <v>3380.4096100000002</v>
      </c>
      <c r="D1847" s="7">
        <v>1833.5750399999999</v>
      </c>
      <c r="E1847" s="8">
        <f t="shared" si="84"/>
        <v>-0.45758791047810332</v>
      </c>
      <c r="F1847" s="7">
        <v>533.30574999999999</v>
      </c>
      <c r="G1847" s="8">
        <f t="shared" si="85"/>
        <v>2.4381310158384752</v>
      </c>
      <c r="H1847" s="7">
        <v>25988.622380000001</v>
      </c>
      <c r="I1847" s="7">
        <v>13621.607099999999</v>
      </c>
      <c r="J1847" s="8">
        <f t="shared" si="86"/>
        <v>-0.47586267171734564</v>
      </c>
    </row>
    <row r="1848" spans="1:10" x14ac:dyDescent="0.25">
      <c r="A1848" s="2" t="s">
        <v>23</v>
      </c>
      <c r="B1848" s="2" t="s">
        <v>113</v>
      </c>
      <c r="C1848" s="7">
        <v>0</v>
      </c>
      <c r="D1848" s="7">
        <v>0</v>
      </c>
      <c r="E1848" s="8" t="str">
        <f t="shared" si="84"/>
        <v/>
      </c>
      <c r="F1848" s="7">
        <v>0.46056999999999998</v>
      </c>
      <c r="G1848" s="8">
        <f t="shared" si="85"/>
        <v>-1</v>
      </c>
      <c r="H1848" s="7">
        <v>11.33831</v>
      </c>
      <c r="I1848" s="7">
        <v>0.46056999999999998</v>
      </c>
      <c r="J1848" s="8">
        <f t="shared" si="86"/>
        <v>-0.95937930785099368</v>
      </c>
    </row>
    <row r="1849" spans="1:10" x14ac:dyDescent="0.25">
      <c r="A1849" s="2" t="s">
        <v>24</v>
      </c>
      <c r="B1849" s="2" t="s">
        <v>113</v>
      </c>
      <c r="C1849" s="7">
        <v>958.86544000000004</v>
      </c>
      <c r="D1849" s="7">
        <v>761.57245999999998</v>
      </c>
      <c r="E1849" s="8">
        <f t="shared" si="84"/>
        <v>-0.20575669094925353</v>
      </c>
      <c r="F1849" s="7">
        <v>712.90000999999995</v>
      </c>
      <c r="G1849" s="8">
        <f t="shared" si="85"/>
        <v>6.8273880372087481E-2</v>
      </c>
      <c r="H1849" s="7">
        <v>10096.033299999999</v>
      </c>
      <c r="I1849" s="7">
        <v>7690.0807199999999</v>
      </c>
      <c r="J1849" s="8">
        <f t="shared" si="86"/>
        <v>-0.23830671992732033</v>
      </c>
    </row>
    <row r="1850" spans="1:10" x14ac:dyDescent="0.25">
      <c r="A1850" s="2" t="s">
        <v>25</v>
      </c>
      <c r="B1850" s="2" t="s">
        <v>113</v>
      </c>
      <c r="C1850" s="7">
        <v>0</v>
      </c>
      <c r="D1850" s="7">
        <v>0</v>
      </c>
      <c r="E1850" s="8" t="str">
        <f t="shared" si="84"/>
        <v/>
      </c>
      <c r="F1850" s="7">
        <v>0</v>
      </c>
      <c r="G1850" s="8" t="str">
        <f t="shared" si="85"/>
        <v/>
      </c>
      <c r="H1850" s="7">
        <v>1.78939</v>
      </c>
      <c r="I1850" s="7">
        <v>0</v>
      </c>
      <c r="J1850" s="8">
        <f t="shared" si="86"/>
        <v>-1</v>
      </c>
    </row>
    <row r="1851" spans="1:10" x14ac:dyDescent="0.25">
      <c r="A1851" s="2" t="s">
        <v>26</v>
      </c>
      <c r="B1851" s="2" t="s">
        <v>113</v>
      </c>
      <c r="C1851" s="7">
        <v>265.61198000000002</v>
      </c>
      <c r="D1851" s="7">
        <v>118.82655</v>
      </c>
      <c r="E1851" s="8">
        <f t="shared" si="84"/>
        <v>-0.55263105978879423</v>
      </c>
      <c r="F1851" s="7">
        <v>567.79741000000001</v>
      </c>
      <c r="G1851" s="8">
        <f t="shared" si="85"/>
        <v>-0.79072368435072637</v>
      </c>
      <c r="H1851" s="7">
        <v>2134.36841</v>
      </c>
      <c r="I1851" s="7">
        <v>3754.7107799999999</v>
      </c>
      <c r="J1851" s="8">
        <f t="shared" si="86"/>
        <v>0.75916714397023877</v>
      </c>
    </row>
    <row r="1852" spans="1:10" x14ac:dyDescent="0.25">
      <c r="A1852" s="2" t="s">
        <v>27</v>
      </c>
      <c r="B1852" s="2" t="s">
        <v>113</v>
      </c>
      <c r="C1852" s="7">
        <v>323.03611000000001</v>
      </c>
      <c r="D1852" s="7">
        <v>260.60550000000001</v>
      </c>
      <c r="E1852" s="8">
        <f t="shared" si="84"/>
        <v>-0.19326201643525243</v>
      </c>
      <c r="F1852" s="7">
        <v>0</v>
      </c>
      <c r="G1852" s="8" t="str">
        <f t="shared" si="85"/>
        <v/>
      </c>
      <c r="H1852" s="7">
        <v>4374.7049800000004</v>
      </c>
      <c r="I1852" s="7">
        <v>2501.5595199999998</v>
      </c>
      <c r="J1852" s="8">
        <f t="shared" si="86"/>
        <v>-0.42817640699510673</v>
      </c>
    </row>
    <row r="1853" spans="1:10" x14ac:dyDescent="0.25">
      <c r="A1853" s="2" t="s">
        <v>29</v>
      </c>
      <c r="B1853" s="2" t="s">
        <v>113</v>
      </c>
      <c r="C1853" s="7">
        <v>0</v>
      </c>
      <c r="D1853" s="7">
        <v>0</v>
      </c>
      <c r="E1853" s="8" t="str">
        <f t="shared" si="84"/>
        <v/>
      </c>
      <c r="F1853" s="7">
        <v>0</v>
      </c>
      <c r="G1853" s="8" t="str">
        <f t="shared" si="85"/>
        <v/>
      </c>
      <c r="H1853" s="7">
        <v>55.571860000000001</v>
      </c>
      <c r="I1853" s="7">
        <v>81.652789999999996</v>
      </c>
      <c r="J1853" s="8">
        <f t="shared" si="86"/>
        <v>0.46931900425863016</v>
      </c>
    </row>
    <row r="1854" spans="1:10" x14ac:dyDescent="0.25">
      <c r="A1854" s="2" t="s">
        <v>31</v>
      </c>
      <c r="B1854" s="2" t="s">
        <v>113</v>
      </c>
      <c r="C1854" s="7">
        <v>0</v>
      </c>
      <c r="D1854" s="7">
        <v>23.043759999999999</v>
      </c>
      <c r="E1854" s="8" t="str">
        <f t="shared" si="84"/>
        <v/>
      </c>
      <c r="F1854" s="7">
        <v>0</v>
      </c>
      <c r="G1854" s="8" t="str">
        <f t="shared" si="85"/>
        <v/>
      </c>
      <c r="H1854" s="7">
        <v>1.78277</v>
      </c>
      <c r="I1854" s="7">
        <v>41.14076</v>
      </c>
      <c r="J1854" s="8">
        <f t="shared" si="86"/>
        <v>22.076874751089598</v>
      </c>
    </row>
    <row r="1855" spans="1:10" x14ac:dyDescent="0.25">
      <c r="A1855" s="2" t="s">
        <v>32</v>
      </c>
      <c r="B1855" s="2" t="s">
        <v>113</v>
      </c>
      <c r="C1855" s="7">
        <v>0</v>
      </c>
      <c r="D1855" s="7">
        <v>17.386379999999999</v>
      </c>
      <c r="E1855" s="8" t="str">
        <f t="shared" si="84"/>
        <v/>
      </c>
      <c r="F1855" s="7">
        <v>0</v>
      </c>
      <c r="G1855" s="8" t="str">
        <f t="shared" si="85"/>
        <v/>
      </c>
      <c r="H1855" s="7">
        <v>0.23805000000000001</v>
      </c>
      <c r="I1855" s="7">
        <v>17.386379999999999</v>
      </c>
      <c r="J1855" s="8">
        <f t="shared" si="86"/>
        <v>72.036672967863893</v>
      </c>
    </row>
    <row r="1856" spans="1:10" s="4" customFormat="1" x14ac:dyDescent="0.25">
      <c r="A1856" s="4" t="s">
        <v>33</v>
      </c>
      <c r="B1856" s="4" t="s">
        <v>113</v>
      </c>
      <c r="C1856" s="9">
        <v>34054.44339</v>
      </c>
      <c r="D1856" s="9">
        <v>30187.33628</v>
      </c>
      <c r="E1856" s="10">
        <f t="shared" si="84"/>
        <v>-0.11355660891922159</v>
      </c>
      <c r="F1856" s="9">
        <v>36144.50993</v>
      </c>
      <c r="G1856" s="10">
        <f t="shared" si="85"/>
        <v>-0.16481544947039206</v>
      </c>
      <c r="H1856" s="9">
        <v>402517.04632999998</v>
      </c>
      <c r="I1856" s="9">
        <v>383940.78246999998</v>
      </c>
      <c r="J1856" s="10">
        <f t="shared" si="86"/>
        <v>-4.6150253832406452E-2</v>
      </c>
    </row>
    <row r="1857" spans="1:10" s="4" customFormat="1" x14ac:dyDescent="0.25">
      <c r="A1857" s="4" t="s">
        <v>33</v>
      </c>
      <c r="B1857" s="4" t="s">
        <v>33</v>
      </c>
      <c r="C1857" s="9">
        <v>19396970.409899998</v>
      </c>
      <c r="D1857" s="9">
        <v>19645303.295529999</v>
      </c>
      <c r="E1857" s="10">
        <f t="shared" si="84"/>
        <v>1.2802663528488578E-2</v>
      </c>
      <c r="F1857" s="9">
        <v>20971364.145810001</v>
      </c>
      <c r="G1857" s="10">
        <f t="shared" si="85"/>
        <v>-6.323197866672603E-2</v>
      </c>
      <c r="H1857" s="9">
        <v>205770268.58577001</v>
      </c>
      <c r="I1857" s="9">
        <v>214221657.98993999</v>
      </c>
      <c r="J1857" s="10">
        <f t="shared" si="86"/>
        <v>4.1071965654976283E-2</v>
      </c>
    </row>
  </sheetData>
  <autoFilter ref="A4:J1857"/>
  <mergeCells count="4">
    <mergeCell ref="A1:J1"/>
    <mergeCell ref="C3:E3"/>
    <mergeCell ref="F3:G3"/>
    <mergeCell ref="H3:J3"/>
  </mergeCells>
  <conditionalFormatting sqref="E5:E1857 G5:G1857 J5:J185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ILLER_SEKTOR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2025-12-04T07:46:21Z</dcterms:created>
  <dcterms:modified xsi:type="dcterms:W3CDTF">2025-12-04T07:46:46Z</dcterms:modified>
</cp:coreProperties>
</file>