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senuraksoy\Desktop\desktop\İhracat Rakamları\2025\Aralık 2025\web\"/>
    </mc:Choice>
  </mc:AlternateContent>
  <xr:revisionPtr revIDLastSave="0" documentId="13_ncr:1_{D9DB2806-DD7E-4AD9-A5A8-FCFD5793CB96}" xr6:coauthVersionLast="36" xr6:coauthVersionMax="36" xr10:uidLastSave="{00000000-0000-0000-0000-000000000000}"/>
  <bookViews>
    <workbookView xWindow="0" yWindow="0" windowWidth="23040" windowHeight="9564" xr2:uid="{A36325BF-8214-464A-B9FF-ED9316D7896D}"/>
  </bookViews>
  <sheets>
    <sheet name="ILLER_SEKTOR" sheetId="1" r:id="rId1"/>
  </sheets>
  <definedNames>
    <definedName name="_xlnm._FilterDatabase" localSheetId="0" hidden="1">ILLER_SEKTOR!$A$4:$J$1861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61" i="1" l="1"/>
  <c r="G1861" i="1"/>
  <c r="E1861" i="1"/>
  <c r="J1860" i="1"/>
  <c r="G1860" i="1"/>
  <c r="E1860" i="1"/>
  <c r="J1859" i="1"/>
  <c r="G1859" i="1"/>
  <c r="E1859" i="1"/>
  <c r="J1858" i="1"/>
  <c r="G1858" i="1"/>
  <c r="E1858" i="1"/>
  <c r="J1857" i="1"/>
  <c r="G1857" i="1"/>
  <c r="E1857" i="1"/>
  <c r="J1856" i="1"/>
  <c r="G1856" i="1"/>
  <c r="E1856" i="1"/>
  <c r="J1855" i="1"/>
  <c r="G1855" i="1"/>
  <c r="E1855" i="1"/>
  <c r="J1854" i="1"/>
  <c r="G1854" i="1"/>
  <c r="E1854" i="1"/>
  <c r="J1853" i="1"/>
  <c r="G1853" i="1"/>
  <c r="E1853" i="1"/>
  <c r="J1852" i="1"/>
  <c r="G1852" i="1"/>
  <c r="E1852" i="1"/>
  <c r="J1851" i="1"/>
  <c r="G1851" i="1"/>
  <c r="E1851" i="1"/>
  <c r="J1850" i="1"/>
  <c r="G1850" i="1"/>
  <c r="E1850" i="1"/>
  <c r="J1849" i="1"/>
  <c r="G1849" i="1"/>
  <c r="E1849" i="1"/>
  <c r="J1848" i="1"/>
  <c r="G1848" i="1"/>
  <c r="E1848" i="1"/>
  <c r="J1847" i="1"/>
  <c r="G1847" i="1"/>
  <c r="E1847" i="1"/>
  <c r="J1846" i="1"/>
  <c r="G1846" i="1"/>
  <c r="E1846" i="1"/>
  <c r="J1845" i="1"/>
  <c r="G1845" i="1"/>
  <c r="E1845" i="1"/>
  <c r="J1844" i="1"/>
  <c r="G1844" i="1"/>
  <c r="E1844" i="1"/>
  <c r="J1843" i="1"/>
  <c r="G1843" i="1"/>
  <c r="E1843" i="1"/>
  <c r="J1842" i="1"/>
  <c r="G1842" i="1"/>
  <c r="E1842" i="1"/>
  <c r="J1841" i="1"/>
  <c r="G1841" i="1"/>
  <c r="E1841" i="1"/>
  <c r="J1840" i="1"/>
  <c r="G1840" i="1"/>
  <c r="E1840" i="1"/>
  <c r="J1839" i="1"/>
  <c r="G1839" i="1"/>
  <c r="E1839" i="1"/>
  <c r="J1838" i="1"/>
  <c r="G1838" i="1"/>
  <c r="E1838" i="1"/>
  <c r="J1837" i="1"/>
  <c r="G1837" i="1"/>
  <c r="E1837" i="1"/>
  <c r="J1836" i="1"/>
  <c r="G1836" i="1"/>
  <c r="E1836" i="1"/>
  <c r="J1835" i="1"/>
  <c r="G1835" i="1"/>
  <c r="E1835" i="1"/>
  <c r="J1834" i="1"/>
  <c r="G1834" i="1"/>
  <c r="E1834" i="1"/>
  <c r="J1833" i="1"/>
  <c r="G1833" i="1"/>
  <c r="E1833" i="1"/>
  <c r="J1832" i="1"/>
  <c r="G1832" i="1"/>
  <c r="E1832" i="1"/>
  <c r="J1831" i="1"/>
  <c r="G1831" i="1"/>
  <c r="E1831" i="1"/>
  <c r="J1830" i="1"/>
  <c r="G1830" i="1"/>
  <c r="E1830" i="1"/>
  <c r="J1829" i="1"/>
  <c r="G1829" i="1"/>
  <c r="E1829" i="1"/>
  <c r="J1828" i="1"/>
  <c r="G1828" i="1"/>
  <c r="E1828" i="1"/>
  <c r="J1827" i="1"/>
  <c r="G1827" i="1"/>
  <c r="E1827" i="1"/>
  <c r="J1826" i="1"/>
  <c r="G1826" i="1"/>
  <c r="E1826" i="1"/>
  <c r="J1825" i="1"/>
  <c r="G1825" i="1"/>
  <c r="E1825" i="1"/>
  <c r="J1824" i="1"/>
  <c r="G1824" i="1"/>
  <c r="E1824" i="1"/>
  <c r="J1823" i="1"/>
  <c r="G1823" i="1"/>
  <c r="E1823" i="1"/>
  <c r="J1822" i="1"/>
  <c r="G1822" i="1"/>
  <c r="E1822" i="1"/>
  <c r="J1821" i="1"/>
  <c r="G1821" i="1"/>
  <c r="E1821" i="1"/>
  <c r="J1820" i="1"/>
  <c r="G1820" i="1"/>
  <c r="E1820" i="1"/>
  <c r="J1819" i="1"/>
  <c r="G1819" i="1"/>
  <c r="E1819" i="1"/>
  <c r="J1818" i="1"/>
  <c r="G1818" i="1"/>
  <c r="E1818" i="1"/>
  <c r="J1817" i="1"/>
  <c r="G1817" i="1"/>
  <c r="E1817" i="1"/>
  <c r="J1816" i="1"/>
  <c r="G1816" i="1"/>
  <c r="E1816" i="1"/>
  <c r="J1815" i="1"/>
  <c r="G1815" i="1"/>
  <c r="E1815" i="1"/>
  <c r="J1814" i="1"/>
  <c r="G1814" i="1"/>
  <c r="E1814" i="1"/>
  <c r="J1813" i="1"/>
  <c r="G1813" i="1"/>
  <c r="E1813" i="1"/>
  <c r="J1812" i="1"/>
  <c r="G1812" i="1"/>
  <c r="E1812" i="1"/>
  <c r="J1811" i="1"/>
  <c r="G1811" i="1"/>
  <c r="E1811" i="1"/>
  <c r="J1810" i="1"/>
  <c r="G1810" i="1"/>
  <c r="E1810" i="1"/>
  <c r="J1809" i="1"/>
  <c r="G1809" i="1"/>
  <c r="E1809" i="1"/>
  <c r="J1808" i="1"/>
  <c r="G1808" i="1"/>
  <c r="E1808" i="1"/>
  <c r="J1807" i="1"/>
  <c r="G1807" i="1"/>
  <c r="E1807" i="1"/>
  <c r="J1806" i="1"/>
  <c r="G1806" i="1"/>
  <c r="E1806" i="1"/>
  <c r="J1805" i="1"/>
  <c r="G1805" i="1"/>
  <c r="E1805" i="1"/>
  <c r="J1804" i="1"/>
  <c r="G1804" i="1"/>
  <c r="E1804" i="1"/>
  <c r="J1803" i="1"/>
  <c r="G1803" i="1"/>
  <c r="E1803" i="1"/>
  <c r="J1802" i="1"/>
  <c r="G1802" i="1"/>
  <c r="E1802" i="1"/>
  <c r="J1801" i="1"/>
  <c r="G1801" i="1"/>
  <c r="E1801" i="1"/>
  <c r="J1800" i="1"/>
  <c r="G1800" i="1"/>
  <c r="E1800" i="1"/>
  <c r="J1799" i="1"/>
  <c r="G1799" i="1"/>
  <c r="E1799" i="1"/>
  <c r="J1798" i="1"/>
  <c r="G1798" i="1"/>
  <c r="E1798" i="1"/>
  <c r="J1797" i="1"/>
  <c r="G1797" i="1"/>
  <c r="E1797" i="1"/>
  <c r="J1796" i="1"/>
  <c r="G1796" i="1"/>
  <c r="E1796" i="1"/>
  <c r="J1795" i="1"/>
  <c r="G1795" i="1"/>
  <c r="E1795" i="1"/>
  <c r="J1794" i="1"/>
  <c r="G1794" i="1"/>
  <c r="E1794" i="1"/>
  <c r="J1793" i="1"/>
  <c r="G1793" i="1"/>
  <c r="E1793" i="1"/>
  <c r="J1792" i="1"/>
  <c r="G1792" i="1"/>
  <c r="E1792" i="1"/>
  <c r="J1791" i="1"/>
  <c r="G1791" i="1"/>
  <c r="E1791" i="1"/>
  <c r="J1790" i="1"/>
  <c r="G1790" i="1"/>
  <c r="E1790" i="1"/>
  <c r="J1789" i="1"/>
  <c r="G1789" i="1"/>
  <c r="E1789" i="1"/>
  <c r="J1788" i="1"/>
  <c r="G1788" i="1"/>
  <c r="E1788" i="1"/>
  <c r="J1787" i="1"/>
  <c r="G1787" i="1"/>
  <c r="E1787" i="1"/>
  <c r="J1786" i="1"/>
  <c r="G1786" i="1"/>
  <c r="E1786" i="1"/>
  <c r="J1785" i="1"/>
  <c r="G1785" i="1"/>
  <c r="E1785" i="1"/>
  <c r="J1784" i="1"/>
  <c r="G1784" i="1"/>
  <c r="E1784" i="1"/>
  <c r="J1783" i="1"/>
  <c r="G1783" i="1"/>
  <c r="E1783" i="1"/>
  <c r="J1782" i="1"/>
  <c r="G1782" i="1"/>
  <c r="E1782" i="1"/>
  <c r="J1781" i="1"/>
  <c r="G1781" i="1"/>
  <c r="E1781" i="1"/>
  <c r="J1780" i="1"/>
  <c r="G1780" i="1"/>
  <c r="E1780" i="1"/>
  <c r="J1779" i="1"/>
  <c r="G1779" i="1"/>
  <c r="E1779" i="1"/>
  <c r="J1778" i="1"/>
  <c r="G1778" i="1"/>
  <c r="E1778" i="1"/>
  <c r="J1777" i="1"/>
  <c r="G1777" i="1"/>
  <c r="E1777" i="1"/>
  <c r="J1776" i="1"/>
  <c r="G1776" i="1"/>
  <c r="E1776" i="1"/>
  <c r="J1775" i="1"/>
  <c r="G1775" i="1"/>
  <c r="E1775" i="1"/>
  <c r="J1774" i="1"/>
  <c r="G1774" i="1"/>
  <c r="E1774" i="1"/>
  <c r="J1773" i="1"/>
  <c r="G1773" i="1"/>
  <c r="E1773" i="1"/>
  <c r="J1772" i="1"/>
  <c r="G1772" i="1"/>
  <c r="E1772" i="1"/>
  <c r="J1771" i="1"/>
  <c r="G1771" i="1"/>
  <c r="E1771" i="1"/>
  <c r="J1770" i="1"/>
  <c r="G1770" i="1"/>
  <c r="E1770" i="1"/>
  <c r="J1769" i="1"/>
  <c r="G1769" i="1"/>
  <c r="E1769" i="1"/>
  <c r="J1768" i="1"/>
  <c r="G1768" i="1"/>
  <c r="E1768" i="1"/>
  <c r="J1767" i="1"/>
  <c r="G1767" i="1"/>
  <c r="E1767" i="1"/>
  <c r="J1766" i="1"/>
  <c r="G1766" i="1"/>
  <c r="E1766" i="1"/>
  <c r="J1765" i="1"/>
  <c r="G1765" i="1"/>
  <c r="E1765" i="1"/>
  <c r="J1764" i="1"/>
  <c r="G1764" i="1"/>
  <c r="E1764" i="1"/>
  <c r="J1763" i="1"/>
  <c r="G1763" i="1"/>
  <c r="E1763" i="1"/>
  <c r="J1762" i="1"/>
  <c r="G1762" i="1"/>
  <c r="E1762" i="1"/>
  <c r="J1761" i="1"/>
  <c r="G1761" i="1"/>
  <c r="E1761" i="1"/>
  <c r="J1760" i="1"/>
  <c r="G1760" i="1"/>
  <c r="E1760" i="1"/>
  <c r="J1759" i="1"/>
  <c r="G1759" i="1"/>
  <c r="E1759" i="1"/>
  <c r="J1758" i="1"/>
  <c r="G1758" i="1"/>
  <c r="E1758" i="1"/>
  <c r="J1757" i="1"/>
  <c r="G1757" i="1"/>
  <c r="E1757" i="1"/>
  <c r="J1756" i="1"/>
  <c r="G1756" i="1"/>
  <c r="E1756" i="1"/>
  <c r="J1755" i="1"/>
  <c r="G1755" i="1"/>
  <c r="E1755" i="1"/>
  <c r="J1754" i="1"/>
  <c r="G1754" i="1"/>
  <c r="E1754" i="1"/>
  <c r="J1753" i="1"/>
  <c r="G1753" i="1"/>
  <c r="E1753" i="1"/>
  <c r="J1752" i="1"/>
  <c r="G1752" i="1"/>
  <c r="E1752" i="1"/>
  <c r="J1751" i="1"/>
  <c r="G1751" i="1"/>
  <c r="E1751" i="1"/>
  <c r="J1750" i="1"/>
  <c r="G1750" i="1"/>
  <c r="E1750" i="1"/>
  <c r="J1749" i="1"/>
  <c r="G1749" i="1"/>
  <c r="E1749" i="1"/>
  <c r="J1748" i="1"/>
  <c r="G1748" i="1"/>
  <c r="E1748" i="1"/>
  <c r="J1747" i="1"/>
  <c r="G1747" i="1"/>
  <c r="E1747" i="1"/>
  <c r="J1746" i="1"/>
  <c r="G1746" i="1"/>
  <c r="E1746" i="1"/>
  <c r="J1745" i="1"/>
  <c r="G1745" i="1"/>
  <c r="E1745" i="1"/>
  <c r="J1744" i="1"/>
  <c r="G1744" i="1"/>
  <c r="E1744" i="1"/>
  <c r="J1743" i="1"/>
  <c r="G1743" i="1"/>
  <c r="E1743" i="1"/>
  <c r="J1742" i="1"/>
  <c r="G1742" i="1"/>
  <c r="E1742" i="1"/>
  <c r="J1741" i="1"/>
  <c r="G1741" i="1"/>
  <c r="E1741" i="1"/>
  <c r="J1740" i="1"/>
  <c r="G1740" i="1"/>
  <c r="E1740" i="1"/>
  <c r="J1739" i="1"/>
  <c r="G1739" i="1"/>
  <c r="E1739" i="1"/>
  <c r="J1738" i="1"/>
  <c r="G1738" i="1"/>
  <c r="E1738" i="1"/>
  <c r="J1737" i="1"/>
  <c r="G1737" i="1"/>
  <c r="E1737" i="1"/>
  <c r="J1736" i="1"/>
  <c r="G1736" i="1"/>
  <c r="E1736" i="1"/>
  <c r="J1735" i="1"/>
  <c r="G1735" i="1"/>
  <c r="E1735" i="1"/>
  <c r="J1734" i="1"/>
  <c r="G1734" i="1"/>
  <c r="E1734" i="1"/>
  <c r="J1733" i="1"/>
  <c r="G1733" i="1"/>
  <c r="E1733" i="1"/>
  <c r="J1732" i="1"/>
  <c r="G1732" i="1"/>
  <c r="E1732" i="1"/>
  <c r="J1731" i="1"/>
  <c r="G1731" i="1"/>
  <c r="E1731" i="1"/>
  <c r="J1730" i="1"/>
  <c r="G1730" i="1"/>
  <c r="E1730" i="1"/>
  <c r="J1729" i="1"/>
  <c r="G1729" i="1"/>
  <c r="E1729" i="1"/>
  <c r="J1728" i="1"/>
  <c r="G1728" i="1"/>
  <c r="E1728" i="1"/>
  <c r="J1727" i="1"/>
  <c r="G1727" i="1"/>
  <c r="E1727" i="1"/>
  <c r="J1726" i="1"/>
  <c r="G1726" i="1"/>
  <c r="E1726" i="1"/>
  <c r="J1725" i="1"/>
  <c r="G1725" i="1"/>
  <c r="E1725" i="1"/>
  <c r="J1724" i="1"/>
  <c r="G1724" i="1"/>
  <c r="E1724" i="1"/>
  <c r="J1723" i="1"/>
  <c r="G1723" i="1"/>
  <c r="E1723" i="1"/>
  <c r="J1722" i="1"/>
  <c r="G1722" i="1"/>
  <c r="E1722" i="1"/>
  <c r="J1721" i="1"/>
  <c r="G1721" i="1"/>
  <c r="E1721" i="1"/>
  <c r="J1720" i="1"/>
  <c r="G1720" i="1"/>
  <c r="E1720" i="1"/>
  <c r="J1719" i="1"/>
  <c r="G1719" i="1"/>
  <c r="E1719" i="1"/>
  <c r="J1718" i="1"/>
  <c r="G1718" i="1"/>
  <c r="E1718" i="1"/>
  <c r="J1717" i="1"/>
  <c r="G1717" i="1"/>
  <c r="E1717" i="1"/>
  <c r="J1716" i="1"/>
  <c r="G1716" i="1"/>
  <c r="E1716" i="1"/>
  <c r="J1715" i="1"/>
  <c r="G1715" i="1"/>
  <c r="E1715" i="1"/>
  <c r="J1714" i="1"/>
  <c r="G1714" i="1"/>
  <c r="E1714" i="1"/>
  <c r="J1713" i="1"/>
  <c r="G1713" i="1"/>
  <c r="E1713" i="1"/>
  <c r="J1712" i="1"/>
  <c r="G1712" i="1"/>
  <c r="E1712" i="1"/>
  <c r="J1711" i="1"/>
  <c r="G1711" i="1"/>
  <c r="E1711" i="1"/>
  <c r="J1710" i="1"/>
  <c r="G1710" i="1"/>
  <c r="E1710" i="1"/>
  <c r="J1709" i="1"/>
  <c r="G1709" i="1"/>
  <c r="E1709" i="1"/>
  <c r="J1708" i="1"/>
  <c r="G1708" i="1"/>
  <c r="E1708" i="1"/>
  <c r="J1707" i="1"/>
  <c r="G1707" i="1"/>
  <c r="E1707" i="1"/>
  <c r="J1706" i="1"/>
  <c r="G1706" i="1"/>
  <c r="E1706" i="1"/>
  <c r="J1705" i="1"/>
  <c r="G1705" i="1"/>
  <c r="E1705" i="1"/>
  <c r="J1704" i="1"/>
  <c r="G1704" i="1"/>
  <c r="E1704" i="1"/>
  <c r="J1703" i="1"/>
  <c r="G1703" i="1"/>
  <c r="E1703" i="1"/>
  <c r="J1702" i="1"/>
  <c r="G1702" i="1"/>
  <c r="E1702" i="1"/>
  <c r="J1701" i="1"/>
  <c r="G1701" i="1"/>
  <c r="E1701" i="1"/>
  <c r="J1700" i="1"/>
  <c r="G1700" i="1"/>
  <c r="E1700" i="1"/>
  <c r="J1699" i="1"/>
  <c r="G1699" i="1"/>
  <c r="E1699" i="1"/>
  <c r="J1698" i="1"/>
  <c r="G1698" i="1"/>
  <c r="E1698" i="1"/>
  <c r="J1697" i="1"/>
  <c r="G1697" i="1"/>
  <c r="E1697" i="1"/>
  <c r="J1696" i="1"/>
  <c r="G1696" i="1"/>
  <c r="E1696" i="1"/>
  <c r="J1695" i="1"/>
  <c r="G1695" i="1"/>
  <c r="E1695" i="1"/>
  <c r="J1694" i="1"/>
  <c r="G1694" i="1"/>
  <c r="E1694" i="1"/>
  <c r="J1693" i="1"/>
  <c r="G1693" i="1"/>
  <c r="E1693" i="1"/>
  <c r="J1692" i="1"/>
  <c r="G1692" i="1"/>
  <c r="E1692" i="1"/>
  <c r="J1691" i="1"/>
  <c r="G1691" i="1"/>
  <c r="E1691" i="1"/>
  <c r="J1690" i="1"/>
  <c r="G1690" i="1"/>
  <c r="E1690" i="1"/>
  <c r="J1689" i="1"/>
  <c r="G1689" i="1"/>
  <c r="E1689" i="1"/>
  <c r="J1688" i="1"/>
  <c r="G1688" i="1"/>
  <c r="E1688" i="1"/>
  <c r="J1687" i="1"/>
  <c r="G1687" i="1"/>
  <c r="E1687" i="1"/>
  <c r="J1686" i="1"/>
  <c r="G1686" i="1"/>
  <c r="E1686" i="1"/>
  <c r="J1685" i="1"/>
  <c r="G1685" i="1"/>
  <c r="E1685" i="1"/>
  <c r="J1684" i="1"/>
  <c r="G1684" i="1"/>
  <c r="E1684" i="1"/>
  <c r="J1683" i="1"/>
  <c r="G1683" i="1"/>
  <c r="E1683" i="1"/>
  <c r="J1682" i="1"/>
  <c r="G1682" i="1"/>
  <c r="E1682" i="1"/>
  <c r="J1681" i="1"/>
  <c r="G1681" i="1"/>
  <c r="E1681" i="1"/>
  <c r="J1680" i="1"/>
  <c r="G1680" i="1"/>
  <c r="E1680" i="1"/>
  <c r="J1679" i="1"/>
  <c r="G1679" i="1"/>
  <c r="E1679" i="1"/>
  <c r="J1678" i="1"/>
  <c r="G1678" i="1"/>
  <c r="E1678" i="1"/>
  <c r="J1677" i="1"/>
  <c r="G1677" i="1"/>
  <c r="E1677" i="1"/>
  <c r="J1676" i="1"/>
  <c r="G1676" i="1"/>
  <c r="E1676" i="1"/>
  <c r="J1675" i="1"/>
  <c r="G1675" i="1"/>
  <c r="E1675" i="1"/>
  <c r="J1674" i="1"/>
  <c r="G1674" i="1"/>
  <c r="E1674" i="1"/>
  <c r="J1673" i="1"/>
  <c r="G1673" i="1"/>
  <c r="E1673" i="1"/>
  <c r="J1672" i="1"/>
  <c r="G1672" i="1"/>
  <c r="E1672" i="1"/>
  <c r="J1671" i="1"/>
  <c r="G1671" i="1"/>
  <c r="E1671" i="1"/>
  <c r="J1670" i="1"/>
  <c r="G1670" i="1"/>
  <c r="E1670" i="1"/>
  <c r="J1669" i="1"/>
  <c r="G1669" i="1"/>
  <c r="E1669" i="1"/>
  <c r="J1668" i="1"/>
  <c r="G1668" i="1"/>
  <c r="E1668" i="1"/>
  <c r="J1667" i="1"/>
  <c r="G1667" i="1"/>
  <c r="E1667" i="1"/>
  <c r="J1666" i="1"/>
  <c r="G1666" i="1"/>
  <c r="E1666" i="1"/>
  <c r="J1665" i="1"/>
  <c r="G1665" i="1"/>
  <c r="E1665" i="1"/>
  <c r="J1664" i="1"/>
  <c r="G1664" i="1"/>
  <c r="E1664" i="1"/>
  <c r="J1663" i="1"/>
  <c r="G1663" i="1"/>
  <c r="E1663" i="1"/>
  <c r="J1662" i="1"/>
  <c r="G1662" i="1"/>
  <c r="E1662" i="1"/>
  <c r="J1661" i="1"/>
  <c r="G1661" i="1"/>
  <c r="E1661" i="1"/>
  <c r="J1660" i="1"/>
  <c r="G1660" i="1"/>
  <c r="E1660" i="1"/>
  <c r="J1659" i="1"/>
  <c r="G1659" i="1"/>
  <c r="E1659" i="1"/>
  <c r="J1658" i="1"/>
  <c r="G1658" i="1"/>
  <c r="E1658" i="1"/>
  <c r="J1657" i="1"/>
  <c r="G1657" i="1"/>
  <c r="E1657" i="1"/>
  <c r="J1656" i="1"/>
  <c r="G1656" i="1"/>
  <c r="E1656" i="1"/>
  <c r="J1655" i="1"/>
  <c r="G1655" i="1"/>
  <c r="E1655" i="1"/>
  <c r="J1654" i="1"/>
  <c r="G1654" i="1"/>
  <c r="E1654" i="1"/>
  <c r="J1653" i="1"/>
  <c r="G1653" i="1"/>
  <c r="E1653" i="1"/>
  <c r="J1652" i="1"/>
  <c r="G1652" i="1"/>
  <c r="E1652" i="1"/>
  <c r="J1651" i="1"/>
  <c r="G1651" i="1"/>
  <c r="E1651" i="1"/>
  <c r="J1650" i="1"/>
  <c r="G1650" i="1"/>
  <c r="E1650" i="1"/>
  <c r="J1649" i="1"/>
  <c r="G1649" i="1"/>
  <c r="E1649" i="1"/>
  <c r="J1648" i="1"/>
  <c r="G1648" i="1"/>
  <c r="E1648" i="1"/>
  <c r="J1647" i="1"/>
  <c r="G1647" i="1"/>
  <c r="E1647" i="1"/>
  <c r="J1646" i="1"/>
  <c r="G1646" i="1"/>
  <c r="E1646" i="1"/>
  <c r="J1645" i="1"/>
  <c r="G1645" i="1"/>
  <c r="E1645" i="1"/>
  <c r="J1644" i="1"/>
  <c r="G1644" i="1"/>
  <c r="E1644" i="1"/>
  <c r="J1643" i="1"/>
  <c r="G1643" i="1"/>
  <c r="E1643" i="1"/>
  <c r="J1642" i="1"/>
  <c r="G1642" i="1"/>
  <c r="E1642" i="1"/>
  <c r="J1641" i="1"/>
  <c r="G1641" i="1"/>
  <c r="E1641" i="1"/>
  <c r="J1640" i="1"/>
  <c r="G1640" i="1"/>
  <c r="E1640" i="1"/>
  <c r="J1639" i="1"/>
  <c r="G1639" i="1"/>
  <c r="E1639" i="1"/>
  <c r="J1638" i="1"/>
  <c r="G1638" i="1"/>
  <c r="E1638" i="1"/>
  <c r="J1637" i="1"/>
  <c r="G1637" i="1"/>
  <c r="E1637" i="1"/>
  <c r="J1636" i="1"/>
  <c r="G1636" i="1"/>
  <c r="E1636" i="1"/>
  <c r="J1635" i="1"/>
  <c r="G1635" i="1"/>
  <c r="E1635" i="1"/>
  <c r="J1634" i="1"/>
  <c r="G1634" i="1"/>
  <c r="E1634" i="1"/>
  <c r="J1633" i="1"/>
  <c r="G1633" i="1"/>
  <c r="E1633" i="1"/>
  <c r="J1632" i="1"/>
  <c r="G1632" i="1"/>
  <c r="E1632" i="1"/>
  <c r="J1631" i="1"/>
  <c r="G1631" i="1"/>
  <c r="E1631" i="1"/>
  <c r="J1630" i="1"/>
  <c r="G1630" i="1"/>
  <c r="E1630" i="1"/>
  <c r="J1629" i="1"/>
  <c r="G1629" i="1"/>
  <c r="E1629" i="1"/>
  <c r="J1628" i="1"/>
  <c r="G1628" i="1"/>
  <c r="E1628" i="1"/>
  <c r="J1627" i="1"/>
  <c r="G1627" i="1"/>
  <c r="E1627" i="1"/>
  <c r="J1626" i="1"/>
  <c r="G1626" i="1"/>
  <c r="E1626" i="1"/>
  <c r="J1625" i="1"/>
  <c r="G1625" i="1"/>
  <c r="E1625" i="1"/>
  <c r="J1624" i="1"/>
  <c r="G1624" i="1"/>
  <c r="E1624" i="1"/>
  <c r="J1623" i="1"/>
  <c r="G1623" i="1"/>
  <c r="E1623" i="1"/>
  <c r="J1622" i="1"/>
  <c r="G1622" i="1"/>
  <c r="E1622" i="1"/>
  <c r="J1621" i="1"/>
  <c r="G1621" i="1"/>
  <c r="E1621" i="1"/>
  <c r="J1620" i="1"/>
  <c r="G1620" i="1"/>
  <c r="E1620" i="1"/>
  <c r="J1619" i="1"/>
  <c r="G1619" i="1"/>
  <c r="E1619" i="1"/>
  <c r="J1618" i="1"/>
  <c r="G1618" i="1"/>
  <c r="E1618" i="1"/>
  <c r="J1617" i="1"/>
  <c r="G1617" i="1"/>
  <c r="E1617" i="1"/>
  <c r="J1616" i="1"/>
  <c r="G1616" i="1"/>
  <c r="E1616" i="1"/>
  <c r="J1615" i="1"/>
  <c r="G1615" i="1"/>
  <c r="E1615" i="1"/>
  <c r="J1614" i="1"/>
  <c r="G1614" i="1"/>
  <c r="E1614" i="1"/>
  <c r="J1613" i="1"/>
  <c r="G1613" i="1"/>
  <c r="E1613" i="1"/>
  <c r="J1612" i="1"/>
  <c r="G1612" i="1"/>
  <c r="E1612" i="1"/>
  <c r="J1611" i="1"/>
  <c r="G1611" i="1"/>
  <c r="E1611" i="1"/>
  <c r="J1610" i="1"/>
  <c r="G1610" i="1"/>
  <c r="E1610" i="1"/>
  <c r="J1609" i="1"/>
  <c r="G1609" i="1"/>
  <c r="E1609" i="1"/>
  <c r="J1608" i="1"/>
  <c r="G1608" i="1"/>
  <c r="E1608" i="1"/>
  <c r="J1607" i="1"/>
  <c r="G1607" i="1"/>
  <c r="E1607" i="1"/>
  <c r="J1606" i="1"/>
  <c r="G1606" i="1"/>
  <c r="E1606" i="1"/>
  <c r="J1605" i="1"/>
  <c r="G1605" i="1"/>
  <c r="E1605" i="1"/>
  <c r="J1604" i="1"/>
  <c r="G1604" i="1"/>
  <c r="E1604" i="1"/>
  <c r="J1603" i="1"/>
  <c r="G1603" i="1"/>
  <c r="E1603" i="1"/>
  <c r="J1602" i="1"/>
  <c r="G1602" i="1"/>
  <c r="E1602" i="1"/>
  <c r="J1601" i="1"/>
  <c r="G1601" i="1"/>
  <c r="E1601" i="1"/>
  <c r="J1600" i="1"/>
  <c r="G1600" i="1"/>
  <c r="E1600" i="1"/>
  <c r="J1599" i="1"/>
  <c r="G1599" i="1"/>
  <c r="E1599" i="1"/>
  <c r="J1598" i="1"/>
  <c r="G1598" i="1"/>
  <c r="E1598" i="1"/>
  <c r="J1597" i="1"/>
  <c r="G1597" i="1"/>
  <c r="E1597" i="1"/>
  <c r="J1596" i="1"/>
  <c r="G1596" i="1"/>
  <c r="E1596" i="1"/>
  <c r="J1595" i="1"/>
  <c r="G1595" i="1"/>
  <c r="E1595" i="1"/>
  <c r="J1594" i="1"/>
  <c r="G1594" i="1"/>
  <c r="E1594" i="1"/>
  <c r="J1593" i="1"/>
  <c r="G1593" i="1"/>
  <c r="E1593" i="1"/>
  <c r="J1592" i="1"/>
  <c r="G1592" i="1"/>
  <c r="E1592" i="1"/>
  <c r="J1591" i="1"/>
  <c r="G1591" i="1"/>
  <c r="E1591" i="1"/>
  <c r="J1590" i="1"/>
  <c r="G1590" i="1"/>
  <c r="E1590" i="1"/>
  <c r="J1589" i="1"/>
  <c r="G1589" i="1"/>
  <c r="E1589" i="1"/>
  <c r="J1588" i="1"/>
  <c r="G1588" i="1"/>
  <c r="E1588" i="1"/>
  <c r="J1587" i="1"/>
  <c r="G1587" i="1"/>
  <c r="E1587" i="1"/>
  <c r="J1586" i="1"/>
  <c r="G1586" i="1"/>
  <c r="E1586" i="1"/>
  <c r="J1585" i="1"/>
  <c r="G1585" i="1"/>
  <c r="E1585" i="1"/>
  <c r="J1584" i="1"/>
  <c r="G1584" i="1"/>
  <c r="E1584" i="1"/>
  <c r="J1583" i="1"/>
  <c r="G1583" i="1"/>
  <c r="E1583" i="1"/>
  <c r="J1582" i="1"/>
  <c r="G1582" i="1"/>
  <c r="E1582" i="1"/>
  <c r="J1581" i="1"/>
  <c r="G1581" i="1"/>
  <c r="E1581" i="1"/>
  <c r="J1580" i="1"/>
  <c r="G1580" i="1"/>
  <c r="E1580" i="1"/>
  <c r="J1579" i="1"/>
  <c r="G1579" i="1"/>
  <c r="E1579" i="1"/>
  <c r="J1578" i="1"/>
  <c r="G1578" i="1"/>
  <c r="E1578" i="1"/>
  <c r="J1577" i="1"/>
  <c r="G1577" i="1"/>
  <c r="E1577" i="1"/>
  <c r="J1576" i="1"/>
  <c r="G1576" i="1"/>
  <c r="E1576" i="1"/>
  <c r="J1575" i="1"/>
  <c r="G1575" i="1"/>
  <c r="E1575" i="1"/>
  <c r="J1574" i="1"/>
  <c r="G1574" i="1"/>
  <c r="E1574" i="1"/>
  <c r="J1573" i="1"/>
  <c r="G1573" i="1"/>
  <c r="E1573" i="1"/>
  <c r="J1572" i="1"/>
  <c r="G1572" i="1"/>
  <c r="E1572" i="1"/>
  <c r="J1571" i="1"/>
  <c r="G1571" i="1"/>
  <c r="E1571" i="1"/>
  <c r="J1570" i="1"/>
  <c r="G1570" i="1"/>
  <c r="E1570" i="1"/>
  <c r="J1569" i="1"/>
  <c r="G1569" i="1"/>
  <c r="E1569" i="1"/>
  <c r="J1568" i="1"/>
  <c r="G1568" i="1"/>
  <c r="E1568" i="1"/>
  <c r="J1567" i="1"/>
  <c r="G1567" i="1"/>
  <c r="E1567" i="1"/>
  <c r="J1566" i="1"/>
  <c r="G1566" i="1"/>
  <c r="E1566" i="1"/>
  <c r="J1565" i="1"/>
  <c r="G1565" i="1"/>
  <c r="E1565" i="1"/>
  <c r="J1564" i="1"/>
  <c r="G1564" i="1"/>
  <c r="E1564" i="1"/>
  <c r="J1563" i="1"/>
  <c r="G1563" i="1"/>
  <c r="E1563" i="1"/>
  <c r="J1562" i="1"/>
  <c r="G1562" i="1"/>
  <c r="E1562" i="1"/>
  <c r="J1561" i="1"/>
  <c r="G1561" i="1"/>
  <c r="E1561" i="1"/>
  <c r="J1560" i="1"/>
  <c r="G1560" i="1"/>
  <c r="E1560" i="1"/>
  <c r="J1559" i="1"/>
  <c r="G1559" i="1"/>
  <c r="E1559" i="1"/>
  <c r="J1558" i="1"/>
  <c r="G1558" i="1"/>
  <c r="E1558" i="1"/>
  <c r="J1557" i="1"/>
  <c r="G1557" i="1"/>
  <c r="E1557" i="1"/>
  <c r="J1556" i="1"/>
  <c r="G1556" i="1"/>
  <c r="E1556" i="1"/>
  <c r="J1555" i="1"/>
  <c r="G1555" i="1"/>
  <c r="E1555" i="1"/>
  <c r="J1554" i="1"/>
  <c r="G1554" i="1"/>
  <c r="E1554" i="1"/>
  <c r="J1553" i="1"/>
  <c r="G1553" i="1"/>
  <c r="E1553" i="1"/>
  <c r="J1552" i="1"/>
  <c r="G1552" i="1"/>
  <c r="E1552" i="1"/>
  <c r="J1551" i="1"/>
  <c r="G1551" i="1"/>
  <c r="E1551" i="1"/>
  <c r="J1550" i="1"/>
  <c r="G1550" i="1"/>
  <c r="E1550" i="1"/>
  <c r="J1549" i="1"/>
  <c r="G1549" i="1"/>
  <c r="E1549" i="1"/>
  <c r="J1548" i="1"/>
  <c r="G1548" i="1"/>
  <c r="E1548" i="1"/>
  <c r="J1547" i="1"/>
  <c r="G1547" i="1"/>
  <c r="E1547" i="1"/>
  <c r="J1546" i="1"/>
  <c r="G1546" i="1"/>
  <c r="E1546" i="1"/>
  <c r="J1545" i="1"/>
  <c r="G1545" i="1"/>
  <c r="E1545" i="1"/>
  <c r="J1544" i="1"/>
  <c r="G1544" i="1"/>
  <c r="E1544" i="1"/>
  <c r="J1543" i="1"/>
  <c r="G1543" i="1"/>
  <c r="E1543" i="1"/>
  <c r="J1542" i="1"/>
  <c r="G1542" i="1"/>
  <c r="E1542" i="1"/>
  <c r="J1541" i="1"/>
  <c r="G1541" i="1"/>
  <c r="E1541" i="1"/>
  <c r="J1540" i="1"/>
  <c r="G1540" i="1"/>
  <c r="E1540" i="1"/>
  <c r="J1539" i="1"/>
  <c r="G1539" i="1"/>
  <c r="E1539" i="1"/>
  <c r="J1538" i="1"/>
  <c r="G1538" i="1"/>
  <c r="E1538" i="1"/>
  <c r="J1537" i="1"/>
  <c r="G1537" i="1"/>
  <c r="E1537" i="1"/>
  <c r="J1536" i="1"/>
  <c r="G1536" i="1"/>
  <c r="E1536" i="1"/>
  <c r="J1535" i="1"/>
  <c r="G1535" i="1"/>
  <c r="E1535" i="1"/>
  <c r="J1534" i="1"/>
  <c r="G1534" i="1"/>
  <c r="E1534" i="1"/>
  <c r="J1533" i="1"/>
  <c r="G1533" i="1"/>
  <c r="E1533" i="1"/>
  <c r="J1532" i="1"/>
  <c r="G1532" i="1"/>
  <c r="E1532" i="1"/>
  <c r="J1531" i="1"/>
  <c r="G1531" i="1"/>
  <c r="E1531" i="1"/>
  <c r="J1530" i="1"/>
  <c r="G1530" i="1"/>
  <c r="E1530" i="1"/>
  <c r="J1529" i="1"/>
  <c r="G1529" i="1"/>
  <c r="E1529" i="1"/>
  <c r="J1528" i="1"/>
  <c r="G1528" i="1"/>
  <c r="E1528" i="1"/>
  <c r="J1527" i="1"/>
  <c r="G1527" i="1"/>
  <c r="E1527" i="1"/>
  <c r="J1526" i="1"/>
  <c r="G1526" i="1"/>
  <c r="E1526" i="1"/>
  <c r="J1525" i="1"/>
  <c r="G1525" i="1"/>
  <c r="E1525" i="1"/>
  <c r="J1524" i="1"/>
  <c r="G1524" i="1"/>
  <c r="E1524" i="1"/>
  <c r="J1523" i="1"/>
  <c r="G1523" i="1"/>
  <c r="E1523" i="1"/>
  <c r="J1522" i="1"/>
  <c r="G1522" i="1"/>
  <c r="E1522" i="1"/>
  <c r="J1521" i="1"/>
  <c r="G1521" i="1"/>
  <c r="E1521" i="1"/>
  <c r="J1520" i="1"/>
  <c r="G1520" i="1"/>
  <c r="E1520" i="1"/>
  <c r="J1519" i="1"/>
  <c r="G1519" i="1"/>
  <c r="E1519" i="1"/>
  <c r="J1518" i="1"/>
  <c r="G1518" i="1"/>
  <c r="E1518" i="1"/>
  <c r="J1517" i="1"/>
  <c r="G1517" i="1"/>
  <c r="E1517" i="1"/>
  <c r="J1516" i="1"/>
  <c r="G1516" i="1"/>
  <c r="E1516" i="1"/>
  <c r="J1515" i="1"/>
  <c r="G1515" i="1"/>
  <c r="E1515" i="1"/>
  <c r="J1514" i="1"/>
  <c r="G1514" i="1"/>
  <c r="E1514" i="1"/>
  <c r="J1513" i="1"/>
  <c r="G1513" i="1"/>
  <c r="E1513" i="1"/>
  <c r="J1512" i="1"/>
  <c r="G1512" i="1"/>
  <c r="E1512" i="1"/>
  <c r="J1511" i="1"/>
  <c r="G1511" i="1"/>
  <c r="E1511" i="1"/>
  <c r="J1510" i="1"/>
  <c r="G1510" i="1"/>
  <c r="E1510" i="1"/>
  <c r="J1509" i="1"/>
  <c r="G1509" i="1"/>
  <c r="E1509" i="1"/>
  <c r="J1508" i="1"/>
  <c r="G1508" i="1"/>
  <c r="E1508" i="1"/>
  <c r="J1507" i="1"/>
  <c r="G1507" i="1"/>
  <c r="E1507" i="1"/>
  <c r="J1506" i="1"/>
  <c r="G1506" i="1"/>
  <c r="E1506" i="1"/>
  <c r="J1505" i="1"/>
  <c r="G1505" i="1"/>
  <c r="E1505" i="1"/>
  <c r="J1504" i="1"/>
  <c r="G1504" i="1"/>
  <c r="E1504" i="1"/>
  <c r="J1503" i="1"/>
  <c r="G1503" i="1"/>
  <c r="E1503" i="1"/>
  <c r="J1502" i="1"/>
  <c r="G1502" i="1"/>
  <c r="E1502" i="1"/>
  <c r="J1501" i="1"/>
  <c r="G1501" i="1"/>
  <c r="E1501" i="1"/>
  <c r="J1500" i="1"/>
  <c r="G1500" i="1"/>
  <c r="E1500" i="1"/>
  <c r="J1499" i="1"/>
  <c r="G1499" i="1"/>
  <c r="E1499" i="1"/>
  <c r="J1498" i="1"/>
  <c r="G1498" i="1"/>
  <c r="E1498" i="1"/>
  <c r="J1497" i="1"/>
  <c r="G1497" i="1"/>
  <c r="E1497" i="1"/>
  <c r="J1496" i="1"/>
  <c r="G1496" i="1"/>
  <c r="E1496" i="1"/>
  <c r="J1495" i="1"/>
  <c r="G1495" i="1"/>
  <c r="E1495" i="1"/>
  <c r="J1494" i="1"/>
  <c r="G1494" i="1"/>
  <c r="E1494" i="1"/>
  <c r="J1493" i="1"/>
  <c r="G1493" i="1"/>
  <c r="E1493" i="1"/>
  <c r="J1492" i="1"/>
  <c r="G1492" i="1"/>
  <c r="E1492" i="1"/>
  <c r="J1491" i="1"/>
  <c r="G1491" i="1"/>
  <c r="E1491" i="1"/>
  <c r="J1490" i="1"/>
  <c r="G1490" i="1"/>
  <c r="E1490" i="1"/>
  <c r="J1489" i="1"/>
  <c r="G1489" i="1"/>
  <c r="E1489" i="1"/>
  <c r="J1488" i="1"/>
  <c r="G1488" i="1"/>
  <c r="E1488" i="1"/>
  <c r="J1487" i="1"/>
  <c r="G1487" i="1"/>
  <c r="E1487" i="1"/>
  <c r="J1486" i="1"/>
  <c r="G1486" i="1"/>
  <c r="E1486" i="1"/>
  <c r="J1485" i="1"/>
  <c r="G1485" i="1"/>
  <c r="E1485" i="1"/>
  <c r="J1484" i="1"/>
  <c r="G1484" i="1"/>
  <c r="E1484" i="1"/>
  <c r="J1483" i="1"/>
  <c r="G1483" i="1"/>
  <c r="E1483" i="1"/>
  <c r="J1482" i="1"/>
  <c r="G1482" i="1"/>
  <c r="E1482" i="1"/>
  <c r="J1481" i="1"/>
  <c r="G1481" i="1"/>
  <c r="E1481" i="1"/>
  <c r="J1480" i="1"/>
  <c r="G1480" i="1"/>
  <c r="E1480" i="1"/>
  <c r="J1479" i="1"/>
  <c r="G1479" i="1"/>
  <c r="E1479" i="1"/>
  <c r="J1478" i="1"/>
  <c r="G1478" i="1"/>
  <c r="E1478" i="1"/>
  <c r="J1477" i="1"/>
  <c r="G1477" i="1"/>
  <c r="E1477" i="1"/>
  <c r="J1476" i="1"/>
  <c r="G1476" i="1"/>
  <c r="E1476" i="1"/>
  <c r="J1475" i="1"/>
  <c r="G1475" i="1"/>
  <c r="E1475" i="1"/>
  <c r="J1474" i="1"/>
  <c r="G1474" i="1"/>
  <c r="E1474" i="1"/>
  <c r="J1473" i="1"/>
  <c r="G1473" i="1"/>
  <c r="E1473" i="1"/>
  <c r="J1472" i="1"/>
  <c r="G1472" i="1"/>
  <c r="E1472" i="1"/>
  <c r="J1471" i="1"/>
  <c r="G1471" i="1"/>
  <c r="E1471" i="1"/>
  <c r="J1470" i="1"/>
  <c r="G1470" i="1"/>
  <c r="E1470" i="1"/>
  <c r="J1469" i="1"/>
  <c r="G1469" i="1"/>
  <c r="E1469" i="1"/>
  <c r="J1468" i="1"/>
  <c r="G1468" i="1"/>
  <c r="E1468" i="1"/>
  <c r="J1467" i="1"/>
  <c r="G1467" i="1"/>
  <c r="E1467" i="1"/>
  <c r="J1466" i="1"/>
  <c r="G1466" i="1"/>
  <c r="E1466" i="1"/>
  <c r="J1465" i="1"/>
  <c r="G1465" i="1"/>
  <c r="E1465" i="1"/>
  <c r="J1464" i="1"/>
  <c r="G1464" i="1"/>
  <c r="E1464" i="1"/>
  <c r="J1463" i="1"/>
  <c r="G1463" i="1"/>
  <c r="E1463" i="1"/>
  <c r="J1462" i="1"/>
  <c r="G1462" i="1"/>
  <c r="E1462" i="1"/>
  <c r="J1461" i="1"/>
  <c r="G1461" i="1"/>
  <c r="E1461" i="1"/>
  <c r="J1460" i="1"/>
  <c r="G1460" i="1"/>
  <c r="E1460" i="1"/>
  <c r="J1459" i="1"/>
  <c r="G1459" i="1"/>
  <c r="E1459" i="1"/>
  <c r="J1458" i="1"/>
  <c r="G1458" i="1"/>
  <c r="E1458" i="1"/>
  <c r="J1457" i="1"/>
  <c r="G1457" i="1"/>
  <c r="E1457" i="1"/>
  <c r="J1456" i="1"/>
  <c r="G1456" i="1"/>
  <c r="E1456" i="1"/>
  <c r="J1455" i="1"/>
  <c r="G1455" i="1"/>
  <c r="E1455" i="1"/>
  <c r="J1454" i="1"/>
  <c r="G1454" i="1"/>
  <c r="E1454" i="1"/>
  <c r="J1453" i="1"/>
  <c r="G1453" i="1"/>
  <c r="E1453" i="1"/>
  <c r="J1452" i="1"/>
  <c r="G1452" i="1"/>
  <c r="E1452" i="1"/>
  <c r="J1451" i="1"/>
  <c r="G1451" i="1"/>
  <c r="E1451" i="1"/>
  <c r="J1450" i="1"/>
  <c r="G1450" i="1"/>
  <c r="E1450" i="1"/>
  <c r="J1449" i="1"/>
  <c r="G1449" i="1"/>
  <c r="E1449" i="1"/>
  <c r="J1448" i="1"/>
  <c r="G1448" i="1"/>
  <c r="E1448" i="1"/>
  <c r="J1447" i="1"/>
  <c r="G1447" i="1"/>
  <c r="E1447" i="1"/>
  <c r="J1446" i="1"/>
  <c r="G1446" i="1"/>
  <c r="E1446" i="1"/>
  <c r="J1445" i="1"/>
  <c r="G1445" i="1"/>
  <c r="E1445" i="1"/>
  <c r="J1444" i="1"/>
  <c r="G1444" i="1"/>
  <c r="E1444" i="1"/>
  <c r="J1443" i="1"/>
  <c r="G1443" i="1"/>
  <c r="E1443" i="1"/>
  <c r="J1442" i="1"/>
  <c r="G1442" i="1"/>
  <c r="E1442" i="1"/>
  <c r="J1441" i="1"/>
  <c r="G1441" i="1"/>
  <c r="E1441" i="1"/>
  <c r="J1440" i="1"/>
  <c r="G1440" i="1"/>
  <c r="E1440" i="1"/>
  <c r="J1439" i="1"/>
  <c r="G1439" i="1"/>
  <c r="E1439" i="1"/>
  <c r="J1438" i="1"/>
  <c r="G1438" i="1"/>
  <c r="E1438" i="1"/>
  <c r="J1437" i="1"/>
  <c r="G1437" i="1"/>
  <c r="E1437" i="1"/>
  <c r="J1436" i="1"/>
  <c r="G1436" i="1"/>
  <c r="E1436" i="1"/>
  <c r="J1435" i="1"/>
  <c r="G1435" i="1"/>
  <c r="E1435" i="1"/>
  <c r="J1434" i="1"/>
  <c r="G1434" i="1"/>
  <c r="E1434" i="1"/>
  <c r="J1433" i="1"/>
  <c r="G1433" i="1"/>
  <c r="E1433" i="1"/>
  <c r="J1432" i="1"/>
  <c r="G1432" i="1"/>
  <c r="E1432" i="1"/>
  <c r="J1431" i="1"/>
  <c r="G1431" i="1"/>
  <c r="E1431" i="1"/>
  <c r="J1430" i="1"/>
  <c r="G1430" i="1"/>
  <c r="E1430" i="1"/>
  <c r="J1429" i="1"/>
  <c r="G1429" i="1"/>
  <c r="E1429" i="1"/>
  <c r="J1428" i="1"/>
  <c r="G1428" i="1"/>
  <c r="E1428" i="1"/>
  <c r="J1427" i="1"/>
  <c r="G1427" i="1"/>
  <c r="E1427" i="1"/>
  <c r="J1426" i="1"/>
  <c r="G1426" i="1"/>
  <c r="E1426" i="1"/>
  <c r="J1425" i="1"/>
  <c r="G1425" i="1"/>
  <c r="E1425" i="1"/>
  <c r="J1424" i="1"/>
  <c r="G1424" i="1"/>
  <c r="E1424" i="1"/>
  <c r="J1423" i="1"/>
  <c r="G1423" i="1"/>
  <c r="E1423" i="1"/>
  <c r="J1422" i="1"/>
  <c r="G1422" i="1"/>
  <c r="E1422" i="1"/>
  <c r="J1421" i="1"/>
  <c r="G1421" i="1"/>
  <c r="E1421" i="1"/>
  <c r="J1420" i="1"/>
  <c r="G1420" i="1"/>
  <c r="E1420" i="1"/>
  <c r="J1419" i="1"/>
  <c r="G1419" i="1"/>
  <c r="E1419" i="1"/>
  <c r="J1418" i="1"/>
  <c r="G1418" i="1"/>
  <c r="E1418" i="1"/>
  <c r="J1417" i="1"/>
  <c r="G1417" i="1"/>
  <c r="E1417" i="1"/>
  <c r="J1416" i="1"/>
  <c r="G1416" i="1"/>
  <c r="E1416" i="1"/>
  <c r="J1415" i="1"/>
  <c r="G1415" i="1"/>
  <c r="E1415" i="1"/>
  <c r="J1414" i="1"/>
  <c r="G1414" i="1"/>
  <c r="E1414" i="1"/>
  <c r="J1413" i="1"/>
  <c r="G1413" i="1"/>
  <c r="E1413" i="1"/>
  <c r="J1412" i="1"/>
  <c r="G1412" i="1"/>
  <c r="E1412" i="1"/>
  <c r="J1411" i="1"/>
  <c r="G1411" i="1"/>
  <c r="E1411" i="1"/>
  <c r="J1410" i="1"/>
  <c r="G1410" i="1"/>
  <c r="E1410" i="1"/>
  <c r="J1409" i="1"/>
  <c r="G1409" i="1"/>
  <c r="E1409" i="1"/>
  <c r="J1408" i="1"/>
  <c r="G1408" i="1"/>
  <c r="E1408" i="1"/>
  <c r="J1407" i="1"/>
  <c r="G1407" i="1"/>
  <c r="E1407" i="1"/>
  <c r="J1406" i="1"/>
  <c r="G1406" i="1"/>
  <c r="E1406" i="1"/>
  <c r="J1405" i="1"/>
  <c r="G1405" i="1"/>
  <c r="E1405" i="1"/>
  <c r="J1404" i="1"/>
  <c r="G1404" i="1"/>
  <c r="E1404" i="1"/>
  <c r="J1403" i="1"/>
  <c r="G1403" i="1"/>
  <c r="E1403" i="1"/>
  <c r="J1402" i="1"/>
  <c r="G1402" i="1"/>
  <c r="E1402" i="1"/>
  <c r="J1401" i="1"/>
  <c r="G1401" i="1"/>
  <c r="E1401" i="1"/>
  <c r="J1400" i="1"/>
  <c r="G1400" i="1"/>
  <c r="E1400" i="1"/>
  <c r="J1399" i="1"/>
  <c r="G1399" i="1"/>
  <c r="E1399" i="1"/>
  <c r="J1398" i="1"/>
  <c r="G1398" i="1"/>
  <c r="E1398" i="1"/>
  <c r="J1397" i="1"/>
  <c r="G1397" i="1"/>
  <c r="E1397" i="1"/>
  <c r="J1396" i="1"/>
  <c r="G1396" i="1"/>
  <c r="E1396" i="1"/>
  <c r="J1395" i="1"/>
  <c r="G1395" i="1"/>
  <c r="E1395" i="1"/>
  <c r="J1394" i="1"/>
  <c r="G1394" i="1"/>
  <c r="E1394" i="1"/>
  <c r="J1393" i="1"/>
  <c r="G1393" i="1"/>
  <c r="E1393" i="1"/>
  <c r="J1392" i="1"/>
  <c r="G1392" i="1"/>
  <c r="E1392" i="1"/>
  <c r="J1391" i="1"/>
  <c r="G1391" i="1"/>
  <c r="E1391" i="1"/>
  <c r="J1390" i="1"/>
  <c r="G1390" i="1"/>
  <c r="E1390" i="1"/>
  <c r="J1389" i="1"/>
  <c r="G1389" i="1"/>
  <c r="E1389" i="1"/>
  <c r="J1388" i="1"/>
  <c r="G1388" i="1"/>
  <c r="E1388" i="1"/>
  <c r="J1387" i="1"/>
  <c r="G1387" i="1"/>
  <c r="E1387" i="1"/>
  <c r="J1386" i="1"/>
  <c r="G1386" i="1"/>
  <c r="E1386" i="1"/>
  <c r="J1385" i="1"/>
  <c r="G1385" i="1"/>
  <c r="E1385" i="1"/>
  <c r="J1384" i="1"/>
  <c r="G1384" i="1"/>
  <c r="E1384" i="1"/>
  <c r="J1383" i="1"/>
  <c r="G1383" i="1"/>
  <c r="E1383" i="1"/>
  <c r="J1382" i="1"/>
  <c r="G1382" i="1"/>
  <c r="E1382" i="1"/>
  <c r="J1381" i="1"/>
  <c r="G1381" i="1"/>
  <c r="E1381" i="1"/>
  <c r="J1380" i="1"/>
  <c r="G1380" i="1"/>
  <c r="E1380" i="1"/>
  <c r="J1379" i="1"/>
  <c r="G1379" i="1"/>
  <c r="E1379" i="1"/>
  <c r="J1378" i="1"/>
  <c r="G1378" i="1"/>
  <c r="E1378" i="1"/>
  <c r="J1377" i="1"/>
  <c r="G1377" i="1"/>
  <c r="E1377" i="1"/>
  <c r="J1376" i="1"/>
  <c r="G1376" i="1"/>
  <c r="E1376" i="1"/>
  <c r="J1375" i="1"/>
  <c r="G1375" i="1"/>
  <c r="E1375" i="1"/>
  <c r="J1374" i="1"/>
  <c r="G1374" i="1"/>
  <c r="E1374" i="1"/>
  <c r="J1373" i="1"/>
  <c r="G1373" i="1"/>
  <c r="E1373" i="1"/>
  <c r="J1372" i="1"/>
  <c r="G1372" i="1"/>
  <c r="E1372" i="1"/>
  <c r="J1371" i="1"/>
  <c r="G1371" i="1"/>
  <c r="E1371" i="1"/>
  <c r="J1370" i="1"/>
  <c r="G1370" i="1"/>
  <c r="E1370" i="1"/>
  <c r="J1369" i="1"/>
  <c r="G1369" i="1"/>
  <c r="E1369" i="1"/>
  <c r="J1368" i="1"/>
  <c r="G1368" i="1"/>
  <c r="E1368" i="1"/>
  <c r="J1367" i="1"/>
  <c r="G1367" i="1"/>
  <c r="E1367" i="1"/>
  <c r="J1366" i="1"/>
  <c r="G1366" i="1"/>
  <c r="E1366" i="1"/>
  <c r="J1365" i="1"/>
  <c r="G1365" i="1"/>
  <c r="E1365" i="1"/>
  <c r="J1364" i="1"/>
  <c r="G1364" i="1"/>
  <c r="E1364" i="1"/>
  <c r="J1363" i="1"/>
  <c r="G1363" i="1"/>
  <c r="E1363" i="1"/>
  <c r="J1362" i="1"/>
  <c r="G1362" i="1"/>
  <c r="E1362" i="1"/>
  <c r="J1361" i="1"/>
  <c r="G1361" i="1"/>
  <c r="E1361" i="1"/>
  <c r="J1360" i="1"/>
  <c r="G1360" i="1"/>
  <c r="E1360" i="1"/>
  <c r="J1359" i="1"/>
  <c r="G1359" i="1"/>
  <c r="E1359" i="1"/>
  <c r="J1358" i="1"/>
  <c r="G1358" i="1"/>
  <c r="E1358" i="1"/>
  <c r="J1357" i="1"/>
  <c r="G1357" i="1"/>
  <c r="E1357" i="1"/>
  <c r="J1356" i="1"/>
  <c r="G1356" i="1"/>
  <c r="E1356" i="1"/>
  <c r="J1355" i="1"/>
  <c r="G1355" i="1"/>
  <c r="E1355" i="1"/>
  <c r="J1354" i="1"/>
  <c r="G1354" i="1"/>
  <c r="E1354" i="1"/>
  <c r="J1353" i="1"/>
  <c r="G1353" i="1"/>
  <c r="E1353" i="1"/>
  <c r="J1352" i="1"/>
  <c r="G1352" i="1"/>
  <c r="E1352" i="1"/>
  <c r="J1351" i="1"/>
  <c r="G1351" i="1"/>
  <c r="E1351" i="1"/>
  <c r="J1350" i="1"/>
  <c r="G1350" i="1"/>
  <c r="E1350" i="1"/>
  <c r="J1349" i="1"/>
  <c r="G1349" i="1"/>
  <c r="E1349" i="1"/>
  <c r="J1348" i="1"/>
  <c r="G1348" i="1"/>
  <c r="E1348" i="1"/>
  <c r="J1347" i="1"/>
  <c r="G1347" i="1"/>
  <c r="E1347" i="1"/>
  <c r="J1346" i="1"/>
  <c r="G1346" i="1"/>
  <c r="E1346" i="1"/>
  <c r="J1345" i="1"/>
  <c r="G1345" i="1"/>
  <c r="E1345" i="1"/>
  <c r="J1344" i="1"/>
  <c r="G1344" i="1"/>
  <c r="E1344" i="1"/>
  <c r="J1343" i="1"/>
  <c r="G1343" i="1"/>
  <c r="E1343" i="1"/>
  <c r="J1342" i="1"/>
  <c r="G1342" i="1"/>
  <c r="E1342" i="1"/>
  <c r="J1341" i="1"/>
  <c r="G1341" i="1"/>
  <c r="E1341" i="1"/>
  <c r="J1340" i="1"/>
  <c r="G1340" i="1"/>
  <c r="E1340" i="1"/>
  <c r="J1339" i="1"/>
  <c r="G1339" i="1"/>
  <c r="E1339" i="1"/>
  <c r="J1338" i="1"/>
  <c r="G1338" i="1"/>
  <c r="E1338" i="1"/>
  <c r="J1337" i="1"/>
  <c r="G1337" i="1"/>
  <c r="E1337" i="1"/>
  <c r="J1336" i="1"/>
  <c r="G1336" i="1"/>
  <c r="E1336" i="1"/>
  <c r="J1335" i="1"/>
  <c r="G1335" i="1"/>
  <c r="E1335" i="1"/>
  <c r="J1334" i="1"/>
  <c r="G1334" i="1"/>
  <c r="E1334" i="1"/>
  <c r="J1333" i="1"/>
  <c r="G1333" i="1"/>
  <c r="E1333" i="1"/>
  <c r="J1332" i="1"/>
  <c r="G1332" i="1"/>
  <c r="E1332" i="1"/>
  <c r="J1331" i="1"/>
  <c r="G1331" i="1"/>
  <c r="E1331" i="1"/>
  <c r="J1330" i="1"/>
  <c r="G1330" i="1"/>
  <c r="E1330" i="1"/>
  <c r="J1329" i="1"/>
  <c r="G1329" i="1"/>
  <c r="E1329" i="1"/>
  <c r="J1328" i="1"/>
  <c r="G1328" i="1"/>
  <c r="E1328" i="1"/>
  <c r="J1327" i="1"/>
  <c r="G1327" i="1"/>
  <c r="E1327" i="1"/>
  <c r="J1326" i="1"/>
  <c r="G1326" i="1"/>
  <c r="E1326" i="1"/>
  <c r="J1325" i="1"/>
  <c r="G1325" i="1"/>
  <c r="E1325" i="1"/>
  <c r="J1324" i="1"/>
  <c r="G1324" i="1"/>
  <c r="E1324" i="1"/>
  <c r="J1323" i="1"/>
  <c r="G1323" i="1"/>
  <c r="E1323" i="1"/>
  <c r="J1322" i="1"/>
  <c r="G1322" i="1"/>
  <c r="E1322" i="1"/>
  <c r="J1321" i="1"/>
  <c r="G1321" i="1"/>
  <c r="E1321" i="1"/>
  <c r="J1320" i="1"/>
  <c r="G1320" i="1"/>
  <c r="E1320" i="1"/>
  <c r="J1319" i="1"/>
  <c r="G1319" i="1"/>
  <c r="E1319" i="1"/>
  <c r="J1318" i="1"/>
  <c r="G1318" i="1"/>
  <c r="E1318" i="1"/>
  <c r="J1317" i="1"/>
  <c r="G1317" i="1"/>
  <c r="E1317" i="1"/>
  <c r="J1316" i="1"/>
  <c r="G1316" i="1"/>
  <c r="E1316" i="1"/>
  <c r="J1315" i="1"/>
  <c r="G1315" i="1"/>
  <c r="E1315" i="1"/>
  <c r="J1314" i="1"/>
  <c r="G1314" i="1"/>
  <c r="E1314" i="1"/>
  <c r="J1313" i="1"/>
  <c r="G1313" i="1"/>
  <c r="E1313" i="1"/>
  <c r="J1312" i="1"/>
  <c r="G1312" i="1"/>
  <c r="E1312" i="1"/>
  <c r="J1311" i="1"/>
  <c r="G1311" i="1"/>
  <c r="E1311" i="1"/>
  <c r="J1310" i="1"/>
  <c r="G1310" i="1"/>
  <c r="E1310" i="1"/>
  <c r="J1309" i="1"/>
  <c r="G1309" i="1"/>
  <c r="E1309" i="1"/>
  <c r="J1308" i="1"/>
  <c r="G1308" i="1"/>
  <c r="E1308" i="1"/>
  <c r="J1307" i="1"/>
  <c r="G1307" i="1"/>
  <c r="E1307" i="1"/>
  <c r="J1306" i="1"/>
  <c r="G1306" i="1"/>
  <c r="E1306" i="1"/>
  <c r="J1305" i="1"/>
  <c r="G1305" i="1"/>
  <c r="E1305" i="1"/>
  <c r="J1304" i="1"/>
  <c r="G1304" i="1"/>
  <c r="E1304" i="1"/>
  <c r="J1303" i="1"/>
  <c r="G1303" i="1"/>
  <c r="E1303" i="1"/>
  <c r="J1302" i="1"/>
  <c r="G1302" i="1"/>
  <c r="E1302" i="1"/>
  <c r="J1301" i="1"/>
  <c r="G1301" i="1"/>
  <c r="E1301" i="1"/>
  <c r="J1300" i="1"/>
  <c r="G1300" i="1"/>
  <c r="E1300" i="1"/>
  <c r="J1299" i="1"/>
  <c r="G1299" i="1"/>
  <c r="E1299" i="1"/>
  <c r="J1298" i="1"/>
  <c r="G1298" i="1"/>
  <c r="E1298" i="1"/>
  <c r="J1297" i="1"/>
  <c r="G1297" i="1"/>
  <c r="E1297" i="1"/>
  <c r="J1296" i="1"/>
  <c r="G1296" i="1"/>
  <c r="E1296" i="1"/>
  <c r="J1295" i="1"/>
  <c r="G1295" i="1"/>
  <c r="E1295" i="1"/>
  <c r="J1294" i="1"/>
  <c r="G1294" i="1"/>
  <c r="E1294" i="1"/>
  <c r="J1293" i="1"/>
  <c r="G1293" i="1"/>
  <c r="E1293" i="1"/>
  <c r="J1292" i="1"/>
  <c r="G1292" i="1"/>
  <c r="E1292" i="1"/>
  <c r="J1291" i="1"/>
  <c r="G1291" i="1"/>
  <c r="E1291" i="1"/>
  <c r="J1290" i="1"/>
  <c r="G1290" i="1"/>
  <c r="E1290" i="1"/>
  <c r="J1289" i="1"/>
  <c r="G1289" i="1"/>
  <c r="E1289" i="1"/>
  <c r="J1288" i="1"/>
  <c r="G1288" i="1"/>
  <c r="E1288" i="1"/>
  <c r="J1287" i="1"/>
  <c r="G1287" i="1"/>
  <c r="E1287" i="1"/>
  <c r="J1286" i="1"/>
  <c r="G1286" i="1"/>
  <c r="E1286" i="1"/>
  <c r="J1285" i="1"/>
  <c r="G1285" i="1"/>
  <c r="E1285" i="1"/>
  <c r="J1284" i="1"/>
  <c r="G1284" i="1"/>
  <c r="E1284" i="1"/>
  <c r="J1283" i="1"/>
  <c r="G1283" i="1"/>
  <c r="E1283" i="1"/>
  <c r="J1282" i="1"/>
  <c r="G1282" i="1"/>
  <c r="E1282" i="1"/>
  <c r="J1281" i="1"/>
  <c r="G1281" i="1"/>
  <c r="E1281" i="1"/>
  <c r="J1280" i="1"/>
  <c r="G1280" i="1"/>
  <c r="E1280" i="1"/>
  <c r="J1279" i="1"/>
  <c r="G1279" i="1"/>
  <c r="E1279" i="1"/>
  <c r="J1278" i="1"/>
  <c r="G1278" i="1"/>
  <c r="E1278" i="1"/>
  <c r="J1277" i="1"/>
  <c r="G1277" i="1"/>
  <c r="E1277" i="1"/>
  <c r="J1276" i="1"/>
  <c r="G1276" i="1"/>
  <c r="E1276" i="1"/>
  <c r="J1275" i="1"/>
  <c r="G1275" i="1"/>
  <c r="E1275" i="1"/>
  <c r="J1274" i="1"/>
  <c r="G1274" i="1"/>
  <c r="E1274" i="1"/>
  <c r="J1273" i="1"/>
  <c r="G1273" i="1"/>
  <c r="E1273" i="1"/>
  <c r="J1272" i="1"/>
  <c r="G1272" i="1"/>
  <c r="E1272" i="1"/>
  <c r="J1271" i="1"/>
  <c r="G1271" i="1"/>
  <c r="E1271" i="1"/>
  <c r="J1270" i="1"/>
  <c r="G1270" i="1"/>
  <c r="E1270" i="1"/>
  <c r="J1269" i="1"/>
  <c r="G1269" i="1"/>
  <c r="E1269" i="1"/>
  <c r="J1268" i="1"/>
  <c r="G1268" i="1"/>
  <c r="E1268" i="1"/>
  <c r="J1267" i="1"/>
  <c r="G1267" i="1"/>
  <c r="E1267" i="1"/>
  <c r="J1266" i="1"/>
  <c r="G1266" i="1"/>
  <c r="E1266" i="1"/>
  <c r="J1265" i="1"/>
  <c r="G1265" i="1"/>
  <c r="E1265" i="1"/>
  <c r="J1264" i="1"/>
  <c r="G1264" i="1"/>
  <c r="E1264" i="1"/>
  <c r="J1263" i="1"/>
  <c r="G1263" i="1"/>
  <c r="E1263" i="1"/>
  <c r="J1262" i="1"/>
  <c r="G1262" i="1"/>
  <c r="E1262" i="1"/>
  <c r="J1261" i="1"/>
  <c r="G1261" i="1"/>
  <c r="E1261" i="1"/>
  <c r="J1260" i="1"/>
  <c r="G1260" i="1"/>
  <c r="E1260" i="1"/>
  <c r="J1259" i="1"/>
  <c r="G1259" i="1"/>
  <c r="E1259" i="1"/>
  <c r="J1258" i="1"/>
  <c r="G1258" i="1"/>
  <c r="E1258" i="1"/>
  <c r="J1257" i="1"/>
  <c r="G1257" i="1"/>
  <c r="E1257" i="1"/>
  <c r="J1256" i="1"/>
  <c r="G1256" i="1"/>
  <c r="E1256" i="1"/>
  <c r="J1255" i="1"/>
  <c r="G1255" i="1"/>
  <c r="E1255" i="1"/>
  <c r="J1254" i="1"/>
  <c r="G1254" i="1"/>
  <c r="E1254" i="1"/>
  <c r="J1253" i="1"/>
  <c r="G1253" i="1"/>
  <c r="E1253" i="1"/>
  <c r="J1252" i="1"/>
  <c r="G1252" i="1"/>
  <c r="E1252" i="1"/>
  <c r="J1251" i="1"/>
  <c r="G1251" i="1"/>
  <c r="E1251" i="1"/>
  <c r="J1250" i="1"/>
  <c r="G1250" i="1"/>
  <c r="E1250" i="1"/>
  <c r="J1249" i="1"/>
  <c r="G1249" i="1"/>
  <c r="E1249" i="1"/>
  <c r="J1248" i="1"/>
  <c r="G1248" i="1"/>
  <c r="E1248" i="1"/>
  <c r="J1247" i="1"/>
  <c r="G1247" i="1"/>
  <c r="E1247" i="1"/>
  <c r="J1246" i="1"/>
  <c r="G1246" i="1"/>
  <c r="E1246" i="1"/>
  <c r="J1245" i="1"/>
  <c r="G1245" i="1"/>
  <c r="E1245" i="1"/>
  <c r="J1244" i="1"/>
  <c r="G1244" i="1"/>
  <c r="E1244" i="1"/>
  <c r="J1243" i="1"/>
  <c r="G1243" i="1"/>
  <c r="E1243" i="1"/>
  <c r="J1242" i="1"/>
  <c r="G1242" i="1"/>
  <c r="E1242" i="1"/>
  <c r="J1241" i="1"/>
  <c r="G1241" i="1"/>
  <c r="E1241" i="1"/>
  <c r="J1240" i="1"/>
  <c r="G1240" i="1"/>
  <c r="E1240" i="1"/>
  <c r="J1239" i="1"/>
  <c r="G1239" i="1"/>
  <c r="E1239" i="1"/>
  <c r="J1238" i="1"/>
  <c r="G1238" i="1"/>
  <c r="E1238" i="1"/>
  <c r="J1237" i="1"/>
  <c r="G1237" i="1"/>
  <c r="E1237" i="1"/>
  <c r="J1236" i="1"/>
  <c r="G1236" i="1"/>
  <c r="E1236" i="1"/>
  <c r="J1235" i="1"/>
  <c r="G1235" i="1"/>
  <c r="E1235" i="1"/>
  <c r="J1234" i="1"/>
  <c r="G1234" i="1"/>
  <c r="E1234" i="1"/>
  <c r="J1233" i="1"/>
  <c r="G1233" i="1"/>
  <c r="E1233" i="1"/>
  <c r="J1232" i="1"/>
  <c r="G1232" i="1"/>
  <c r="E1232" i="1"/>
  <c r="J1231" i="1"/>
  <c r="G1231" i="1"/>
  <c r="E1231" i="1"/>
  <c r="J1230" i="1"/>
  <c r="G1230" i="1"/>
  <c r="E1230" i="1"/>
  <c r="J1229" i="1"/>
  <c r="G1229" i="1"/>
  <c r="E1229" i="1"/>
  <c r="J1228" i="1"/>
  <c r="G1228" i="1"/>
  <c r="E1228" i="1"/>
  <c r="J1227" i="1"/>
  <c r="G1227" i="1"/>
  <c r="E1227" i="1"/>
  <c r="J1226" i="1"/>
  <c r="G1226" i="1"/>
  <c r="E1226" i="1"/>
  <c r="J1225" i="1"/>
  <c r="G1225" i="1"/>
  <c r="E1225" i="1"/>
  <c r="J1224" i="1"/>
  <c r="G1224" i="1"/>
  <c r="E1224" i="1"/>
  <c r="J1223" i="1"/>
  <c r="G1223" i="1"/>
  <c r="E1223" i="1"/>
  <c r="J1222" i="1"/>
  <c r="G1222" i="1"/>
  <c r="E1222" i="1"/>
  <c r="J1221" i="1"/>
  <c r="G1221" i="1"/>
  <c r="E1221" i="1"/>
  <c r="J1220" i="1"/>
  <c r="G1220" i="1"/>
  <c r="E1220" i="1"/>
  <c r="J1219" i="1"/>
  <c r="G1219" i="1"/>
  <c r="E1219" i="1"/>
  <c r="J1218" i="1"/>
  <c r="G1218" i="1"/>
  <c r="E1218" i="1"/>
  <c r="J1217" i="1"/>
  <c r="G1217" i="1"/>
  <c r="E1217" i="1"/>
  <c r="J1216" i="1"/>
  <c r="G1216" i="1"/>
  <c r="E1216" i="1"/>
  <c r="J1215" i="1"/>
  <c r="G1215" i="1"/>
  <c r="E1215" i="1"/>
  <c r="J1214" i="1"/>
  <c r="G1214" i="1"/>
  <c r="E1214" i="1"/>
  <c r="J1213" i="1"/>
  <c r="G1213" i="1"/>
  <c r="E1213" i="1"/>
  <c r="J1212" i="1"/>
  <c r="G1212" i="1"/>
  <c r="E1212" i="1"/>
  <c r="J1211" i="1"/>
  <c r="G1211" i="1"/>
  <c r="E1211" i="1"/>
  <c r="J1210" i="1"/>
  <c r="G1210" i="1"/>
  <c r="E1210" i="1"/>
  <c r="J1209" i="1"/>
  <c r="G1209" i="1"/>
  <c r="E1209" i="1"/>
  <c r="J1208" i="1"/>
  <c r="G1208" i="1"/>
  <c r="E1208" i="1"/>
  <c r="J1207" i="1"/>
  <c r="G1207" i="1"/>
  <c r="E1207" i="1"/>
  <c r="J1206" i="1"/>
  <c r="G1206" i="1"/>
  <c r="E1206" i="1"/>
  <c r="J1205" i="1"/>
  <c r="G1205" i="1"/>
  <c r="E1205" i="1"/>
  <c r="J1204" i="1"/>
  <c r="G1204" i="1"/>
  <c r="E1204" i="1"/>
  <c r="J1203" i="1"/>
  <c r="G1203" i="1"/>
  <c r="E1203" i="1"/>
  <c r="J1202" i="1"/>
  <c r="G1202" i="1"/>
  <c r="E1202" i="1"/>
  <c r="J1201" i="1"/>
  <c r="G1201" i="1"/>
  <c r="E1201" i="1"/>
  <c r="J1200" i="1"/>
  <c r="G1200" i="1"/>
  <c r="E1200" i="1"/>
  <c r="J1199" i="1"/>
  <c r="G1199" i="1"/>
  <c r="E1199" i="1"/>
  <c r="J1198" i="1"/>
  <c r="G1198" i="1"/>
  <c r="E1198" i="1"/>
  <c r="J1197" i="1"/>
  <c r="G1197" i="1"/>
  <c r="E1197" i="1"/>
  <c r="J1196" i="1"/>
  <c r="G1196" i="1"/>
  <c r="E1196" i="1"/>
  <c r="J1195" i="1"/>
  <c r="G1195" i="1"/>
  <c r="E1195" i="1"/>
  <c r="J1194" i="1"/>
  <c r="G1194" i="1"/>
  <c r="E1194" i="1"/>
  <c r="J1193" i="1"/>
  <c r="G1193" i="1"/>
  <c r="E1193" i="1"/>
  <c r="J1192" i="1"/>
  <c r="G1192" i="1"/>
  <c r="E1192" i="1"/>
  <c r="J1191" i="1"/>
  <c r="G1191" i="1"/>
  <c r="E1191" i="1"/>
  <c r="J1190" i="1"/>
  <c r="G1190" i="1"/>
  <c r="E1190" i="1"/>
  <c r="J1189" i="1"/>
  <c r="G1189" i="1"/>
  <c r="E1189" i="1"/>
  <c r="J1188" i="1"/>
  <c r="G1188" i="1"/>
  <c r="E1188" i="1"/>
  <c r="J1187" i="1"/>
  <c r="G1187" i="1"/>
  <c r="E1187" i="1"/>
  <c r="J1186" i="1"/>
  <c r="G1186" i="1"/>
  <c r="E1186" i="1"/>
  <c r="J1185" i="1"/>
  <c r="G1185" i="1"/>
  <c r="E1185" i="1"/>
  <c r="J1184" i="1"/>
  <c r="G1184" i="1"/>
  <c r="E1184" i="1"/>
  <c r="J1183" i="1"/>
  <c r="G1183" i="1"/>
  <c r="E1183" i="1"/>
  <c r="J1182" i="1"/>
  <c r="G1182" i="1"/>
  <c r="E1182" i="1"/>
  <c r="J1181" i="1"/>
  <c r="G1181" i="1"/>
  <c r="E1181" i="1"/>
  <c r="J1180" i="1"/>
  <c r="G1180" i="1"/>
  <c r="E1180" i="1"/>
  <c r="J1179" i="1"/>
  <c r="G1179" i="1"/>
  <c r="E1179" i="1"/>
  <c r="J1178" i="1"/>
  <c r="G1178" i="1"/>
  <c r="E1178" i="1"/>
  <c r="J1177" i="1"/>
  <c r="G1177" i="1"/>
  <c r="E1177" i="1"/>
  <c r="J1176" i="1"/>
  <c r="G1176" i="1"/>
  <c r="E1176" i="1"/>
  <c r="J1175" i="1"/>
  <c r="G1175" i="1"/>
  <c r="E1175" i="1"/>
  <c r="J1174" i="1"/>
  <c r="G1174" i="1"/>
  <c r="E1174" i="1"/>
  <c r="J1173" i="1"/>
  <c r="G1173" i="1"/>
  <c r="E1173" i="1"/>
  <c r="J1172" i="1"/>
  <c r="G1172" i="1"/>
  <c r="E1172" i="1"/>
  <c r="J1171" i="1"/>
  <c r="G1171" i="1"/>
  <c r="E1171" i="1"/>
  <c r="J1170" i="1"/>
  <c r="G1170" i="1"/>
  <c r="E1170" i="1"/>
  <c r="J1169" i="1"/>
  <c r="G1169" i="1"/>
  <c r="E1169" i="1"/>
  <c r="J1168" i="1"/>
  <c r="G1168" i="1"/>
  <c r="E1168" i="1"/>
  <c r="J1167" i="1"/>
  <c r="G1167" i="1"/>
  <c r="E1167" i="1"/>
  <c r="J1166" i="1"/>
  <c r="G1166" i="1"/>
  <c r="E1166" i="1"/>
  <c r="J1165" i="1"/>
  <c r="G1165" i="1"/>
  <c r="E1165" i="1"/>
  <c r="J1164" i="1"/>
  <c r="G1164" i="1"/>
  <c r="E1164" i="1"/>
  <c r="J1163" i="1"/>
  <c r="G1163" i="1"/>
  <c r="E1163" i="1"/>
  <c r="J1162" i="1"/>
  <c r="G1162" i="1"/>
  <c r="E1162" i="1"/>
  <c r="J1161" i="1"/>
  <c r="G1161" i="1"/>
  <c r="E1161" i="1"/>
  <c r="J1160" i="1"/>
  <c r="G1160" i="1"/>
  <c r="E1160" i="1"/>
  <c r="J1159" i="1"/>
  <c r="G1159" i="1"/>
  <c r="E1159" i="1"/>
  <c r="J1158" i="1"/>
  <c r="G1158" i="1"/>
  <c r="E1158" i="1"/>
  <c r="J1157" i="1"/>
  <c r="G1157" i="1"/>
  <c r="E1157" i="1"/>
  <c r="J1156" i="1"/>
  <c r="G1156" i="1"/>
  <c r="E1156" i="1"/>
  <c r="J1155" i="1"/>
  <c r="G1155" i="1"/>
  <c r="E1155" i="1"/>
  <c r="J1154" i="1"/>
  <c r="G1154" i="1"/>
  <c r="E1154" i="1"/>
  <c r="J1153" i="1"/>
  <c r="G1153" i="1"/>
  <c r="E1153" i="1"/>
  <c r="J1152" i="1"/>
  <c r="G1152" i="1"/>
  <c r="E1152" i="1"/>
  <c r="J1151" i="1"/>
  <c r="G1151" i="1"/>
  <c r="E1151" i="1"/>
  <c r="J1150" i="1"/>
  <c r="G1150" i="1"/>
  <c r="E1150" i="1"/>
  <c r="J1149" i="1"/>
  <c r="G1149" i="1"/>
  <c r="E1149" i="1"/>
  <c r="J1148" i="1"/>
  <c r="G1148" i="1"/>
  <c r="E1148" i="1"/>
  <c r="J1147" i="1"/>
  <c r="G1147" i="1"/>
  <c r="E1147" i="1"/>
  <c r="J1146" i="1"/>
  <c r="G1146" i="1"/>
  <c r="E1146" i="1"/>
  <c r="J1145" i="1"/>
  <c r="G1145" i="1"/>
  <c r="E1145" i="1"/>
  <c r="J1144" i="1"/>
  <c r="G1144" i="1"/>
  <c r="E1144" i="1"/>
  <c r="J1143" i="1"/>
  <c r="G1143" i="1"/>
  <c r="E1143" i="1"/>
  <c r="J1142" i="1"/>
  <c r="G1142" i="1"/>
  <c r="E1142" i="1"/>
  <c r="J1141" i="1"/>
  <c r="G1141" i="1"/>
  <c r="E1141" i="1"/>
  <c r="J1140" i="1"/>
  <c r="G1140" i="1"/>
  <c r="E1140" i="1"/>
  <c r="J1139" i="1"/>
  <c r="G1139" i="1"/>
  <c r="E1139" i="1"/>
  <c r="J1138" i="1"/>
  <c r="G1138" i="1"/>
  <c r="E1138" i="1"/>
  <c r="J1137" i="1"/>
  <c r="G1137" i="1"/>
  <c r="E1137" i="1"/>
  <c r="J1136" i="1"/>
  <c r="G1136" i="1"/>
  <c r="E1136" i="1"/>
  <c r="J1135" i="1"/>
  <c r="G1135" i="1"/>
  <c r="E1135" i="1"/>
  <c r="J1134" i="1"/>
  <c r="G1134" i="1"/>
  <c r="E1134" i="1"/>
  <c r="J1133" i="1"/>
  <c r="G1133" i="1"/>
  <c r="E1133" i="1"/>
  <c r="J1132" i="1"/>
  <c r="G1132" i="1"/>
  <c r="E1132" i="1"/>
  <c r="J1131" i="1"/>
  <c r="G1131" i="1"/>
  <c r="E1131" i="1"/>
  <c r="J1130" i="1"/>
  <c r="G1130" i="1"/>
  <c r="E1130" i="1"/>
  <c r="J1129" i="1"/>
  <c r="G1129" i="1"/>
  <c r="E1129" i="1"/>
  <c r="J1128" i="1"/>
  <c r="G1128" i="1"/>
  <c r="E1128" i="1"/>
  <c r="J1127" i="1"/>
  <c r="G1127" i="1"/>
  <c r="E1127" i="1"/>
  <c r="J1126" i="1"/>
  <c r="G1126" i="1"/>
  <c r="E1126" i="1"/>
  <c r="J1125" i="1"/>
  <c r="G1125" i="1"/>
  <c r="E1125" i="1"/>
  <c r="J1124" i="1"/>
  <c r="G1124" i="1"/>
  <c r="E1124" i="1"/>
  <c r="J1123" i="1"/>
  <c r="G1123" i="1"/>
  <c r="E1123" i="1"/>
  <c r="J1122" i="1"/>
  <c r="G1122" i="1"/>
  <c r="E1122" i="1"/>
  <c r="J1121" i="1"/>
  <c r="G1121" i="1"/>
  <c r="E1121" i="1"/>
  <c r="J1120" i="1"/>
  <c r="G1120" i="1"/>
  <c r="E1120" i="1"/>
  <c r="J1119" i="1"/>
  <c r="G1119" i="1"/>
  <c r="E1119" i="1"/>
  <c r="J1118" i="1"/>
  <c r="G1118" i="1"/>
  <c r="E1118" i="1"/>
  <c r="J1117" i="1"/>
  <c r="G1117" i="1"/>
  <c r="E1117" i="1"/>
  <c r="J1116" i="1"/>
  <c r="G1116" i="1"/>
  <c r="E1116" i="1"/>
  <c r="J1115" i="1"/>
  <c r="G1115" i="1"/>
  <c r="E1115" i="1"/>
  <c r="J1114" i="1"/>
  <c r="G1114" i="1"/>
  <c r="E1114" i="1"/>
  <c r="J1113" i="1"/>
  <c r="G1113" i="1"/>
  <c r="E1113" i="1"/>
  <c r="J1112" i="1"/>
  <c r="G1112" i="1"/>
  <c r="E1112" i="1"/>
  <c r="J1111" i="1"/>
  <c r="G1111" i="1"/>
  <c r="E1111" i="1"/>
  <c r="J1110" i="1"/>
  <c r="G1110" i="1"/>
  <c r="E1110" i="1"/>
  <c r="J1109" i="1"/>
  <c r="G1109" i="1"/>
  <c r="E1109" i="1"/>
  <c r="J1108" i="1"/>
  <c r="G1108" i="1"/>
  <c r="E1108" i="1"/>
  <c r="J1107" i="1"/>
  <c r="G1107" i="1"/>
  <c r="E1107" i="1"/>
  <c r="J1106" i="1"/>
  <c r="G1106" i="1"/>
  <c r="E1106" i="1"/>
  <c r="J1105" i="1"/>
  <c r="G1105" i="1"/>
  <c r="E1105" i="1"/>
  <c r="J1104" i="1"/>
  <c r="G1104" i="1"/>
  <c r="E1104" i="1"/>
  <c r="J1103" i="1"/>
  <c r="G1103" i="1"/>
  <c r="E1103" i="1"/>
  <c r="J1102" i="1"/>
  <c r="G1102" i="1"/>
  <c r="E1102" i="1"/>
  <c r="J1101" i="1"/>
  <c r="G1101" i="1"/>
  <c r="E1101" i="1"/>
  <c r="J1100" i="1"/>
  <c r="G1100" i="1"/>
  <c r="E1100" i="1"/>
  <c r="J1099" i="1"/>
  <c r="G1099" i="1"/>
  <c r="E1099" i="1"/>
  <c r="J1098" i="1"/>
  <c r="G1098" i="1"/>
  <c r="E1098" i="1"/>
  <c r="J1097" i="1"/>
  <c r="G1097" i="1"/>
  <c r="E1097" i="1"/>
  <c r="J1096" i="1"/>
  <c r="G1096" i="1"/>
  <c r="E1096" i="1"/>
  <c r="J1095" i="1"/>
  <c r="G1095" i="1"/>
  <c r="E1095" i="1"/>
  <c r="J1094" i="1"/>
  <c r="G1094" i="1"/>
  <c r="E1094" i="1"/>
  <c r="J1093" i="1"/>
  <c r="G1093" i="1"/>
  <c r="E1093" i="1"/>
  <c r="J1092" i="1"/>
  <c r="G1092" i="1"/>
  <c r="E1092" i="1"/>
  <c r="J1091" i="1"/>
  <c r="G1091" i="1"/>
  <c r="E1091" i="1"/>
  <c r="J1090" i="1"/>
  <c r="G1090" i="1"/>
  <c r="E1090" i="1"/>
  <c r="J1089" i="1"/>
  <c r="G1089" i="1"/>
  <c r="E1089" i="1"/>
  <c r="J1088" i="1"/>
  <c r="G1088" i="1"/>
  <c r="E1088" i="1"/>
  <c r="J1087" i="1"/>
  <c r="G1087" i="1"/>
  <c r="E1087" i="1"/>
  <c r="J1086" i="1"/>
  <c r="G1086" i="1"/>
  <c r="E1086" i="1"/>
  <c r="J1085" i="1"/>
  <c r="G1085" i="1"/>
  <c r="E1085" i="1"/>
  <c r="J1084" i="1"/>
  <c r="G1084" i="1"/>
  <c r="E1084" i="1"/>
  <c r="J1083" i="1"/>
  <c r="G1083" i="1"/>
  <c r="E1083" i="1"/>
  <c r="J1082" i="1"/>
  <c r="G1082" i="1"/>
  <c r="E1082" i="1"/>
  <c r="J1081" i="1"/>
  <c r="G1081" i="1"/>
  <c r="E1081" i="1"/>
  <c r="J1080" i="1"/>
  <c r="G1080" i="1"/>
  <c r="E1080" i="1"/>
  <c r="J1079" i="1"/>
  <c r="G1079" i="1"/>
  <c r="E1079" i="1"/>
  <c r="J1078" i="1"/>
  <c r="G1078" i="1"/>
  <c r="E1078" i="1"/>
  <c r="J1077" i="1"/>
  <c r="G1077" i="1"/>
  <c r="E1077" i="1"/>
  <c r="J1076" i="1"/>
  <c r="G1076" i="1"/>
  <c r="E1076" i="1"/>
  <c r="J1075" i="1"/>
  <c r="G1075" i="1"/>
  <c r="E1075" i="1"/>
  <c r="J1074" i="1"/>
  <c r="G1074" i="1"/>
  <c r="E1074" i="1"/>
  <c r="J1073" i="1"/>
  <c r="G1073" i="1"/>
  <c r="E1073" i="1"/>
  <c r="J1072" i="1"/>
  <c r="G1072" i="1"/>
  <c r="E1072" i="1"/>
  <c r="J1071" i="1"/>
  <c r="G1071" i="1"/>
  <c r="E1071" i="1"/>
  <c r="J1070" i="1"/>
  <c r="G1070" i="1"/>
  <c r="E1070" i="1"/>
  <c r="J1069" i="1"/>
  <c r="G1069" i="1"/>
  <c r="E1069" i="1"/>
  <c r="J1068" i="1"/>
  <c r="G1068" i="1"/>
  <c r="E1068" i="1"/>
  <c r="J1067" i="1"/>
  <c r="G1067" i="1"/>
  <c r="E1067" i="1"/>
  <c r="J1066" i="1"/>
  <c r="G1066" i="1"/>
  <c r="E1066" i="1"/>
  <c r="J1065" i="1"/>
  <c r="G1065" i="1"/>
  <c r="E1065" i="1"/>
  <c r="J1064" i="1"/>
  <c r="G1064" i="1"/>
  <c r="E1064" i="1"/>
  <c r="J1063" i="1"/>
  <c r="G1063" i="1"/>
  <c r="E1063" i="1"/>
  <c r="J1062" i="1"/>
  <c r="G1062" i="1"/>
  <c r="E1062" i="1"/>
  <c r="J1061" i="1"/>
  <c r="G1061" i="1"/>
  <c r="E1061" i="1"/>
  <c r="J1060" i="1"/>
  <c r="G1060" i="1"/>
  <c r="E1060" i="1"/>
  <c r="J1059" i="1"/>
  <c r="G1059" i="1"/>
  <c r="E1059" i="1"/>
  <c r="J1058" i="1"/>
  <c r="G1058" i="1"/>
  <c r="E1058" i="1"/>
  <c r="J1057" i="1"/>
  <c r="G1057" i="1"/>
  <c r="E1057" i="1"/>
  <c r="J1056" i="1"/>
  <c r="G1056" i="1"/>
  <c r="E1056" i="1"/>
  <c r="J1055" i="1"/>
  <c r="G1055" i="1"/>
  <c r="E1055" i="1"/>
  <c r="J1054" i="1"/>
  <c r="G1054" i="1"/>
  <c r="E1054" i="1"/>
  <c r="J1053" i="1"/>
  <c r="G1053" i="1"/>
  <c r="E1053" i="1"/>
  <c r="J1052" i="1"/>
  <c r="G1052" i="1"/>
  <c r="E1052" i="1"/>
  <c r="J1051" i="1"/>
  <c r="G1051" i="1"/>
  <c r="E1051" i="1"/>
  <c r="J1050" i="1"/>
  <c r="G1050" i="1"/>
  <c r="E1050" i="1"/>
  <c r="J1049" i="1"/>
  <c r="G1049" i="1"/>
  <c r="E1049" i="1"/>
  <c r="J1048" i="1"/>
  <c r="G1048" i="1"/>
  <c r="E1048" i="1"/>
  <c r="J1047" i="1"/>
  <c r="G1047" i="1"/>
  <c r="E1047" i="1"/>
  <c r="J1046" i="1"/>
  <c r="G1046" i="1"/>
  <c r="E1046" i="1"/>
  <c r="J1045" i="1"/>
  <c r="G1045" i="1"/>
  <c r="E1045" i="1"/>
  <c r="J1044" i="1"/>
  <c r="G1044" i="1"/>
  <c r="E1044" i="1"/>
  <c r="J1043" i="1"/>
  <c r="G1043" i="1"/>
  <c r="E1043" i="1"/>
  <c r="J1042" i="1"/>
  <c r="G1042" i="1"/>
  <c r="E1042" i="1"/>
  <c r="J1041" i="1"/>
  <c r="G1041" i="1"/>
  <c r="E1041" i="1"/>
  <c r="J1040" i="1"/>
  <c r="G1040" i="1"/>
  <c r="E1040" i="1"/>
  <c r="J1039" i="1"/>
  <c r="G1039" i="1"/>
  <c r="E1039" i="1"/>
  <c r="J1038" i="1"/>
  <c r="G1038" i="1"/>
  <c r="E1038" i="1"/>
  <c r="J1037" i="1"/>
  <c r="G1037" i="1"/>
  <c r="E1037" i="1"/>
  <c r="J1036" i="1"/>
  <c r="G1036" i="1"/>
  <c r="E1036" i="1"/>
  <c r="J1035" i="1"/>
  <c r="G1035" i="1"/>
  <c r="E1035" i="1"/>
  <c r="J1034" i="1"/>
  <c r="G1034" i="1"/>
  <c r="E1034" i="1"/>
  <c r="J1033" i="1"/>
  <c r="G1033" i="1"/>
  <c r="E1033" i="1"/>
  <c r="J1032" i="1"/>
  <c r="G1032" i="1"/>
  <c r="E1032" i="1"/>
  <c r="J1031" i="1"/>
  <c r="G1031" i="1"/>
  <c r="E1031" i="1"/>
  <c r="J1030" i="1"/>
  <c r="G1030" i="1"/>
  <c r="E1030" i="1"/>
  <c r="J1029" i="1"/>
  <c r="G1029" i="1"/>
  <c r="E1029" i="1"/>
  <c r="J1028" i="1"/>
  <c r="G1028" i="1"/>
  <c r="E1028" i="1"/>
  <c r="J1027" i="1"/>
  <c r="G1027" i="1"/>
  <c r="E1027" i="1"/>
  <c r="J1026" i="1"/>
  <c r="G1026" i="1"/>
  <c r="E1026" i="1"/>
  <c r="J1025" i="1"/>
  <c r="G1025" i="1"/>
  <c r="E1025" i="1"/>
  <c r="J1024" i="1"/>
  <c r="G1024" i="1"/>
  <c r="E1024" i="1"/>
  <c r="J1023" i="1"/>
  <c r="G1023" i="1"/>
  <c r="E1023" i="1"/>
  <c r="J1022" i="1"/>
  <c r="G1022" i="1"/>
  <c r="E1022" i="1"/>
  <c r="J1021" i="1"/>
  <c r="G1021" i="1"/>
  <c r="E1021" i="1"/>
  <c r="J1020" i="1"/>
  <c r="G1020" i="1"/>
  <c r="E1020" i="1"/>
  <c r="J1019" i="1"/>
  <c r="G1019" i="1"/>
  <c r="E1019" i="1"/>
  <c r="J1018" i="1"/>
  <c r="G1018" i="1"/>
  <c r="E1018" i="1"/>
  <c r="J1017" i="1"/>
  <c r="G1017" i="1"/>
  <c r="E1017" i="1"/>
  <c r="J1016" i="1"/>
  <c r="G1016" i="1"/>
  <c r="E1016" i="1"/>
  <c r="J1015" i="1"/>
  <c r="G1015" i="1"/>
  <c r="E1015" i="1"/>
  <c r="J1014" i="1"/>
  <c r="G1014" i="1"/>
  <c r="E1014" i="1"/>
  <c r="J1013" i="1"/>
  <c r="G1013" i="1"/>
  <c r="E1013" i="1"/>
  <c r="J1012" i="1"/>
  <c r="G1012" i="1"/>
  <c r="E1012" i="1"/>
  <c r="J1011" i="1"/>
  <c r="G1011" i="1"/>
  <c r="E1011" i="1"/>
  <c r="J1010" i="1"/>
  <c r="G1010" i="1"/>
  <c r="E1010" i="1"/>
  <c r="J1009" i="1"/>
  <c r="G1009" i="1"/>
  <c r="E1009" i="1"/>
  <c r="J1008" i="1"/>
  <c r="G1008" i="1"/>
  <c r="E1008" i="1"/>
  <c r="J1007" i="1"/>
  <c r="G1007" i="1"/>
  <c r="E1007" i="1"/>
  <c r="J1006" i="1"/>
  <c r="G1006" i="1"/>
  <c r="E1006" i="1"/>
  <c r="J1005" i="1"/>
  <c r="G1005" i="1"/>
  <c r="E1005" i="1"/>
  <c r="J1004" i="1"/>
  <c r="G1004" i="1"/>
  <c r="E1004" i="1"/>
  <c r="J1003" i="1"/>
  <c r="G1003" i="1"/>
  <c r="E1003" i="1"/>
  <c r="J1002" i="1"/>
  <c r="G1002" i="1"/>
  <c r="E1002" i="1"/>
  <c r="J1001" i="1"/>
  <c r="G1001" i="1"/>
  <c r="E1001" i="1"/>
  <c r="J1000" i="1"/>
  <c r="G1000" i="1"/>
  <c r="E1000" i="1"/>
  <c r="J999" i="1"/>
  <c r="G999" i="1"/>
  <c r="E999" i="1"/>
  <c r="J998" i="1"/>
  <c r="G998" i="1"/>
  <c r="E998" i="1"/>
  <c r="J997" i="1"/>
  <c r="G997" i="1"/>
  <c r="E997" i="1"/>
  <c r="J996" i="1"/>
  <c r="G996" i="1"/>
  <c r="E996" i="1"/>
  <c r="J995" i="1"/>
  <c r="G995" i="1"/>
  <c r="E995" i="1"/>
  <c r="J994" i="1"/>
  <c r="G994" i="1"/>
  <c r="E994" i="1"/>
  <c r="J993" i="1"/>
  <c r="G993" i="1"/>
  <c r="E993" i="1"/>
  <c r="J992" i="1"/>
  <c r="G992" i="1"/>
  <c r="E992" i="1"/>
  <c r="J991" i="1"/>
  <c r="G991" i="1"/>
  <c r="E991" i="1"/>
  <c r="J990" i="1"/>
  <c r="G990" i="1"/>
  <c r="E990" i="1"/>
  <c r="J989" i="1"/>
  <c r="G989" i="1"/>
  <c r="E989" i="1"/>
  <c r="J988" i="1"/>
  <c r="G988" i="1"/>
  <c r="E988" i="1"/>
  <c r="J987" i="1"/>
  <c r="G987" i="1"/>
  <c r="E987" i="1"/>
  <c r="J986" i="1"/>
  <c r="G986" i="1"/>
  <c r="E986" i="1"/>
  <c r="J985" i="1"/>
  <c r="G985" i="1"/>
  <c r="E985" i="1"/>
  <c r="J984" i="1"/>
  <c r="G984" i="1"/>
  <c r="E984" i="1"/>
  <c r="J983" i="1"/>
  <c r="G983" i="1"/>
  <c r="E983" i="1"/>
  <c r="J982" i="1"/>
  <c r="G982" i="1"/>
  <c r="E982" i="1"/>
  <c r="J981" i="1"/>
  <c r="G981" i="1"/>
  <c r="E981" i="1"/>
  <c r="J980" i="1"/>
  <c r="G980" i="1"/>
  <c r="E980" i="1"/>
  <c r="J979" i="1"/>
  <c r="G979" i="1"/>
  <c r="E979" i="1"/>
  <c r="J978" i="1"/>
  <c r="G978" i="1"/>
  <c r="E978" i="1"/>
  <c r="J977" i="1"/>
  <c r="G977" i="1"/>
  <c r="E977" i="1"/>
  <c r="J976" i="1"/>
  <c r="G976" i="1"/>
  <c r="E976" i="1"/>
  <c r="J975" i="1"/>
  <c r="G975" i="1"/>
  <c r="E975" i="1"/>
  <c r="J974" i="1"/>
  <c r="G974" i="1"/>
  <c r="E974" i="1"/>
  <c r="J973" i="1"/>
  <c r="G973" i="1"/>
  <c r="E973" i="1"/>
  <c r="J972" i="1"/>
  <c r="G972" i="1"/>
  <c r="E972" i="1"/>
  <c r="J971" i="1"/>
  <c r="G971" i="1"/>
  <c r="E971" i="1"/>
  <c r="J970" i="1"/>
  <c r="G970" i="1"/>
  <c r="E970" i="1"/>
  <c r="J969" i="1"/>
  <c r="G969" i="1"/>
  <c r="E969" i="1"/>
  <c r="J968" i="1"/>
  <c r="G968" i="1"/>
  <c r="E968" i="1"/>
  <c r="J967" i="1"/>
  <c r="G967" i="1"/>
  <c r="E967" i="1"/>
  <c r="J966" i="1"/>
  <c r="G966" i="1"/>
  <c r="E966" i="1"/>
  <c r="J965" i="1"/>
  <c r="G965" i="1"/>
  <c r="E965" i="1"/>
  <c r="J964" i="1"/>
  <c r="G964" i="1"/>
  <c r="E964" i="1"/>
  <c r="J963" i="1"/>
  <c r="G963" i="1"/>
  <c r="E963" i="1"/>
  <c r="J962" i="1"/>
  <c r="G962" i="1"/>
  <c r="E962" i="1"/>
  <c r="J961" i="1"/>
  <c r="G961" i="1"/>
  <c r="E961" i="1"/>
  <c r="J960" i="1"/>
  <c r="G960" i="1"/>
  <c r="E960" i="1"/>
  <c r="J959" i="1"/>
  <c r="G959" i="1"/>
  <c r="E959" i="1"/>
  <c r="J958" i="1"/>
  <c r="G958" i="1"/>
  <c r="E958" i="1"/>
  <c r="J957" i="1"/>
  <c r="G957" i="1"/>
  <c r="E957" i="1"/>
  <c r="J956" i="1"/>
  <c r="G956" i="1"/>
  <c r="E956" i="1"/>
  <c r="J955" i="1"/>
  <c r="G955" i="1"/>
  <c r="E955" i="1"/>
  <c r="J954" i="1"/>
  <c r="G954" i="1"/>
  <c r="E954" i="1"/>
  <c r="J953" i="1"/>
  <c r="G953" i="1"/>
  <c r="E953" i="1"/>
  <c r="J952" i="1"/>
  <c r="G952" i="1"/>
  <c r="E952" i="1"/>
  <c r="J951" i="1"/>
  <c r="G951" i="1"/>
  <c r="E951" i="1"/>
  <c r="J950" i="1"/>
  <c r="G950" i="1"/>
  <c r="E950" i="1"/>
  <c r="J949" i="1"/>
  <c r="G949" i="1"/>
  <c r="E949" i="1"/>
  <c r="J948" i="1"/>
  <c r="G948" i="1"/>
  <c r="E948" i="1"/>
  <c r="J947" i="1"/>
  <c r="G947" i="1"/>
  <c r="E947" i="1"/>
  <c r="J946" i="1"/>
  <c r="G946" i="1"/>
  <c r="E946" i="1"/>
  <c r="J945" i="1"/>
  <c r="G945" i="1"/>
  <c r="E945" i="1"/>
  <c r="J944" i="1"/>
  <c r="G944" i="1"/>
  <c r="E944" i="1"/>
  <c r="J943" i="1"/>
  <c r="G943" i="1"/>
  <c r="E943" i="1"/>
  <c r="J942" i="1"/>
  <c r="G942" i="1"/>
  <c r="E942" i="1"/>
  <c r="J941" i="1"/>
  <c r="G941" i="1"/>
  <c r="E941" i="1"/>
  <c r="J940" i="1"/>
  <c r="G940" i="1"/>
  <c r="E940" i="1"/>
  <c r="J939" i="1"/>
  <c r="G939" i="1"/>
  <c r="E939" i="1"/>
  <c r="J938" i="1"/>
  <c r="G938" i="1"/>
  <c r="E938" i="1"/>
  <c r="J937" i="1"/>
  <c r="G937" i="1"/>
  <c r="E937" i="1"/>
  <c r="J936" i="1"/>
  <c r="G936" i="1"/>
  <c r="E936" i="1"/>
  <c r="J935" i="1"/>
  <c r="G935" i="1"/>
  <c r="E935" i="1"/>
  <c r="J934" i="1"/>
  <c r="G934" i="1"/>
  <c r="E934" i="1"/>
  <c r="J933" i="1"/>
  <c r="G933" i="1"/>
  <c r="E933" i="1"/>
  <c r="J932" i="1"/>
  <c r="G932" i="1"/>
  <c r="E932" i="1"/>
  <c r="J931" i="1"/>
  <c r="G931" i="1"/>
  <c r="E931" i="1"/>
  <c r="J930" i="1"/>
  <c r="G930" i="1"/>
  <c r="E930" i="1"/>
  <c r="J929" i="1"/>
  <c r="G929" i="1"/>
  <c r="E929" i="1"/>
  <c r="J928" i="1"/>
  <c r="G928" i="1"/>
  <c r="E928" i="1"/>
  <c r="J927" i="1"/>
  <c r="G927" i="1"/>
  <c r="E927" i="1"/>
  <c r="J926" i="1"/>
  <c r="G926" i="1"/>
  <c r="E926" i="1"/>
  <c r="J925" i="1"/>
  <c r="G925" i="1"/>
  <c r="E925" i="1"/>
  <c r="J924" i="1"/>
  <c r="G924" i="1"/>
  <c r="E924" i="1"/>
  <c r="J923" i="1"/>
  <c r="G923" i="1"/>
  <c r="E923" i="1"/>
  <c r="J922" i="1"/>
  <c r="G922" i="1"/>
  <c r="E922" i="1"/>
  <c r="J921" i="1"/>
  <c r="G921" i="1"/>
  <c r="E921" i="1"/>
  <c r="J920" i="1"/>
  <c r="G920" i="1"/>
  <c r="E920" i="1"/>
  <c r="J919" i="1"/>
  <c r="G919" i="1"/>
  <c r="E919" i="1"/>
  <c r="J918" i="1"/>
  <c r="G918" i="1"/>
  <c r="E918" i="1"/>
  <c r="J917" i="1"/>
  <c r="G917" i="1"/>
  <c r="E917" i="1"/>
  <c r="J916" i="1"/>
  <c r="G916" i="1"/>
  <c r="E916" i="1"/>
  <c r="J915" i="1"/>
  <c r="G915" i="1"/>
  <c r="E915" i="1"/>
  <c r="J914" i="1"/>
  <c r="G914" i="1"/>
  <c r="E914" i="1"/>
  <c r="J913" i="1"/>
  <c r="G913" i="1"/>
  <c r="E913" i="1"/>
  <c r="J912" i="1"/>
  <c r="G912" i="1"/>
  <c r="E912" i="1"/>
  <c r="J911" i="1"/>
  <c r="G911" i="1"/>
  <c r="E911" i="1"/>
  <c r="J910" i="1"/>
  <c r="G910" i="1"/>
  <c r="E910" i="1"/>
  <c r="J909" i="1"/>
  <c r="G909" i="1"/>
  <c r="E909" i="1"/>
  <c r="J908" i="1"/>
  <c r="G908" i="1"/>
  <c r="E908" i="1"/>
  <c r="J907" i="1"/>
  <c r="G907" i="1"/>
  <c r="E907" i="1"/>
  <c r="J906" i="1"/>
  <c r="G906" i="1"/>
  <c r="E906" i="1"/>
  <c r="J905" i="1"/>
  <c r="G905" i="1"/>
  <c r="E905" i="1"/>
  <c r="J904" i="1"/>
  <c r="G904" i="1"/>
  <c r="E904" i="1"/>
  <c r="J903" i="1"/>
  <c r="G903" i="1"/>
  <c r="E903" i="1"/>
  <c r="J902" i="1"/>
  <c r="G902" i="1"/>
  <c r="E902" i="1"/>
  <c r="J901" i="1"/>
  <c r="G901" i="1"/>
  <c r="E901" i="1"/>
  <c r="J900" i="1"/>
  <c r="G900" i="1"/>
  <c r="E900" i="1"/>
  <c r="J899" i="1"/>
  <c r="G899" i="1"/>
  <c r="E899" i="1"/>
  <c r="J898" i="1"/>
  <c r="G898" i="1"/>
  <c r="E898" i="1"/>
  <c r="J897" i="1"/>
  <c r="G897" i="1"/>
  <c r="E897" i="1"/>
  <c r="J896" i="1"/>
  <c r="G896" i="1"/>
  <c r="E896" i="1"/>
  <c r="J895" i="1"/>
  <c r="G895" i="1"/>
  <c r="E895" i="1"/>
  <c r="J894" i="1"/>
  <c r="G894" i="1"/>
  <c r="E894" i="1"/>
  <c r="J893" i="1"/>
  <c r="G893" i="1"/>
  <c r="E893" i="1"/>
  <c r="J892" i="1"/>
  <c r="G892" i="1"/>
  <c r="E892" i="1"/>
  <c r="J891" i="1"/>
  <c r="G891" i="1"/>
  <c r="E891" i="1"/>
  <c r="J890" i="1"/>
  <c r="G890" i="1"/>
  <c r="E890" i="1"/>
  <c r="J889" i="1"/>
  <c r="G889" i="1"/>
  <c r="E889" i="1"/>
  <c r="J888" i="1"/>
  <c r="G888" i="1"/>
  <c r="E888" i="1"/>
  <c r="J887" i="1"/>
  <c r="G887" i="1"/>
  <c r="E887" i="1"/>
  <c r="J886" i="1"/>
  <c r="G886" i="1"/>
  <c r="E886" i="1"/>
  <c r="J885" i="1"/>
  <c r="G885" i="1"/>
  <c r="E885" i="1"/>
  <c r="J884" i="1"/>
  <c r="G884" i="1"/>
  <c r="E884" i="1"/>
  <c r="J883" i="1"/>
  <c r="G883" i="1"/>
  <c r="E883" i="1"/>
  <c r="J882" i="1"/>
  <c r="G882" i="1"/>
  <c r="E882" i="1"/>
  <c r="J881" i="1"/>
  <c r="G881" i="1"/>
  <c r="E881" i="1"/>
  <c r="J880" i="1"/>
  <c r="G880" i="1"/>
  <c r="E880" i="1"/>
  <c r="J879" i="1"/>
  <c r="G879" i="1"/>
  <c r="E879" i="1"/>
  <c r="J878" i="1"/>
  <c r="G878" i="1"/>
  <c r="E878" i="1"/>
  <c r="J877" i="1"/>
  <c r="G877" i="1"/>
  <c r="E877" i="1"/>
  <c r="J876" i="1"/>
  <c r="G876" i="1"/>
  <c r="E876" i="1"/>
  <c r="J875" i="1"/>
  <c r="G875" i="1"/>
  <c r="E875" i="1"/>
  <c r="J874" i="1"/>
  <c r="G874" i="1"/>
  <c r="E874" i="1"/>
  <c r="J873" i="1"/>
  <c r="G873" i="1"/>
  <c r="E873" i="1"/>
  <c r="J872" i="1"/>
  <c r="G872" i="1"/>
  <c r="E872" i="1"/>
  <c r="J871" i="1"/>
  <c r="G871" i="1"/>
  <c r="E871" i="1"/>
  <c r="J870" i="1"/>
  <c r="G870" i="1"/>
  <c r="E870" i="1"/>
  <c r="J869" i="1"/>
  <c r="G869" i="1"/>
  <c r="E869" i="1"/>
  <c r="J868" i="1"/>
  <c r="G868" i="1"/>
  <c r="E868" i="1"/>
  <c r="J867" i="1"/>
  <c r="G867" i="1"/>
  <c r="E867" i="1"/>
  <c r="J866" i="1"/>
  <c r="G866" i="1"/>
  <c r="E866" i="1"/>
  <c r="J865" i="1"/>
  <c r="G865" i="1"/>
  <c r="E865" i="1"/>
  <c r="J864" i="1"/>
  <c r="G864" i="1"/>
  <c r="E864" i="1"/>
  <c r="J863" i="1"/>
  <c r="G863" i="1"/>
  <c r="E863" i="1"/>
  <c r="J862" i="1"/>
  <c r="G862" i="1"/>
  <c r="E862" i="1"/>
  <c r="J861" i="1"/>
  <c r="G861" i="1"/>
  <c r="E861" i="1"/>
  <c r="J860" i="1"/>
  <c r="G860" i="1"/>
  <c r="E860" i="1"/>
  <c r="J859" i="1"/>
  <c r="G859" i="1"/>
  <c r="E859" i="1"/>
  <c r="J858" i="1"/>
  <c r="G858" i="1"/>
  <c r="E858" i="1"/>
  <c r="J857" i="1"/>
  <c r="G857" i="1"/>
  <c r="E857" i="1"/>
  <c r="J856" i="1"/>
  <c r="G856" i="1"/>
  <c r="E856" i="1"/>
  <c r="J855" i="1"/>
  <c r="G855" i="1"/>
  <c r="E855" i="1"/>
  <c r="J854" i="1"/>
  <c r="G854" i="1"/>
  <c r="E854" i="1"/>
  <c r="J853" i="1"/>
  <c r="G853" i="1"/>
  <c r="E853" i="1"/>
  <c r="J852" i="1"/>
  <c r="G852" i="1"/>
  <c r="E852" i="1"/>
  <c r="J851" i="1"/>
  <c r="G851" i="1"/>
  <c r="E851" i="1"/>
  <c r="J850" i="1"/>
  <c r="G850" i="1"/>
  <c r="E850" i="1"/>
  <c r="J849" i="1"/>
  <c r="G849" i="1"/>
  <c r="E849" i="1"/>
  <c r="J848" i="1"/>
  <c r="G848" i="1"/>
  <c r="E848" i="1"/>
  <c r="J847" i="1"/>
  <c r="G847" i="1"/>
  <c r="E847" i="1"/>
  <c r="J846" i="1"/>
  <c r="G846" i="1"/>
  <c r="E846" i="1"/>
  <c r="J845" i="1"/>
  <c r="G845" i="1"/>
  <c r="E845" i="1"/>
  <c r="J844" i="1"/>
  <c r="G844" i="1"/>
  <c r="E844" i="1"/>
  <c r="J843" i="1"/>
  <c r="G843" i="1"/>
  <c r="E843" i="1"/>
  <c r="J842" i="1"/>
  <c r="G842" i="1"/>
  <c r="E842" i="1"/>
  <c r="J841" i="1"/>
  <c r="G841" i="1"/>
  <c r="E841" i="1"/>
  <c r="J840" i="1"/>
  <c r="G840" i="1"/>
  <c r="E840" i="1"/>
  <c r="J839" i="1"/>
  <c r="G839" i="1"/>
  <c r="E839" i="1"/>
  <c r="J838" i="1"/>
  <c r="G838" i="1"/>
  <c r="E838" i="1"/>
  <c r="J837" i="1"/>
  <c r="G837" i="1"/>
  <c r="E837" i="1"/>
  <c r="J836" i="1"/>
  <c r="G836" i="1"/>
  <c r="E836" i="1"/>
  <c r="J835" i="1"/>
  <c r="G835" i="1"/>
  <c r="E835" i="1"/>
  <c r="J834" i="1"/>
  <c r="G834" i="1"/>
  <c r="E834" i="1"/>
  <c r="J833" i="1"/>
  <c r="G833" i="1"/>
  <c r="E833" i="1"/>
  <c r="J832" i="1"/>
  <c r="G832" i="1"/>
  <c r="E832" i="1"/>
  <c r="J831" i="1"/>
  <c r="G831" i="1"/>
  <c r="E831" i="1"/>
  <c r="J830" i="1"/>
  <c r="G830" i="1"/>
  <c r="E830" i="1"/>
  <c r="J829" i="1"/>
  <c r="G829" i="1"/>
  <c r="E829" i="1"/>
  <c r="J828" i="1"/>
  <c r="G828" i="1"/>
  <c r="E828" i="1"/>
  <c r="J827" i="1"/>
  <c r="G827" i="1"/>
  <c r="E827" i="1"/>
  <c r="J826" i="1"/>
  <c r="G826" i="1"/>
  <c r="E826" i="1"/>
  <c r="J825" i="1"/>
  <c r="G825" i="1"/>
  <c r="E825" i="1"/>
  <c r="J824" i="1"/>
  <c r="G824" i="1"/>
  <c r="E824" i="1"/>
  <c r="J823" i="1"/>
  <c r="G823" i="1"/>
  <c r="E823" i="1"/>
  <c r="J822" i="1"/>
  <c r="G822" i="1"/>
  <c r="E822" i="1"/>
  <c r="J821" i="1"/>
  <c r="G821" i="1"/>
  <c r="E821" i="1"/>
  <c r="J820" i="1"/>
  <c r="G820" i="1"/>
  <c r="E820" i="1"/>
  <c r="J819" i="1"/>
  <c r="G819" i="1"/>
  <c r="E819" i="1"/>
  <c r="J818" i="1"/>
  <c r="G818" i="1"/>
  <c r="E818" i="1"/>
  <c r="J817" i="1"/>
  <c r="G817" i="1"/>
  <c r="E817" i="1"/>
  <c r="J816" i="1"/>
  <c r="G816" i="1"/>
  <c r="E816" i="1"/>
  <c r="J815" i="1"/>
  <c r="G815" i="1"/>
  <c r="E815" i="1"/>
  <c r="J814" i="1"/>
  <c r="G814" i="1"/>
  <c r="E814" i="1"/>
  <c r="J813" i="1"/>
  <c r="G813" i="1"/>
  <c r="E813" i="1"/>
  <c r="J812" i="1"/>
  <c r="G812" i="1"/>
  <c r="E812" i="1"/>
  <c r="J811" i="1"/>
  <c r="G811" i="1"/>
  <c r="E811" i="1"/>
  <c r="J810" i="1"/>
  <c r="G810" i="1"/>
  <c r="E810" i="1"/>
  <c r="J809" i="1"/>
  <c r="G809" i="1"/>
  <c r="E809" i="1"/>
  <c r="J808" i="1"/>
  <c r="G808" i="1"/>
  <c r="E808" i="1"/>
  <c r="J807" i="1"/>
  <c r="G807" i="1"/>
  <c r="E807" i="1"/>
  <c r="J806" i="1"/>
  <c r="G806" i="1"/>
  <c r="E806" i="1"/>
  <c r="J805" i="1"/>
  <c r="G805" i="1"/>
  <c r="E805" i="1"/>
  <c r="J804" i="1"/>
  <c r="G804" i="1"/>
  <c r="E804" i="1"/>
  <c r="J803" i="1"/>
  <c r="G803" i="1"/>
  <c r="E803" i="1"/>
  <c r="J802" i="1"/>
  <c r="G802" i="1"/>
  <c r="E802" i="1"/>
  <c r="J801" i="1"/>
  <c r="G801" i="1"/>
  <c r="E801" i="1"/>
  <c r="J800" i="1"/>
  <c r="G800" i="1"/>
  <c r="E800" i="1"/>
  <c r="J799" i="1"/>
  <c r="G799" i="1"/>
  <c r="E799" i="1"/>
  <c r="J798" i="1"/>
  <c r="G798" i="1"/>
  <c r="E798" i="1"/>
  <c r="J797" i="1"/>
  <c r="G797" i="1"/>
  <c r="E797" i="1"/>
  <c r="J796" i="1"/>
  <c r="G796" i="1"/>
  <c r="E796" i="1"/>
  <c r="J795" i="1"/>
  <c r="G795" i="1"/>
  <c r="E795" i="1"/>
  <c r="J794" i="1"/>
  <c r="G794" i="1"/>
  <c r="E794" i="1"/>
  <c r="J793" i="1"/>
  <c r="G793" i="1"/>
  <c r="E793" i="1"/>
  <c r="J792" i="1"/>
  <c r="G792" i="1"/>
  <c r="E792" i="1"/>
  <c r="J791" i="1"/>
  <c r="G791" i="1"/>
  <c r="E791" i="1"/>
  <c r="J790" i="1"/>
  <c r="G790" i="1"/>
  <c r="E790" i="1"/>
  <c r="J789" i="1"/>
  <c r="G789" i="1"/>
  <c r="E789" i="1"/>
  <c r="J788" i="1"/>
  <c r="G788" i="1"/>
  <c r="E788" i="1"/>
  <c r="J787" i="1"/>
  <c r="G787" i="1"/>
  <c r="E787" i="1"/>
  <c r="J786" i="1"/>
  <c r="G786" i="1"/>
  <c r="E786" i="1"/>
  <c r="J785" i="1"/>
  <c r="G785" i="1"/>
  <c r="E785" i="1"/>
  <c r="J784" i="1"/>
  <c r="G784" i="1"/>
  <c r="E784" i="1"/>
  <c r="J783" i="1"/>
  <c r="G783" i="1"/>
  <c r="E783" i="1"/>
  <c r="J782" i="1"/>
  <c r="G782" i="1"/>
  <c r="E782" i="1"/>
  <c r="J781" i="1"/>
  <c r="G781" i="1"/>
  <c r="E781" i="1"/>
  <c r="J780" i="1"/>
  <c r="G780" i="1"/>
  <c r="E780" i="1"/>
  <c r="J779" i="1"/>
  <c r="G779" i="1"/>
  <c r="E779" i="1"/>
  <c r="J778" i="1"/>
  <c r="G778" i="1"/>
  <c r="E778" i="1"/>
  <c r="J777" i="1"/>
  <c r="G777" i="1"/>
  <c r="E777" i="1"/>
  <c r="J776" i="1"/>
  <c r="G776" i="1"/>
  <c r="E776" i="1"/>
  <c r="J775" i="1"/>
  <c r="G775" i="1"/>
  <c r="E775" i="1"/>
  <c r="J774" i="1"/>
  <c r="G774" i="1"/>
  <c r="E774" i="1"/>
  <c r="J773" i="1"/>
  <c r="G773" i="1"/>
  <c r="E773" i="1"/>
  <c r="J772" i="1"/>
  <c r="G772" i="1"/>
  <c r="E772" i="1"/>
  <c r="J771" i="1"/>
  <c r="G771" i="1"/>
  <c r="E771" i="1"/>
  <c r="J770" i="1"/>
  <c r="G770" i="1"/>
  <c r="E770" i="1"/>
  <c r="J769" i="1"/>
  <c r="G769" i="1"/>
  <c r="E769" i="1"/>
  <c r="J768" i="1"/>
  <c r="G768" i="1"/>
  <c r="E768" i="1"/>
  <c r="J767" i="1"/>
  <c r="G767" i="1"/>
  <c r="E767" i="1"/>
  <c r="J766" i="1"/>
  <c r="G766" i="1"/>
  <c r="E766" i="1"/>
  <c r="J765" i="1"/>
  <c r="G765" i="1"/>
  <c r="E765" i="1"/>
  <c r="J764" i="1"/>
  <c r="G764" i="1"/>
  <c r="E764" i="1"/>
  <c r="J763" i="1"/>
  <c r="G763" i="1"/>
  <c r="E763" i="1"/>
  <c r="J762" i="1"/>
  <c r="G762" i="1"/>
  <c r="E762" i="1"/>
  <c r="J761" i="1"/>
  <c r="G761" i="1"/>
  <c r="E761" i="1"/>
  <c r="J760" i="1"/>
  <c r="G760" i="1"/>
  <c r="E760" i="1"/>
  <c r="J759" i="1"/>
  <c r="G759" i="1"/>
  <c r="E759" i="1"/>
  <c r="J758" i="1"/>
  <c r="G758" i="1"/>
  <c r="E758" i="1"/>
  <c r="J757" i="1"/>
  <c r="G757" i="1"/>
  <c r="E757" i="1"/>
  <c r="J756" i="1"/>
  <c r="G756" i="1"/>
  <c r="E756" i="1"/>
  <c r="J755" i="1"/>
  <c r="G755" i="1"/>
  <c r="E755" i="1"/>
  <c r="J754" i="1"/>
  <c r="G754" i="1"/>
  <c r="E754" i="1"/>
  <c r="J753" i="1"/>
  <c r="G753" i="1"/>
  <c r="E753" i="1"/>
  <c r="J752" i="1"/>
  <c r="G752" i="1"/>
  <c r="E752" i="1"/>
  <c r="J751" i="1"/>
  <c r="G751" i="1"/>
  <c r="E751" i="1"/>
  <c r="J750" i="1"/>
  <c r="G750" i="1"/>
  <c r="E750" i="1"/>
  <c r="J749" i="1"/>
  <c r="G749" i="1"/>
  <c r="E749" i="1"/>
  <c r="J748" i="1"/>
  <c r="G748" i="1"/>
  <c r="E748" i="1"/>
  <c r="J747" i="1"/>
  <c r="G747" i="1"/>
  <c r="E747" i="1"/>
  <c r="J746" i="1"/>
  <c r="G746" i="1"/>
  <c r="E746" i="1"/>
  <c r="J745" i="1"/>
  <c r="G745" i="1"/>
  <c r="E745" i="1"/>
  <c r="J744" i="1"/>
  <c r="G744" i="1"/>
  <c r="E744" i="1"/>
  <c r="J743" i="1"/>
  <c r="G743" i="1"/>
  <c r="E743" i="1"/>
  <c r="J742" i="1"/>
  <c r="G742" i="1"/>
  <c r="E742" i="1"/>
  <c r="J741" i="1"/>
  <c r="G741" i="1"/>
  <c r="E741" i="1"/>
  <c r="J740" i="1"/>
  <c r="G740" i="1"/>
  <c r="E740" i="1"/>
  <c r="J739" i="1"/>
  <c r="G739" i="1"/>
  <c r="E739" i="1"/>
  <c r="J738" i="1"/>
  <c r="G738" i="1"/>
  <c r="E738" i="1"/>
  <c r="J737" i="1"/>
  <c r="G737" i="1"/>
  <c r="E737" i="1"/>
  <c r="J736" i="1"/>
  <c r="G736" i="1"/>
  <c r="E736" i="1"/>
  <c r="J735" i="1"/>
  <c r="G735" i="1"/>
  <c r="E735" i="1"/>
  <c r="J734" i="1"/>
  <c r="G734" i="1"/>
  <c r="E734" i="1"/>
  <c r="J733" i="1"/>
  <c r="G733" i="1"/>
  <c r="E733" i="1"/>
  <c r="J732" i="1"/>
  <c r="G732" i="1"/>
  <c r="E732" i="1"/>
  <c r="J731" i="1"/>
  <c r="G731" i="1"/>
  <c r="E731" i="1"/>
  <c r="J730" i="1"/>
  <c r="G730" i="1"/>
  <c r="E730" i="1"/>
  <c r="J729" i="1"/>
  <c r="G729" i="1"/>
  <c r="E729" i="1"/>
  <c r="J728" i="1"/>
  <c r="G728" i="1"/>
  <c r="E728" i="1"/>
  <c r="J727" i="1"/>
  <c r="G727" i="1"/>
  <c r="E727" i="1"/>
  <c r="J726" i="1"/>
  <c r="G726" i="1"/>
  <c r="E726" i="1"/>
  <c r="J725" i="1"/>
  <c r="G725" i="1"/>
  <c r="E725" i="1"/>
  <c r="J724" i="1"/>
  <c r="G724" i="1"/>
  <c r="E724" i="1"/>
  <c r="J723" i="1"/>
  <c r="G723" i="1"/>
  <c r="E723" i="1"/>
  <c r="J722" i="1"/>
  <c r="G722" i="1"/>
  <c r="E722" i="1"/>
  <c r="J721" i="1"/>
  <c r="G721" i="1"/>
  <c r="E721" i="1"/>
  <c r="J720" i="1"/>
  <c r="G720" i="1"/>
  <c r="E720" i="1"/>
  <c r="J719" i="1"/>
  <c r="G719" i="1"/>
  <c r="E719" i="1"/>
  <c r="J718" i="1"/>
  <c r="G718" i="1"/>
  <c r="E718" i="1"/>
  <c r="J717" i="1"/>
  <c r="G717" i="1"/>
  <c r="E717" i="1"/>
  <c r="J716" i="1"/>
  <c r="G716" i="1"/>
  <c r="E716" i="1"/>
  <c r="J715" i="1"/>
  <c r="G715" i="1"/>
  <c r="E715" i="1"/>
  <c r="J714" i="1"/>
  <c r="G714" i="1"/>
  <c r="E714" i="1"/>
  <c r="J713" i="1"/>
  <c r="G713" i="1"/>
  <c r="E713" i="1"/>
  <c r="J712" i="1"/>
  <c r="G712" i="1"/>
  <c r="E712" i="1"/>
  <c r="J711" i="1"/>
  <c r="G711" i="1"/>
  <c r="E711" i="1"/>
  <c r="J710" i="1"/>
  <c r="G710" i="1"/>
  <c r="E710" i="1"/>
  <c r="J709" i="1"/>
  <c r="G709" i="1"/>
  <c r="E709" i="1"/>
  <c r="J708" i="1"/>
  <c r="G708" i="1"/>
  <c r="E708" i="1"/>
  <c r="J707" i="1"/>
  <c r="G707" i="1"/>
  <c r="E707" i="1"/>
  <c r="J706" i="1"/>
  <c r="G706" i="1"/>
  <c r="E706" i="1"/>
  <c r="J705" i="1"/>
  <c r="G705" i="1"/>
  <c r="E705" i="1"/>
  <c r="J704" i="1"/>
  <c r="G704" i="1"/>
  <c r="E704" i="1"/>
  <c r="J703" i="1"/>
  <c r="G703" i="1"/>
  <c r="E703" i="1"/>
  <c r="J702" i="1"/>
  <c r="G702" i="1"/>
  <c r="E702" i="1"/>
  <c r="J701" i="1"/>
  <c r="G701" i="1"/>
  <c r="E701" i="1"/>
  <c r="J700" i="1"/>
  <c r="G700" i="1"/>
  <c r="E700" i="1"/>
  <c r="J699" i="1"/>
  <c r="G699" i="1"/>
  <c r="E699" i="1"/>
  <c r="J698" i="1"/>
  <c r="G698" i="1"/>
  <c r="E698" i="1"/>
  <c r="J697" i="1"/>
  <c r="G697" i="1"/>
  <c r="E697" i="1"/>
  <c r="J696" i="1"/>
  <c r="G696" i="1"/>
  <c r="E696" i="1"/>
  <c r="J695" i="1"/>
  <c r="G695" i="1"/>
  <c r="E695" i="1"/>
  <c r="J694" i="1"/>
  <c r="G694" i="1"/>
  <c r="E694" i="1"/>
  <c r="J693" i="1"/>
  <c r="G693" i="1"/>
  <c r="E693" i="1"/>
  <c r="J692" i="1"/>
  <c r="G692" i="1"/>
  <c r="E692" i="1"/>
  <c r="J691" i="1"/>
  <c r="G691" i="1"/>
  <c r="E691" i="1"/>
  <c r="J690" i="1"/>
  <c r="G690" i="1"/>
  <c r="E690" i="1"/>
  <c r="J689" i="1"/>
  <c r="G689" i="1"/>
  <c r="E689" i="1"/>
  <c r="J688" i="1"/>
  <c r="G688" i="1"/>
  <c r="E688" i="1"/>
  <c r="J687" i="1"/>
  <c r="G687" i="1"/>
  <c r="E687" i="1"/>
  <c r="J686" i="1"/>
  <c r="G686" i="1"/>
  <c r="E686" i="1"/>
  <c r="J685" i="1"/>
  <c r="G685" i="1"/>
  <c r="E685" i="1"/>
  <c r="J684" i="1"/>
  <c r="G684" i="1"/>
  <c r="E684" i="1"/>
  <c r="J683" i="1"/>
  <c r="G683" i="1"/>
  <c r="E683" i="1"/>
  <c r="J682" i="1"/>
  <c r="G682" i="1"/>
  <c r="E682" i="1"/>
  <c r="J681" i="1"/>
  <c r="G681" i="1"/>
  <c r="E681" i="1"/>
  <c r="J680" i="1"/>
  <c r="G680" i="1"/>
  <c r="E680" i="1"/>
  <c r="J679" i="1"/>
  <c r="G679" i="1"/>
  <c r="E679" i="1"/>
  <c r="J678" i="1"/>
  <c r="G678" i="1"/>
  <c r="E678" i="1"/>
  <c r="J677" i="1"/>
  <c r="G677" i="1"/>
  <c r="E677" i="1"/>
  <c r="J676" i="1"/>
  <c r="G676" i="1"/>
  <c r="E676" i="1"/>
  <c r="J675" i="1"/>
  <c r="G675" i="1"/>
  <c r="E675" i="1"/>
  <c r="J674" i="1"/>
  <c r="G674" i="1"/>
  <c r="E674" i="1"/>
  <c r="J673" i="1"/>
  <c r="G673" i="1"/>
  <c r="E673" i="1"/>
  <c r="J672" i="1"/>
  <c r="G672" i="1"/>
  <c r="E672" i="1"/>
  <c r="J671" i="1"/>
  <c r="G671" i="1"/>
  <c r="E671" i="1"/>
  <c r="J670" i="1"/>
  <c r="G670" i="1"/>
  <c r="E670" i="1"/>
  <c r="J669" i="1"/>
  <c r="G669" i="1"/>
  <c r="E669" i="1"/>
  <c r="J668" i="1"/>
  <c r="G668" i="1"/>
  <c r="E668" i="1"/>
  <c r="J667" i="1"/>
  <c r="G667" i="1"/>
  <c r="E667" i="1"/>
  <c r="J666" i="1"/>
  <c r="G666" i="1"/>
  <c r="E666" i="1"/>
  <c r="J665" i="1"/>
  <c r="G665" i="1"/>
  <c r="E665" i="1"/>
  <c r="J664" i="1"/>
  <c r="G664" i="1"/>
  <c r="E664" i="1"/>
  <c r="J663" i="1"/>
  <c r="G663" i="1"/>
  <c r="E663" i="1"/>
  <c r="J662" i="1"/>
  <c r="G662" i="1"/>
  <c r="E662" i="1"/>
  <c r="J661" i="1"/>
  <c r="G661" i="1"/>
  <c r="E661" i="1"/>
  <c r="J660" i="1"/>
  <c r="G660" i="1"/>
  <c r="E660" i="1"/>
  <c r="J659" i="1"/>
  <c r="G659" i="1"/>
  <c r="E659" i="1"/>
  <c r="J658" i="1"/>
  <c r="G658" i="1"/>
  <c r="E658" i="1"/>
  <c r="J657" i="1"/>
  <c r="G657" i="1"/>
  <c r="E657" i="1"/>
  <c r="J656" i="1"/>
  <c r="G656" i="1"/>
  <c r="E656" i="1"/>
  <c r="J655" i="1"/>
  <c r="G655" i="1"/>
  <c r="E655" i="1"/>
  <c r="J654" i="1"/>
  <c r="G654" i="1"/>
  <c r="E654" i="1"/>
  <c r="J653" i="1"/>
  <c r="G653" i="1"/>
  <c r="E653" i="1"/>
  <c r="J652" i="1"/>
  <c r="G652" i="1"/>
  <c r="E652" i="1"/>
  <c r="J651" i="1"/>
  <c r="G651" i="1"/>
  <c r="E651" i="1"/>
  <c r="J650" i="1"/>
  <c r="G650" i="1"/>
  <c r="E650" i="1"/>
  <c r="J649" i="1"/>
  <c r="G649" i="1"/>
  <c r="E649" i="1"/>
  <c r="J648" i="1"/>
  <c r="G648" i="1"/>
  <c r="E648" i="1"/>
  <c r="J647" i="1"/>
  <c r="G647" i="1"/>
  <c r="E647" i="1"/>
  <c r="J646" i="1"/>
  <c r="G646" i="1"/>
  <c r="E646" i="1"/>
  <c r="J645" i="1"/>
  <c r="G645" i="1"/>
  <c r="E645" i="1"/>
  <c r="J644" i="1"/>
  <c r="G644" i="1"/>
  <c r="E644" i="1"/>
  <c r="J643" i="1"/>
  <c r="G643" i="1"/>
  <c r="E643" i="1"/>
  <c r="J642" i="1"/>
  <c r="G642" i="1"/>
  <c r="E642" i="1"/>
  <c r="J641" i="1"/>
  <c r="G641" i="1"/>
  <c r="E641" i="1"/>
  <c r="J640" i="1"/>
  <c r="G640" i="1"/>
  <c r="E640" i="1"/>
  <c r="J639" i="1"/>
  <c r="G639" i="1"/>
  <c r="E639" i="1"/>
  <c r="J638" i="1"/>
  <c r="G638" i="1"/>
  <c r="E638" i="1"/>
  <c r="J637" i="1"/>
  <c r="G637" i="1"/>
  <c r="E637" i="1"/>
  <c r="J636" i="1"/>
  <c r="G636" i="1"/>
  <c r="E636" i="1"/>
  <c r="J635" i="1"/>
  <c r="G635" i="1"/>
  <c r="E635" i="1"/>
  <c r="J634" i="1"/>
  <c r="G634" i="1"/>
  <c r="E634" i="1"/>
  <c r="J633" i="1"/>
  <c r="G633" i="1"/>
  <c r="E633" i="1"/>
  <c r="J632" i="1"/>
  <c r="G632" i="1"/>
  <c r="E632" i="1"/>
  <c r="J631" i="1"/>
  <c r="G631" i="1"/>
  <c r="E631" i="1"/>
  <c r="J630" i="1"/>
  <c r="G630" i="1"/>
  <c r="E630" i="1"/>
  <c r="J629" i="1"/>
  <c r="G629" i="1"/>
  <c r="E629" i="1"/>
  <c r="J628" i="1"/>
  <c r="G628" i="1"/>
  <c r="E628" i="1"/>
  <c r="J627" i="1"/>
  <c r="G627" i="1"/>
  <c r="E627" i="1"/>
  <c r="J626" i="1"/>
  <c r="G626" i="1"/>
  <c r="E626" i="1"/>
  <c r="J625" i="1"/>
  <c r="G625" i="1"/>
  <c r="E625" i="1"/>
  <c r="J624" i="1"/>
  <c r="G624" i="1"/>
  <c r="E624" i="1"/>
  <c r="J623" i="1"/>
  <c r="G623" i="1"/>
  <c r="E623" i="1"/>
  <c r="J622" i="1"/>
  <c r="G622" i="1"/>
  <c r="E622" i="1"/>
  <c r="J621" i="1"/>
  <c r="G621" i="1"/>
  <c r="E621" i="1"/>
  <c r="J620" i="1"/>
  <c r="G620" i="1"/>
  <c r="E620" i="1"/>
  <c r="J619" i="1"/>
  <c r="G619" i="1"/>
  <c r="E619" i="1"/>
  <c r="J618" i="1"/>
  <c r="G618" i="1"/>
  <c r="E618" i="1"/>
  <c r="J617" i="1"/>
  <c r="G617" i="1"/>
  <c r="E617" i="1"/>
  <c r="J616" i="1"/>
  <c r="G616" i="1"/>
  <c r="E616" i="1"/>
  <c r="J615" i="1"/>
  <c r="G615" i="1"/>
  <c r="E615" i="1"/>
  <c r="J614" i="1"/>
  <c r="G614" i="1"/>
  <c r="E614" i="1"/>
  <c r="J613" i="1"/>
  <c r="G613" i="1"/>
  <c r="E613" i="1"/>
  <c r="J612" i="1"/>
  <c r="G612" i="1"/>
  <c r="E612" i="1"/>
  <c r="J611" i="1"/>
  <c r="G611" i="1"/>
  <c r="E611" i="1"/>
  <c r="J610" i="1"/>
  <c r="G610" i="1"/>
  <c r="E610" i="1"/>
  <c r="J609" i="1"/>
  <c r="G609" i="1"/>
  <c r="E609" i="1"/>
  <c r="J608" i="1"/>
  <c r="G608" i="1"/>
  <c r="E608" i="1"/>
  <c r="J607" i="1"/>
  <c r="G607" i="1"/>
  <c r="E607" i="1"/>
  <c r="J606" i="1"/>
  <c r="G606" i="1"/>
  <c r="E606" i="1"/>
  <c r="J605" i="1"/>
  <c r="G605" i="1"/>
  <c r="E605" i="1"/>
  <c r="J604" i="1"/>
  <c r="G604" i="1"/>
  <c r="E604" i="1"/>
  <c r="J603" i="1"/>
  <c r="G603" i="1"/>
  <c r="E603" i="1"/>
  <c r="J602" i="1"/>
  <c r="G602" i="1"/>
  <c r="E602" i="1"/>
  <c r="J601" i="1"/>
  <c r="G601" i="1"/>
  <c r="E601" i="1"/>
  <c r="J600" i="1"/>
  <c r="G600" i="1"/>
  <c r="E600" i="1"/>
  <c r="J599" i="1"/>
  <c r="G599" i="1"/>
  <c r="E599" i="1"/>
  <c r="J598" i="1"/>
  <c r="G598" i="1"/>
  <c r="E598" i="1"/>
  <c r="J597" i="1"/>
  <c r="G597" i="1"/>
  <c r="E597" i="1"/>
  <c r="J596" i="1"/>
  <c r="G596" i="1"/>
  <c r="E596" i="1"/>
  <c r="J595" i="1"/>
  <c r="G595" i="1"/>
  <c r="E595" i="1"/>
  <c r="J594" i="1"/>
  <c r="G594" i="1"/>
  <c r="E594" i="1"/>
  <c r="J593" i="1"/>
  <c r="G593" i="1"/>
  <c r="E593" i="1"/>
  <c r="J592" i="1"/>
  <c r="G592" i="1"/>
  <c r="E592" i="1"/>
  <c r="J591" i="1"/>
  <c r="G591" i="1"/>
  <c r="E591" i="1"/>
  <c r="J590" i="1"/>
  <c r="G590" i="1"/>
  <c r="E590" i="1"/>
  <c r="J589" i="1"/>
  <c r="G589" i="1"/>
  <c r="E589" i="1"/>
  <c r="J588" i="1"/>
  <c r="G588" i="1"/>
  <c r="E588" i="1"/>
  <c r="J587" i="1"/>
  <c r="G587" i="1"/>
  <c r="E587" i="1"/>
  <c r="J586" i="1"/>
  <c r="G586" i="1"/>
  <c r="E586" i="1"/>
  <c r="J585" i="1"/>
  <c r="G585" i="1"/>
  <c r="E585" i="1"/>
  <c r="J584" i="1"/>
  <c r="G584" i="1"/>
  <c r="E584" i="1"/>
  <c r="J583" i="1"/>
  <c r="G583" i="1"/>
  <c r="E583" i="1"/>
  <c r="J582" i="1"/>
  <c r="G582" i="1"/>
  <c r="E582" i="1"/>
  <c r="J581" i="1"/>
  <c r="G581" i="1"/>
  <c r="E581" i="1"/>
  <c r="J580" i="1"/>
  <c r="G580" i="1"/>
  <c r="E580" i="1"/>
  <c r="J579" i="1"/>
  <c r="G579" i="1"/>
  <c r="E579" i="1"/>
  <c r="J578" i="1"/>
  <c r="G578" i="1"/>
  <c r="E578" i="1"/>
  <c r="J577" i="1"/>
  <c r="G577" i="1"/>
  <c r="E577" i="1"/>
  <c r="J576" i="1"/>
  <c r="G576" i="1"/>
  <c r="E576" i="1"/>
  <c r="J575" i="1"/>
  <c r="G575" i="1"/>
  <c r="E575" i="1"/>
  <c r="J574" i="1"/>
  <c r="G574" i="1"/>
  <c r="E574" i="1"/>
  <c r="J573" i="1"/>
  <c r="G573" i="1"/>
  <c r="E573" i="1"/>
  <c r="J572" i="1"/>
  <c r="G572" i="1"/>
  <c r="E572" i="1"/>
  <c r="J571" i="1"/>
  <c r="G571" i="1"/>
  <c r="E571" i="1"/>
  <c r="J570" i="1"/>
  <c r="G570" i="1"/>
  <c r="E570" i="1"/>
  <c r="J569" i="1"/>
  <c r="G569" i="1"/>
  <c r="E569" i="1"/>
  <c r="J568" i="1"/>
  <c r="G568" i="1"/>
  <c r="E568" i="1"/>
  <c r="J567" i="1"/>
  <c r="G567" i="1"/>
  <c r="E567" i="1"/>
  <c r="J566" i="1"/>
  <c r="G566" i="1"/>
  <c r="E566" i="1"/>
  <c r="J565" i="1"/>
  <c r="G565" i="1"/>
  <c r="E565" i="1"/>
  <c r="J564" i="1"/>
  <c r="G564" i="1"/>
  <c r="E564" i="1"/>
  <c r="J563" i="1"/>
  <c r="G563" i="1"/>
  <c r="E563" i="1"/>
  <c r="J562" i="1"/>
  <c r="G562" i="1"/>
  <c r="E562" i="1"/>
  <c r="J561" i="1"/>
  <c r="G561" i="1"/>
  <c r="E561" i="1"/>
  <c r="J560" i="1"/>
  <c r="G560" i="1"/>
  <c r="E560" i="1"/>
  <c r="J559" i="1"/>
  <c r="G559" i="1"/>
  <c r="E559" i="1"/>
  <c r="J558" i="1"/>
  <c r="G558" i="1"/>
  <c r="E558" i="1"/>
  <c r="J557" i="1"/>
  <c r="G557" i="1"/>
  <c r="E557" i="1"/>
  <c r="J556" i="1"/>
  <c r="G556" i="1"/>
  <c r="E556" i="1"/>
  <c r="J555" i="1"/>
  <c r="G555" i="1"/>
  <c r="E555" i="1"/>
  <c r="J554" i="1"/>
  <c r="G554" i="1"/>
  <c r="E554" i="1"/>
  <c r="J553" i="1"/>
  <c r="G553" i="1"/>
  <c r="E553" i="1"/>
  <c r="J552" i="1"/>
  <c r="G552" i="1"/>
  <c r="E552" i="1"/>
  <c r="J551" i="1"/>
  <c r="G551" i="1"/>
  <c r="E551" i="1"/>
  <c r="J550" i="1"/>
  <c r="G550" i="1"/>
  <c r="E550" i="1"/>
  <c r="J549" i="1"/>
  <c r="G549" i="1"/>
  <c r="E549" i="1"/>
  <c r="J548" i="1"/>
  <c r="G548" i="1"/>
  <c r="E548" i="1"/>
  <c r="J547" i="1"/>
  <c r="G547" i="1"/>
  <c r="E547" i="1"/>
  <c r="J546" i="1"/>
  <c r="G546" i="1"/>
  <c r="E546" i="1"/>
  <c r="J545" i="1"/>
  <c r="G545" i="1"/>
  <c r="E545" i="1"/>
  <c r="J544" i="1"/>
  <c r="G544" i="1"/>
  <c r="E544" i="1"/>
  <c r="J543" i="1"/>
  <c r="G543" i="1"/>
  <c r="E543" i="1"/>
  <c r="J542" i="1"/>
  <c r="G542" i="1"/>
  <c r="E542" i="1"/>
  <c r="J541" i="1"/>
  <c r="G541" i="1"/>
  <c r="E541" i="1"/>
  <c r="J540" i="1"/>
  <c r="G540" i="1"/>
  <c r="E540" i="1"/>
  <c r="J539" i="1"/>
  <c r="G539" i="1"/>
  <c r="E539" i="1"/>
  <c r="J538" i="1"/>
  <c r="G538" i="1"/>
  <c r="E538" i="1"/>
  <c r="J537" i="1"/>
  <c r="G537" i="1"/>
  <c r="E537" i="1"/>
  <c r="J536" i="1"/>
  <c r="G536" i="1"/>
  <c r="E536" i="1"/>
  <c r="J535" i="1"/>
  <c r="G535" i="1"/>
  <c r="E535" i="1"/>
  <c r="J534" i="1"/>
  <c r="G534" i="1"/>
  <c r="E534" i="1"/>
  <c r="J533" i="1"/>
  <c r="G533" i="1"/>
  <c r="E533" i="1"/>
  <c r="J532" i="1"/>
  <c r="G532" i="1"/>
  <c r="E532" i="1"/>
  <c r="J531" i="1"/>
  <c r="G531" i="1"/>
  <c r="E531" i="1"/>
  <c r="J530" i="1"/>
  <c r="G530" i="1"/>
  <c r="E530" i="1"/>
  <c r="J529" i="1"/>
  <c r="G529" i="1"/>
  <c r="E529" i="1"/>
  <c r="J528" i="1"/>
  <c r="G528" i="1"/>
  <c r="E528" i="1"/>
  <c r="J527" i="1"/>
  <c r="G527" i="1"/>
  <c r="E527" i="1"/>
  <c r="J526" i="1"/>
  <c r="G526" i="1"/>
  <c r="E526" i="1"/>
  <c r="J525" i="1"/>
  <c r="G525" i="1"/>
  <c r="E525" i="1"/>
  <c r="J524" i="1"/>
  <c r="G524" i="1"/>
  <c r="E524" i="1"/>
  <c r="J523" i="1"/>
  <c r="G523" i="1"/>
  <c r="E523" i="1"/>
  <c r="J522" i="1"/>
  <c r="G522" i="1"/>
  <c r="E522" i="1"/>
  <c r="J521" i="1"/>
  <c r="G521" i="1"/>
  <c r="E521" i="1"/>
  <c r="J520" i="1"/>
  <c r="G520" i="1"/>
  <c r="E520" i="1"/>
  <c r="J519" i="1"/>
  <c r="G519" i="1"/>
  <c r="E519" i="1"/>
  <c r="J518" i="1"/>
  <c r="G518" i="1"/>
  <c r="E518" i="1"/>
  <c r="J517" i="1"/>
  <c r="G517" i="1"/>
  <c r="E517" i="1"/>
  <c r="J516" i="1"/>
  <c r="G516" i="1"/>
  <c r="E516" i="1"/>
  <c r="J515" i="1"/>
  <c r="G515" i="1"/>
  <c r="E515" i="1"/>
  <c r="J514" i="1"/>
  <c r="G514" i="1"/>
  <c r="E514" i="1"/>
  <c r="J513" i="1"/>
  <c r="G513" i="1"/>
  <c r="E513" i="1"/>
  <c r="J512" i="1"/>
  <c r="G512" i="1"/>
  <c r="E512" i="1"/>
  <c r="J511" i="1"/>
  <c r="G511" i="1"/>
  <c r="E511" i="1"/>
  <c r="J510" i="1"/>
  <c r="G510" i="1"/>
  <c r="E510" i="1"/>
  <c r="J509" i="1"/>
  <c r="G509" i="1"/>
  <c r="E509" i="1"/>
  <c r="J508" i="1"/>
  <c r="G508" i="1"/>
  <c r="E508" i="1"/>
  <c r="J507" i="1"/>
  <c r="G507" i="1"/>
  <c r="E507" i="1"/>
  <c r="J506" i="1"/>
  <c r="G506" i="1"/>
  <c r="E506" i="1"/>
  <c r="J505" i="1"/>
  <c r="G505" i="1"/>
  <c r="E505" i="1"/>
  <c r="J504" i="1"/>
  <c r="G504" i="1"/>
  <c r="E504" i="1"/>
  <c r="J503" i="1"/>
  <c r="G503" i="1"/>
  <c r="E503" i="1"/>
  <c r="J502" i="1"/>
  <c r="G502" i="1"/>
  <c r="E502" i="1"/>
  <c r="J501" i="1"/>
  <c r="G501" i="1"/>
  <c r="E501" i="1"/>
  <c r="J500" i="1"/>
  <c r="G500" i="1"/>
  <c r="E500" i="1"/>
  <c r="J499" i="1"/>
  <c r="G499" i="1"/>
  <c r="E499" i="1"/>
  <c r="J498" i="1"/>
  <c r="G498" i="1"/>
  <c r="E498" i="1"/>
  <c r="J497" i="1"/>
  <c r="G497" i="1"/>
  <c r="E497" i="1"/>
  <c r="J496" i="1"/>
  <c r="G496" i="1"/>
  <c r="E496" i="1"/>
  <c r="J495" i="1"/>
  <c r="G495" i="1"/>
  <c r="E495" i="1"/>
  <c r="J494" i="1"/>
  <c r="G494" i="1"/>
  <c r="E494" i="1"/>
  <c r="J493" i="1"/>
  <c r="G493" i="1"/>
  <c r="E493" i="1"/>
  <c r="J492" i="1"/>
  <c r="G492" i="1"/>
  <c r="E492" i="1"/>
  <c r="J491" i="1"/>
  <c r="G491" i="1"/>
  <c r="E491" i="1"/>
  <c r="J490" i="1"/>
  <c r="G490" i="1"/>
  <c r="E490" i="1"/>
  <c r="J489" i="1"/>
  <c r="G489" i="1"/>
  <c r="E489" i="1"/>
  <c r="J488" i="1"/>
  <c r="G488" i="1"/>
  <c r="E488" i="1"/>
  <c r="J487" i="1"/>
  <c r="G487" i="1"/>
  <c r="E487" i="1"/>
  <c r="J486" i="1"/>
  <c r="G486" i="1"/>
  <c r="E486" i="1"/>
  <c r="J485" i="1"/>
  <c r="G485" i="1"/>
  <c r="E485" i="1"/>
  <c r="J484" i="1"/>
  <c r="G484" i="1"/>
  <c r="E484" i="1"/>
  <c r="J483" i="1"/>
  <c r="G483" i="1"/>
  <c r="E483" i="1"/>
  <c r="J482" i="1"/>
  <c r="G482" i="1"/>
  <c r="E482" i="1"/>
  <c r="J481" i="1"/>
  <c r="G481" i="1"/>
  <c r="E481" i="1"/>
  <c r="J480" i="1"/>
  <c r="G480" i="1"/>
  <c r="E480" i="1"/>
  <c r="J479" i="1"/>
  <c r="G479" i="1"/>
  <c r="E479" i="1"/>
  <c r="J478" i="1"/>
  <c r="G478" i="1"/>
  <c r="E478" i="1"/>
  <c r="J477" i="1"/>
  <c r="G477" i="1"/>
  <c r="E477" i="1"/>
  <c r="J476" i="1"/>
  <c r="G476" i="1"/>
  <c r="E476" i="1"/>
  <c r="J475" i="1"/>
  <c r="G475" i="1"/>
  <c r="E475" i="1"/>
  <c r="J474" i="1"/>
  <c r="G474" i="1"/>
  <c r="E474" i="1"/>
  <c r="J473" i="1"/>
  <c r="G473" i="1"/>
  <c r="E473" i="1"/>
  <c r="J472" i="1"/>
  <c r="G472" i="1"/>
  <c r="E472" i="1"/>
  <c r="J471" i="1"/>
  <c r="G471" i="1"/>
  <c r="E471" i="1"/>
  <c r="J470" i="1"/>
  <c r="G470" i="1"/>
  <c r="E470" i="1"/>
  <c r="J469" i="1"/>
  <c r="G469" i="1"/>
  <c r="E469" i="1"/>
  <c r="J468" i="1"/>
  <c r="G468" i="1"/>
  <c r="E468" i="1"/>
  <c r="J467" i="1"/>
  <c r="G467" i="1"/>
  <c r="E467" i="1"/>
  <c r="J466" i="1"/>
  <c r="G466" i="1"/>
  <c r="E466" i="1"/>
  <c r="J465" i="1"/>
  <c r="G465" i="1"/>
  <c r="E465" i="1"/>
  <c r="J464" i="1"/>
  <c r="G464" i="1"/>
  <c r="E464" i="1"/>
  <c r="J463" i="1"/>
  <c r="G463" i="1"/>
  <c r="E463" i="1"/>
  <c r="J462" i="1"/>
  <c r="G462" i="1"/>
  <c r="E462" i="1"/>
  <c r="J461" i="1"/>
  <c r="G461" i="1"/>
  <c r="E461" i="1"/>
  <c r="J460" i="1"/>
  <c r="G460" i="1"/>
  <c r="E460" i="1"/>
  <c r="J459" i="1"/>
  <c r="G459" i="1"/>
  <c r="E459" i="1"/>
  <c r="J458" i="1"/>
  <c r="G458" i="1"/>
  <c r="E458" i="1"/>
  <c r="J457" i="1"/>
  <c r="G457" i="1"/>
  <c r="E457" i="1"/>
  <c r="J456" i="1"/>
  <c r="G456" i="1"/>
  <c r="E456" i="1"/>
  <c r="J455" i="1"/>
  <c r="G455" i="1"/>
  <c r="E455" i="1"/>
  <c r="J454" i="1"/>
  <c r="G454" i="1"/>
  <c r="E454" i="1"/>
  <c r="J453" i="1"/>
  <c r="G453" i="1"/>
  <c r="E453" i="1"/>
  <c r="J452" i="1"/>
  <c r="G452" i="1"/>
  <c r="E452" i="1"/>
  <c r="J451" i="1"/>
  <c r="G451" i="1"/>
  <c r="E451" i="1"/>
  <c r="J450" i="1"/>
  <c r="G450" i="1"/>
  <c r="E450" i="1"/>
  <c r="J449" i="1"/>
  <c r="G449" i="1"/>
  <c r="E449" i="1"/>
  <c r="J448" i="1"/>
  <c r="G448" i="1"/>
  <c r="E448" i="1"/>
  <c r="J447" i="1"/>
  <c r="G447" i="1"/>
  <c r="E447" i="1"/>
  <c r="J446" i="1"/>
  <c r="G446" i="1"/>
  <c r="E446" i="1"/>
  <c r="J445" i="1"/>
  <c r="G445" i="1"/>
  <c r="E445" i="1"/>
  <c r="J444" i="1"/>
  <c r="G444" i="1"/>
  <c r="E444" i="1"/>
  <c r="J443" i="1"/>
  <c r="G443" i="1"/>
  <c r="E443" i="1"/>
  <c r="J442" i="1"/>
  <c r="G442" i="1"/>
  <c r="E442" i="1"/>
  <c r="J441" i="1"/>
  <c r="G441" i="1"/>
  <c r="E441" i="1"/>
  <c r="J440" i="1"/>
  <c r="G440" i="1"/>
  <c r="E440" i="1"/>
  <c r="J439" i="1"/>
  <c r="G439" i="1"/>
  <c r="E439" i="1"/>
  <c r="J438" i="1"/>
  <c r="G438" i="1"/>
  <c r="E438" i="1"/>
  <c r="J437" i="1"/>
  <c r="G437" i="1"/>
  <c r="E437" i="1"/>
  <c r="J436" i="1"/>
  <c r="G436" i="1"/>
  <c r="E436" i="1"/>
  <c r="J435" i="1"/>
  <c r="G435" i="1"/>
  <c r="E435" i="1"/>
  <c r="J434" i="1"/>
  <c r="G434" i="1"/>
  <c r="E434" i="1"/>
  <c r="J433" i="1"/>
  <c r="G433" i="1"/>
  <c r="E433" i="1"/>
  <c r="J432" i="1"/>
  <c r="G432" i="1"/>
  <c r="E432" i="1"/>
  <c r="J431" i="1"/>
  <c r="G431" i="1"/>
  <c r="E431" i="1"/>
  <c r="J430" i="1"/>
  <c r="G430" i="1"/>
  <c r="E430" i="1"/>
  <c r="J429" i="1"/>
  <c r="G429" i="1"/>
  <c r="E429" i="1"/>
  <c r="J428" i="1"/>
  <c r="G428" i="1"/>
  <c r="E428" i="1"/>
  <c r="J427" i="1"/>
  <c r="G427" i="1"/>
  <c r="E427" i="1"/>
  <c r="J426" i="1"/>
  <c r="G426" i="1"/>
  <c r="E426" i="1"/>
  <c r="J425" i="1"/>
  <c r="G425" i="1"/>
  <c r="E425" i="1"/>
  <c r="J424" i="1"/>
  <c r="G424" i="1"/>
  <c r="E424" i="1"/>
  <c r="J423" i="1"/>
  <c r="G423" i="1"/>
  <c r="E423" i="1"/>
  <c r="J422" i="1"/>
  <c r="G422" i="1"/>
  <c r="E422" i="1"/>
  <c r="J421" i="1"/>
  <c r="G421" i="1"/>
  <c r="E421" i="1"/>
  <c r="J420" i="1"/>
  <c r="G420" i="1"/>
  <c r="E420" i="1"/>
  <c r="J419" i="1"/>
  <c r="G419" i="1"/>
  <c r="E419" i="1"/>
  <c r="J418" i="1"/>
  <c r="G418" i="1"/>
  <c r="E418" i="1"/>
  <c r="J417" i="1"/>
  <c r="G417" i="1"/>
  <c r="E417" i="1"/>
  <c r="J416" i="1"/>
  <c r="G416" i="1"/>
  <c r="E416" i="1"/>
  <c r="J415" i="1"/>
  <c r="G415" i="1"/>
  <c r="E415" i="1"/>
  <c r="J414" i="1"/>
  <c r="G414" i="1"/>
  <c r="E414" i="1"/>
  <c r="J413" i="1"/>
  <c r="G413" i="1"/>
  <c r="E413" i="1"/>
  <c r="J412" i="1"/>
  <c r="G412" i="1"/>
  <c r="E412" i="1"/>
  <c r="J411" i="1"/>
  <c r="G411" i="1"/>
  <c r="E411" i="1"/>
  <c r="J410" i="1"/>
  <c r="G410" i="1"/>
  <c r="E410" i="1"/>
  <c r="J409" i="1"/>
  <c r="G409" i="1"/>
  <c r="E409" i="1"/>
  <c r="J408" i="1"/>
  <c r="G408" i="1"/>
  <c r="E408" i="1"/>
  <c r="J407" i="1"/>
  <c r="G407" i="1"/>
  <c r="E407" i="1"/>
  <c r="J406" i="1"/>
  <c r="G406" i="1"/>
  <c r="E406" i="1"/>
  <c r="J405" i="1"/>
  <c r="G405" i="1"/>
  <c r="E405" i="1"/>
  <c r="J404" i="1"/>
  <c r="G404" i="1"/>
  <c r="E404" i="1"/>
  <c r="J403" i="1"/>
  <c r="G403" i="1"/>
  <c r="E403" i="1"/>
  <c r="J402" i="1"/>
  <c r="G402" i="1"/>
  <c r="E402" i="1"/>
  <c r="J401" i="1"/>
  <c r="G401" i="1"/>
  <c r="E401" i="1"/>
  <c r="J400" i="1"/>
  <c r="G400" i="1"/>
  <c r="E400" i="1"/>
  <c r="J399" i="1"/>
  <c r="G399" i="1"/>
  <c r="E399" i="1"/>
  <c r="J398" i="1"/>
  <c r="G398" i="1"/>
  <c r="E398" i="1"/>
  <c r="J397" i="1"/>
  <c r="G397" i="1"/>
  <c r="E397" i="1"/>
  <c r="J396" i="1"/>
  <c r="G396" i="1"/>
  <c r="E396" i="1"/>
  <c r="J395" i="1"/>
  <c r="G395" i="1"/>
  <c r="E395" i="1"/>
  <c r="J394" i="1"/>
  <c r="G394" i="1"/>
  <c r="E394" i="1"/>
  <c r="J393" i="1"/>
  <c r="G393" i="1"/>
  <c r="E393" i="1"/>
  <c r="J392" i="1"/>
  <c r="G392" i="1"/>
  <c r="E392" i="1"/>
  <c r="J391" i="1"/>
  <c r="G391" i="1"/>
  <c r="E391" i="1"/>
  <c r="J390" i="1"/>
  <c r="G390" i="1"/>
  <c r="E390" i="1"/>
  <c r="J389" i="1"/>
  <c r="G389" i="1"/>
  <c r="E389" i="1"/>
  <c r="J388" i="1"/>
  <c r="G388" i="1"/>
  <c r="E388" i="1"/>
  <c r="J387" i="1"/>
  <c r="G387" i="1"/>
  <c r="E387" i="1"/>
  <c r="J386" i="1"/>
  <c r="G386" i="1"/>
  <c r="E386" i="1"/>
  <c r="J385" i="1"/>
  <c r="G385" i="1"/>
  <c r="E385" i="1"/>
  <c r="J384" i="1"/>
  <c r="G384" i="1"/>
  <c r="E384" i="1"/>
  <c r="J383" i="1"/>
  <c r="G383" i="1"/>
  <c r="E383" i="1"/>
  <c r="J382" i="1"/>
  <c r="G382" i="1"/>
  <c r="E382" i="1"/>
  <c r="J381" i="1"/>
  <c r="G381" i="1"/>
  <c r="E381" i="1"/>
  <c r="J380" i="1"/>
  <c r="G380" i="1"/>
  <c r="E380" i="1"/>
  <c r="J379" i="1"/>
  <c r="G379" i="1"/>
  <c r="E379" i="1"/>
  <c r="J378" i="1"/>
  <c r="G378" i="1"/>
  <c r="E378" i="1"/>
  <c r="J377" i="1"/>
  <c r="G377" i="1"/>
  <c r="E377" i="1"/>
  <c r="J376" i="1"/>
  <c r="G376" i="1"/>
  <c r="E376" i="1"/>
  <c r="J375" i="1"/>
  <c r="G375" i="1"/>
  <c r="E375" i="1"/>
  <c r="J374" i="1"/>
  <c r="G374" i="1"/>
  <c r="E374" i="1"/>
  <c r="J373" i="1"/>
  <c r="G373" i="1"/>
  <c r="E373" i="1"/>
  <c r="J372" i="1"/>
  <c r="G372" i="1"/>
  <c r="E372" i="1"/>
  <c r="J371" i="1"/>
  <c r="G371" i="1"/>
  <c r="E371" i="1"/>
  <c r="J370" i="1"/>
  <c r="G370" i="1"/>
  <c r="E370" i="1"/>
  <c r="J369" i="1"/>
  <c r="G369" i="1"/>
  <c r="E369" i="1"/>
  <c r="J368" i="1"/>
  <c r="G368" i="1"/>
  <c r="E368" i="1"/>
  <c r="J367" i="1"/>
  <c r="G367" i="1"/>
  <c r="E367" i="1"/>
  <c r="J366" i="1"/>
  <c r="G366" i="1"/>
  <c r="E366" i="1"/>
  <c r="J365" i="1"/>
  <c r="G365" i="1"/>
  <c r="E365" i="1"/>
  <c r="J364" i="1"/>
  <c r="G364" i="1"/>
  <c r="E364" i="1"/>
  <c r="J363" i="1"/>
  <c r="G363" i="1"/>
  <c r="E363" i="1"/>
  <c r="J362" i="1"/>
  <c r="G362" i="1"/>
  <c r="E362" i="1"/>
  <c r="J361" i="1"/>
  <c r="G361" i="1"/>
  <c r="E361" i="1"/>
  <c r="J360" i="1"/>
  <c r="G360" i="1"/>
  <c r="E360" i="1"/>
  <c r="J359" i="1"/>
  <c r="G359" i="1"/>
  <c r="E359" i="1"/>
  <c r="J358" i="1"/>
  <c r="G358" i="1"/>
  <c r="E358" i="1"/>
  <c r="J357" i="1"/>
  <c r="G357" i="1"/>
  <c r="E357" i="1"/>
  <c r="J356" i="1"/>
  <c r="G356" i="1"/>
  <c r="E356" i="1"/>
  <c r="J355" i="1"/>
  <c r="G355" i="1"/>
  <c r="E355" i="1"/>
  <c r="J354" i="1"/>
  <c r="G354" i="1"/>
  <c r="E354" i="1"/>
  <c r="J353" i="1"/>
  <c r="G353" i="1"/>
  <c r="E353" i="1"/>
  <c r="J352" i="1"/>
  <c r="G352" i="1"/>
  <c r="E352" i="1"/>
  <c r="J351" i="1"/>
  <c r="G351" i="1"/>
  <c r="E351" i="1"/>
  <c r="J350" i="1"/>
  <c r="G350" i="1"/>
  <c r="E350" i="1"/>
  <c r="J349" i="1"/>
  <c r="G349" i="1"/>
  <c r="E349" i="1"/>
  <c r="J348" i="1"/>
  <c r="G348" i="1"/>
  <c r="E348" i="1"/>
  <c r="J347" i="1"/>
  <c r="G347" i="1"/>
  <c r="E347" i="1"/>
  <c r="J346" i="1"/>
  <c r="G346" i="1"/>
  <c r="E346" i="1"/>
  <c r="J345" i="1"/>
  <c r="G345" i="1"/>
  <c r="E345" i="1"/>
  <c r="J344" i="1"/>
  <c r="G344" i="1"/>
  <c r="E344" i="1"/>
  <c r="J343" i="1"/>
  <c r="G343" i="1"/>
  <c r="E343" i="1"/>
  <c r="J342" i="1"/>
  <c r="G342" i="1"/>
  <c r="E342" i="1"/>
  <c r="J341" i="1"/>
  <c r="G341" i="1"/>
  <c r="E341" i="1"/>
  <c r="J340" i="1"/>
  <c r="G340" i="1"/>
  <c r="E340" i="1"/>
  <c r="J339" i="1"/>
  <c r="G339" i="1"/>
  <c r="E339" i="1"/>
  <c r="J338" i="1"/>
  <c r="G338" i="1"/>
  <c r="E338" i="1"/>
  <c r="J337" i="1"/>
  <c r="G337" i="1"/>
  <c r="E337" i="1"/>
  <c r="J336" i="1"/>
  <c r="G336" i="1"/>
  <c r="E336" i="1"/>
  <c r="J335" i="1"/>
  <c r="G335" i="1"/>
  <c r="E335" i="1"/>
  <c r="J334" i="1"/>
  <c r="G334" i="1"/>
  <c r="E334" i="1"/>
  <c r="J333" i="1"/>
  <c r="G333" i="1"/>
  <c r="E333" i="1"/>
  <c r="J332" i="1"/>
  <c r="G332" i="1"/>
  <c r="E332" i="1"/>
  <c r="J331" i="1"/>
  <c r="G331" i="1"/>
  <c r="E331" i="1"/>
  <c r="J330" i="1"/>
  <c r="G330" i="1"/>
  <c r="E330" i="1"/>
  <c r="J329" i="1"/>
  <c r="G329" i="1"/>
  <c r="E329" i="1"/>
  <c r="J328" i="1"/>
  <c r="G328" i="1"/>
  <c r="E328" i="1"/>
  <c r="J327" i="1"/>
  <c r="G327" i="1"/>
  <c r="E327" i="1"/>
  <c r="J326" i="1"/>
  <c r="G326" i="1"/>
  <c r="E326" i="1"/>
  <c r="J325" i="1"/>
  <c r="G325" i="1"/>
  <c r="E325" i="1"/>
  <c r="J324" i="1"/>
  <c r="G324" i="1"/>
  <c r="E324" i="1"/>
  <c r="J323" i="1"/>
  <c r="G323" i="1"/>
  <c r="E323" i="1"/>
  <c r="J322" i="1"/>
  <c r="G322" i="1"/>
  <c r="E322" i="1"/>
  <c r="J321" i="1"/>
  <c r="G321" i="1"/>
  <c r="E321" i="1"/>
  <c r="J320" i="1"/>
  <c r="G320" i="1"/>
  <c r="E320" i="1"/>
  <c r="J319" i="1"/>
  <c r="G319" i="1"/>
  <c r="E319" i="1"/>
  <c r="J318" i="1"/>
  <c r="G318" i="1"/>
  <c r="E318" i="1"/>
  <c r="J317" i="1"/>
  <c r="G317" i="1"/>
  <c r="E317" i="1"/>
  <c r="J316" i="1"/>
  <c r="G316" i="1"/>
  <c r="E316" i="1"/>
  <c r="J315" i="1"/>
  <c r="G315" i="1"/>
  <c r="E315" i="1"/>
  <c r="J314" i="1"/>
  <c r="G314" i="1"/>
  <c r="E314" i="1"/>
  <c r="J313" i="1"/>
  <c r="G313" i="1"/>
  <c r="E313" i="1"/>
  <c r="J312" i="1"/>
  <c r="G312" i="1"/>
  <c r="E312" i="1"/>
  <c r="J311" i="1"/>
  <c r="G311" i="1"/>
  <c r="E311" i="1"/>
  <c r="J310" i="1"/>
  <c r="G310" i="1"/>
  <c r="E310" i="1"/>
  <c r="J309" i="1"/>
  <c r="G309" i="1"/>
  <c r="E309" i="1"/>
  <c r="J308" i="1"/>
  <c r="G308" i="1"/>
  <c r="E308" i="1"/>
  <c r="J307" i="1"/>
  <c r="G307" i="1"/>
  <c r="E307" i="1"/>
  <c r="J306" i="1"/>
  <c r="G306" i="1"/>
  <c r="E306" i="1"/>
  <c r="J305" i="1"/>
  <c r="G305" i="1"/>
  <c r="E305" i="1"/>
  <c r="J304" i="1"/>
  <c r="G304" i="1"/>
  <c r="E304" i="1"/>
  <c r="J303" i="1"/>
  <c r="G303" i="1"/>
  <c r="E303" i="1"/>
  <c r="J302" i="1"/>
  <c r="G302" i="1"/>
  <c r="E302" i="1"/>
  <c r="J301" i="1"/>
  <c r="G301" i="1"/>
  <c r="E301" i="1"/>
  <c r="J300" i="1"/>
  <c r="G300" i="1"/>
  <c r="E300" i="1"/>
  <c r="J299" i="1"/>
  <c r="G299" i="1"/>
  <c r="E299" i="1"/>
  <c r="J298" i="1"/>
  <c r="G298" i="1"/>
  <c r="E298" i="1"/>
  <c r="J297" i="1"/>
  <c r="G297" i="1"/>
  <c r="E297" i="1"/>
  <c r="J296" i="1"/>
  <c r="G296" i="1"/>
  <c r="E296" i="1"/>
  <c r="J295" i="1"/>
  <c r="G295" i="1"/>
  <c r="E295" i="1"/>
  <c r="J294" i="1"/>
  <c r="G294" i="1"/>
  <c r="E294" i="1"/>
  <c r="J293" i="1"/>
  <c r="G293" i="1"/>
  <c r="E293" i="1"/>
  <c r="J292" i="1"/>
  <c r="G292" i="1"/>
  <c r="E292" i="1"/>
  <c r="J291" i="1"/>
  <c r="G291" i="1"/>
  <c r="E291" i="1"/>
  <c r="J290" i="1"/>
  <c r="G290" i="1"/>
  <c r="E290" i="1"/>
  <c r="J289" i="1"/>
  <c r="G289" i="1"/>
  <c r="E289" i="1"/>
  <c r="J288" i="1"/>
  <c r="G288" i="1"/>
  <c r="E288" i="1"/>
  <c r="J287" i="1"/>
  <c r="G287" i="1"/>
  <c r="E287" i="1"/>
  <c r="J286" i="1"/>
  <c r="G286" i="1"/>
  <c r="E286" i="1"/>
  <c r="J285" i="1"/>
  <c r="G285" i="1"/>
  <c r="E285" i="1"/>
  <c r="J284" i="1"/>
  <c r="G284" i="1"/>
  <c r="E284" i="1"/>
  <c r="J283" i="1"/>
  <c r="G283" i="1"/>
  <c r="E283" i="1"/>
  <c r="J282" i="1"/>
  <c r="G282" i="1"/>
  <c r="E282" i="1"/>
  <c r="J281" i="1"/>
  <c r="G281" i="1"/>
  <c r="E281" i="1"/>
  <c r="J280" i="1"/>
  <c r="G280" i="1"/>
  <c r="E280" i="1"/>
  <c r="J279" i="1"/>
  <c r="G279" i="1"/>
  <c r="E279" i="1"/>
  <c r="J278" i="1"/>
  <c r="G278" i="1"/>
  <c r="E278" i="1"/>
  <c r="J277" i="1"/>
  <c r="G277" i="1"/>
  <c r="E277" i="1"/>
  <c r="J276" i="1"/>
  <c r="G276" i="1"/>
  <c r="E276" i="1"/>
  <c r="J275" i="1"/>
  <c r="G275" i="1"/>
  <c r="E275" i="1"/>
  <c r="J274" i="1"/>
  <c r="G274" i="1"/>
  <c r="E274" i="1"/>
  <c r="J273" i="1"/>
  <c r="G273" i="1"/>
  <c r="E273" i="1"/>
  <c r="J272" i="1"/>
  <c r="G272" i="1"/>
  <c r="E272" i="1"/>
  <c r="J271" i="1"/>
  <c r="G271" i="1"/>
  <c r="E271" i="1"/>
  <c r="J270" i="1"/>
  <c r="G270" i="1"/>
  <c r="E270" i="1"/>
  <c r="J269" i="1"/>
  <c r="G269" i="1"/>
  <c r="E269" i="1"/>
  <c r="J268" i="1"/>
  <c r="G268" i="1"/>
  <c r="E268" i="1"/>
  <c r="J267" i="1"/>
  <c r="G267" i="1"/>
  <c r="E267" i="1"/>
  <c r="J266" i="1"/>
  <c r="G266" i="1"/>
  <c r="E266" i="1"/>
  <c r="J265" i="1"/>
  <c r="G265" i="1"/>
  <c r="E265" i="1"/>
  <c r="J264" i="1"/>
  <c r="G264" i="1"/>
  <c r="E264" i="1"/>
  <c r="J263" i="1"/>
  <c r="G263" i="1"/>
  <c r="E263" i="1"/>
  <c r="J262" i="1"/>
  <c r="G262" i="1"/>
  <c r="E262" i="1"/>
  <c r="J261" i="1"/>
  <c r="G261" i="1"/>
  <c r="E261" i="1"/>
  <c r="J260" i="1"/>
  <c r="G260" i="1"/>
  <c r="E260" i="1"/>
  <c r="J259" i="1"/>
  <c r="G259" i="1"/>
  <c r="E259" i="1"/>
  <c r="J258" i="1"/>
  <c r="G258" i="1"/>
  <c r="E258" i="1"/>
  <c r="J257" i="1"/>
  <c r="G257" i="1"/>
  <c r="E257" i="1"/>
  <c r="J256" i="1"/>
  <c r="G256" i="1"/>
  <c r="E256" i="1"/>
  <c r="J255" i="1"/>
  <c r="G255" i="1"/>
  <c r="E255" i="1"/>
  <c r="J254" i="1"/>
  <c r="G254" i="1"/>
  <c r="E254" i="1"/>
  <c r="J253" i="1"/>
  <c r="G253" i="1"/>
  <c r="E253" i="1"/>
  <c r="J252" i="1"/>
  <c r="G252" i="1"/>
  <c r="E252" i="1"/>
  <c r="J251" i="1"/>
  <c r="G251" i="1"/>
  <c r="E251" i="1"/>
  <c r="J250" i="1"/>
  <c r="G250" i="1"/>
  <c r="E250" i="1"/>
  <c r="J249" i="1"/>
  <c r="G249" i="1"/>
  <c r="E249" i="1"/>
  <c r="J248" i="1"/>
  <c r="G248" i="1"/>
  <c r="E248" i="1"/>
  <c r="J247" i="1"/>
  <c r="G247" i="1"/>
  <c r="E247" i="1"/>
  <c r="J246" i="1"/>
  <c r="G246" i="1"/>
  <c r="E246" i="1"/>
  <c r="J245" i="1"/>
  <c r="G245" i="1"/>
  <c r="E245" i="1"/>
  <c r="J244" i="1"/>
  <c r="G244" i="1"/>
  <c r="E244" i="1"/>
  <c r="J243" i="1"/>
  <c r="G243" i="1"/>
  <c r="E243" i="1"/>
  <c r="J242" i="1"/>
  <c r="G242" i="1"/>
  <c r="E242" i="1"/>
  <c r="J241" i="1"/>
  <c r="G241" i="1"/>
  <c r="E241" i="1"/>
  <c r="J240" i="1"/>
  <c r="G240" i="1"/>
  <c r="E240" i="1"/>
  <c r="J239" i="1"/>
  <c r="G239" i="1"/>
  <c r="E239" i="1"/>
  <c r="J238" i="1"/>
  <c r="G238" i="1"/>
  <c r="E238" i="1"/>
  <c r="J237" i="1"/>
  <c r="G237" i="1"/>
  <c r="E237" i="1"/>
  <c r="J236" i="1"/>
  <c r="G236" i="1"/>
  <c r="E236" i="1"/>
  <c r="J235" i="1"/>
  <c r="G235" i="1"/>
  <c r="E235" i="1"/>
  <c r="J234" i="1"/>
  <c r="G234" i="1"/>
  <c r="E234" i="1"/>
  <c r="J233" i="1"/>
  <c r="G233" i="1"/>
  <c r="E233" i="1"/>
  <c r="J232" i="1"/>
  <c r="G232" i="1"/>
  <c r="E232" i="1"/>
  <c r="J231" i="1"/>
  <c r="G231" i="1"/>
  <c r="E231" i="1"/>
  <c r="J230" i="1"/>
  <c r="G230" i="1"/>
  <c r="E230" i="1"/>
  <c r="J229" i="1"/>
  <c r="G229" i="1"/>
  <c r="E229" i="1"/>
  <c r="J228" i="1"/>
  <c r="G228" i="1"/>
  <c r="E228" i="1"/>
  <c r="J227" i="1"/>
  <c r="G227" i="1"/>
  <c r="E227" i="1"/>
  <c r="J226" i="1"/>
  <c r="G226" i="1"/>
  <c r="E226" i="1"/>
  <c r="J225" i="1"/>
  <c r="G225" i="1"/>
  <c r="E225" i="1"/>
  <c r="J224" i="1"/>
  <c r="G224" i="1"/>
  <c r="E224" i="1"/>
  <c r="J223" i="1"/>
  <c r="G223" i="1"/>
  <c r="E223" i="1"/>
  <c r="J222" i="1"/>
  <c r="G222" i="1"/>
  <c r="E222" i="1"/>
  <c r="J221" i="1"/>
  <c r="G221" i="1"/>
  <c r="E221" i="1"/>
  <c r="J220" i="1"/>
  <c r="G220" i="1"/>
  <c r="E220" i="1"/>
  <c r="J219" i="1"/>
  <c r="G219" i="1"/>
  <c r="E219" i="1"/>
  <c r="J218" i="1"/>
  <c r="G218" i="1"/>
  <c r="E218" i="1"/>
  <c r="J217" i="1"/>
  <c r="G217" i="1"/>
  <c r="E217" i="1"/>
  <c r="J216" i="1"/>
  <c r="G216" i="1"/>
  <c r="E216" i="1"/>
  <c r="J215" i="1"/>
  <c r="G215" i="1"/>
  <c r="E215" i="1"/>
  <c r="J214" i="1"/>
  <c r="G214" i="1"/>
  <c r="E214" i="1"/>
  <c r="J213" i="1"/>
  <c r="G213" i="1"/>
  <c r="E213" i="1"/>
  <c r="J212" i="1"/>
  <c r="G212" i="1"/>
  <c r="E212" i="1"/>
  <c r="J211" i="1"/>
  <c r="G211" i="1"/>
  <c r="E211" i="1"/>
  <c r="J210" i="1"/>
  <c r="G210" i="1"/>
  <c r="E210" i="1"/>
  <c r="J209" i="1"/>
  <c r="G209" i="1"/>
  <c r="E209" i="1"/>
  <c r="J208" i="1"/>
  <c r="G208" i="1"/>
  <c r="E208" i="1"/>
  <c r="J207" i="1"/>
  <c r="G207" i="1"/>
  <c r="E207" i="1"/>
  <c r="J206" i="1"/>
  <c r="G206" i="1"/>
  <c r="E206" i="1"/>
  <c r="J205" i="1"/>
  <c r="G205" i="1"/>
  <c r="E205" i="1"/>
  <c r="J204" i="1"/>
  <c r="G204" i="1"/>
  <c r="E204" i="1"/>
  <c r="J203" i="1"/>
  <c r="G203" i="1"/>
  <c r="E203" i="1"/>
  <c r="J202" i="1"/>
  <c r="G202" i="1"/>
  <c r="E202" i="1"/>
  <c r="J201" i="1"/>
  <c r="G201" i="1"/>
  <c r="E201" i="1"/>
  <c r="J200" i="1"/>
  <c r="G200" i="1"/>
  <c r="E200" i="1"/>
  <c r="J199" i="1"/>
  <c r="G199" i="1"/>
  <c r="E199" i="1"/>
  <c r="J198" i="1"/>
  <c r="G198" i="1"/>
  <c r="E198" i="1"/>
  <c r="J197" i="1"/>
  <c r="G197" i="1"/>
  <c r="E197" i="1"/>
  <c r="J196" i="1"/>
  <c r="G196" i="1"/>
  <c r="E196" i="1"/>
  <c r="J195" i="1"/>
  <c r="G195" i="1"/>
  <c r="E195" i="1"/>
  <c r="J194" i="1"/>
  <c r="G194" i="1"/>
  <c r="E194" i="1"/>
  <c r="J193" i="1"/>
  <c r="G193" i="1"/>
  <c r="E193" i="1"/>
  <c r="J192" i="1"/>
  <c r="G192" i="1"/>
  <c r="E192" i="1"/>
  <c r="J191" i="1"/>
  <c r="G191" i="1"/>
  <c r="E191" i="1"/>
  <c r="J190" i="1"/>
  <c r="G190" i="1"/>
  <c r="E190" i="1"/>
  <c r="J189" i="1"/>
  <c r="G189" i="1"/>
  <c r="E189" i="1"/>
  <c r="J188" i="1"/>
  <c r="G188" i="1"/>
  <c r="E188" i="1"/>
  <c r="J187" i="1"/>
  <c r="G187" i="1"/>
  <c r="E187" i="1"/>
  <c r="J186" i="1"/>
  <c r="G186" i="1"/>
  <c r="E186" i="1"/>
  <c r="J185" i="1"/>
  <c r="G185" i="1"/>
  <c r="E185" i="1"/>
  <c r="J184" i="1"/>
  <c r="G184" i="1"/>
  <c r="E184" i="1"/>
  <c r="J183" i="1"/>
  <c r="G183" i="1"/>
  <c r="E183" i="1"/>
  <c r="J182" i="1"/>
  <c r="G182" i="1"/>
  <c r="E182" i="1"/>
  <c r="J181" i="1"/>
  <c r="G181" i="1"/>
  <c r="E181" i="1"/>
  <c r="J180" i="1"/>
  <c r="G180" i="1"/>
  <c r="E180" i="1"/>
  <c r="J179" i="1"/>
  <c r="G179" i="1"/>
  <c r="E179" i="1"/>
  <c r="J178" i="1"/>
  <c r="G178" i="1"/>
  <c r="E178" i="1"/>
  <c r="J177" i="1"/>
  <c r="G177" i="1"/>
  <c r="E177" i="1"/>
  <c r="J176" i="1"/>
  <c r="G176" i="1"/>
  <c r="E176" i="1"/>
  <c r="J175" i="1"/>
  <c r="G175" i="1"/>
  <c r="E175" i="1"/>
  <c r="J174" i="1"/>
  <c r="G174" i="1"/>
  <c r="E174" i="1"/>
  <c r="J173" i="1"/>
  <c r="G173" i="1"/>
  <c r="E173" i="1"/>
  <c r="J172" i="1"/>
  <c r="G172" i="1"/>
  <c r="E172" i="1"/>
  <c r="J171" i="1"/>
  <c r="G171" i="1"/>
  <c r="E171" i="1"/>
  <c r="J170" i="1"/>
  <c r="G170" i="1"/>
  <c r="E170" i="1"/>
  <c r="J169" i="1"/>
  <c r="G169" i="1"/>
  <c r="E169" i="1"/>
  <c r="J168" i="1"/>
  <c r="G168" i="1"/>
  <c r="E168" i="1"/>
  <c r="J167" i="1"/>
  <c r="G167" i="1"/>
  <c r="E167" i="1"/>
  <c r="J166" i="1"/>
  <c r="G166" i="1"/>
  <c r="E166" i="1"/>
  <c r="J165" i="1"/>
  <c r="G165" i="1"/>
  <c r="E165" i="1"/>
  <c r="J164" i="1"/>
  <c r="G164" i="1"/>
  <c r="E164" i="1"/>
  <c r="J163" i="1"/>
  <c r="G163" i="1"/>
  <c r="E163" i="1"/>
  <c r="J162" i="1"/>
  <c r="G162" i="1"/>
  <c r="E162" i="1"/>
  <c r="J161" i="1"/>
  <c r="G161" i="1"/>
  <c r="E161" i="1"/>
  <c r="J160" i="1"/>
  <c r="G160" i="1"/>
  <c r="E160" i="1"/>
  <c r="J159" i="1"/>
  <c r="G159" i="1"/>
  <c r="E159" i="1"/>
  <c r="J158" i="1"/>
  <c r="G158" i="1"/>
  <c r="E158" i="1"/>
  <c r="J157" i="1"/>
  <c r="G157" i="1"/>
  <c r="E157" i="1"/>
  <c r="J156" i="1"/>
  <c r="G156" i="1"/>
  <c r="E156" i="1"/>
  <c r="J155" i="1"/>
  <c r="G155" i="1"/>
  <c r="E155" i="1"/>
  <c r="J154" i="1"/>
  <c r="G154" i="1"/>
  <c r="E154" i="1"/>
  <c r="J153" i="1"/>
  <c r="G153" i="1"/>
  <c r="E153" i="1"/>
  <c r="J152" i="1"/>
  <c r="G152" i="1"/>
  <c r="E152" i="1"/>
  <c r="J151" i="1"/>
  <c r="G151" i="1"/>
  <c r="E151" i="1"/>
  <c r="J150" i="1"/>
  <c r="G150" i="1"/>
  <c r="E150" i="1"/>
  <c r="J149" i="1"/>
  <c r="G149" i="1"/>
  <c r="E149" i="1"/>
  <c r="J148" i="1"/>
  <c r="G148" i="1"/>
  <c r="E148" i="1"/>
  <c r="J147" i="1"/>
  <c r="G147" i="1"/>
  <c r="E147" i="1"/>
  <c r="J146" i="1"/>
  <c r="G146" i="1"/>
  <c r="E146" i="1"/>
  <c r="J145" i="1"/>
  <c r="G145" i="1"/>
  <c r="E145" i="1"/>
  <c r="J144" i="1"/>
  <c r="G144" i="1"/>
  <c r="E144" i="1"/>
  <c r="J143" i="1"/>
  <c r="G143" i="1"/>
  <c r="E143" i="1"/>
  <c r="J142" i="1"/>
  <c r="G142" i="1"/>
  <c r="E142" i="1"/>
  <c r="J141" i="1"/>
  <c r="G141" i="1"/>
  <c r="E141" i="1"/>
  <c r="J140" i="1"/>
  <c r="G140" i="1"/>
  <c r="E140" i="1"/>
  <c r="J139" i="1"/>
  <c r="G139" i="1"/>
  <c r="E139" i="1"/>
  <c r="J138" i="1"/>
  <c r="G138" i="1"/>
  <c r="E138" i="1"/>
  <c r="J137" i="1"/>
  <c r="G137" i="1"/>
  <c r="E137" i="1"/>
  <c r="J136" i="1"/>
  <c r="G136" i="1"/>
  <c r="E136" i="1"/>
  <c r="J135" i="1"/>
  <c r="G135" i="1"/>
  <c r="E135" i="1"/>
  <c r="J134" i="1"/>
  <c r="G134" i="1"/>
  <c r="E134" i="1"/>
  <c r="J133" i="1"/>
  <c r="G133" i="1"/>
  <c r="E133" i="1"/>
  <c r="J132" i="1"/>
  <c r="G132" i="1"/>
  <c r="E132" i="1"/>
  <c r="J131" i="1"/>
  <c r="G131" i="1"/>
  <c r="E131" i="1"/>
  <c r="J130" i="1"/>
  <c r="G130" i="1"/>
  <c r="E130" i="1"/>
  <c r="J129" i="1"/>
  <c r="G129" i="1"/>
  <c r="E129" i="1"/>
  <c r="J128" i="1"/>
  <c r="G128" i="1"/>
  <c r="E128" i="1"/>
  <c r="J127" i="1"/>
  <c r="G127" i="1"/>
  <c r="E127" i="1"/>
  <c r="J126" i="1"/>
  <c r="G126" i="1"/>
  <c r="E126" i="1"/>
  <c r="J125" i="1"/>
  <c r="G125" i="1"/>
  <c r="E125" i="1"/>
  <c r="J124" i="1"/>
  <c r="G124" i="1"/>
  <c r="E124" i="1"/>
  <c r="J123" i="1"/>
  <c r="G123" i="1"/>
  <c r="E123" i="1"/>
  <c r="J122" i="1"/>
  <c r="G122" i="1"/>
  <c r="E122" i="1"/>
  <c r="J121" i="1"/>
  <c r="G121" i="1"/>
  <c r="E121" i="1"/>
  <c r="J120" i="1"/>
  <c r="G120" i="1"/>
  <c r="E120" i="1"/>
  <c r="J119" i="1"/>
  <c r="G119" i="1"/>
  <c r="E119" i="1"/>
  <c r="J118" i="1"/>
  <c r="G118" i="1"/>
  <c r="E118" i="1"/>
  <c r="J117" i="1"/>
  <c r="G117" i="1"/>
  <c r="E117" i="1"/>
  <c r="J116" i="1"/>
  <c r="G116" i="1"/>
  <c r="E116" i="1"/>
  <c r="J115" i="1"/>
  <c r="G115" i="1"/>
  <c r="E115" i="1"/>
  <c r="J114" i="1"/>
  <c r="G114" i="1"/>
  <c r="E114" i="1"/>
  <c r="J113" i="1"/>
  <c r="G113" i="1"/>
  <c r="E113" i="1"/>
  <c r="J112" i="1"/>
  <c r="G112" i="1"/>
  <c r="E112" i="1"/>
  <c r="J111" i="1"/>
  <c r="G111" i="1"/>
  <c r="E111" i="1"/>
  <c r="J110" i="1"/>
  <c r="G110" i="1"/>
  <c r="E110" i="1"/>
  <c r="J109" i="1"/>
  <c r="G109" i="1"/>
  <c r="E109" i="1"/>
  <c r="J108" i="1"/>
  <c r="G108" i="1"/>
  <c r="E108" i="1"/>
  <c r="J107" i="1"/>
  <c r="G107" i="1"/>
  <c r="E107" i="1"/>
  <c r="J106" i="1"/>
  <c r="G106" i="1"/>
  <c r="E106" i="1"/>
  <c r="J105" i="1"/>
  <c r="G105" i="1"/>
  <c r="E105" i="1"/>
  <c r="J104" i="1"/>
  <c r="G104" i="1"/>
  <c r="E104" i="1"/>
  <c r="J103" i="1"/>
  <c r="G103" i="1"/>
  <c r="E103" i="1"/>
  <c r="J102" i="1"/>
  <c r="G102" i="1"/>
  <c r="E102" i="1"/>
  <c r="J101" i="1"/>
  <c r="G101" i="1"/>
  <c r="E101" i="1"/>
  <c r="J100" i="1"/>
  <c r="G100" i="1"/>
  <c r="E100" i="1"/>
  <c r="J99" i="1"/>
  <c r="G99" i="1"/>
  <c r="E99" i="1"/>
  <c r="J98" i="1"/>
  <c r="G98" i="1"/>
  <c r="E98" i="1"/>
  <c r="J97" i="1"/>
  <c r="G97" i="1"/>
  <c r="E97" i="1"/>
  <c r="J96" i="1"/>
  <c r="G96" i="1"/>
  <c r="E96" i="1"/>
  <c r="J95" i="1"/>
  <c r="G95" i="1"/>
  <c r="E95" i="1"/>
  <c r="J94" i="1"/>
  <c r="G94" i="1"/>
  <c r="E94" i="1"/>
  <c r="J93" i="1"/>
  <c r="G93" i="1"/>
  <c r="E93" i="1"/>
  <c r="J92" i="1"/>
  <c r="G92" i="1"/>
  <c r="E92" i="1"/>
  <c r="J91" i="1"/>
  <c r="G91" i="1"/>
  <c r="E91" i="1"/>
  <c r="J90" i="1"/>
  <c r="G90" i="1"/>
  <c r="E90" i="1"/>
  <c r="J89" i="1"/>
  <c r="G89" i="1"/>
  <c r="E89" i="1"/>
  <c r="J88" i="1"/>
  <c r="G88" i="1"/>
  <c r="E88" i="1"/>
  <c r="J87" i="1"/>
  <c r="G87" i="1"/>
  <c r="E87" i="1"/>
  <c r="J86" i="1"/>
  <c r="G86" i="1"/>
  <c r="E86" i="1"/>
  <c r="J85" i="1"/>
  <c r="G85" i="1"/>
  <c r="E85" i="1"/>
  <c r="J84" i="1"/>
  <c r="G84" i="1"/>
  <c r="E84" i="1"/>
  <c r="J83" i="1"/>
  <c r="G83" i="1"/>
  <c r="E83" i="1"/>
  <c r="J82" i="1"/>
  <c r="G82" i="1"/>
  <c r="E82" i="1"/>
  <c r="J81" i="1"/>
  <c r="G81" i="1"/>
  <c r="E81" i="1"/>
  <c r="J80" i="1"/>
  <c r="G80" i="1"/>
  <c r="E80" i="1"/>
  <c r="J79" i="1"/>
  <c r="G79" i="1"/>
  <c r="E79" i="1"/>
  <c r="J78" i="1"/>
  <c r="G78" i="1"/>
  <c r="E78" i="1"/>
  <c r="J77" i="1"/>
  <c r="G77" i="1"/>
  <c r="E77" i="1"/>
  <c r="J76" i="1"/>
  <c r="G76" i="1"/>
  <c r="E76" i="1"/>
  <c r="J75" i="1"/>
  <c r="G75" i="1"/>
  <c r="E75" i="1"/>
  <c r="J74" i="1"/>
  <c r="G74" i="1"/>
  <c r="E74" i="1"/>
  <c r="J73" i="1"/>
  <c r="G73" i="1"/>
  <c r="E73" i="1"/>
  <c r="J72" i="1"/>
  <c r="G72" i="1"/>
  <c r="E72" i="1"/>
  <c r="J71" i="1"/>
  <c r="G71" i="1"/>
  <c r="E71" i="1"/>
  <c r="J70" i="1"/>
  <c r="G70" i="1"/>
  <c r="E70" i="1"/>
  <c r="J69" i="1"/>
  <c r="G69" i="1"/>
  <c r="E69" i="1"/>
  <c r="J68" i="1"/>
  <c r="G68" i="1"/>
  <c r="E68" i="1"/>
  <c r="J67" i="1"/>
  <c r="G67" i="1"/>
  <c r="E67" i="1"/>
  <c r="J66" i="1"/>
  <c r="G66" i="1"/>
  <c r="E66" i="1"/>
  <c r="J65" i="1"/>
  <c r="G65" i="1"/>
  <c r="E65" i="1"/>
  <c r="J64" i="1"/>
  <c r="G64" i="1"/>
  <c r="E64" i="1"/>
  <c r="J63" i="1"/>
  <c r="G63" i="1"/>
  <c r="E63" i="1"/>
  <c r="J62" i="1"/>
  <c r="G62" i="1"/>
  <c r="E62" i="1"/>
  <c r="J61" i="1"/>
  <c r="G61" i="1"/>
  <c r="E61" i="1"/>
  <c r="J60" i="1"/>
  <c r="G60" i="1"/>
  <c r="E60" i="1"/>
  <c r="J59" i="1"/>
  <c r="G59" i="1"/>
  <c r="E59" i="1"/>
  <c r="J58" i="1"/>
  <c r="G58" i="1"/>
  <c r="E58" i="1"/>
  <c r="J57" i="1"/>
  <c r="G57" i="1"/>
  <c r="E57" i="1"/>
  <c r="J56" i="1"/>
  <c r="G56" i="1"/>
  <c r="E56" i="1"/>
  <c r="J55" i="1"/>
  <c r="G55" i="1"/>
  <c r="E55" i="1"/>
  <c r="J54" i="1"/>
  <c r="G54" i="1"/>
  <c r="E54" i="1"/>
  <c r="J53" i="1"/>
  <c r="G53" i="1"/>
  <c r="E53" i="1"/>
  <c r="J52" i="1"/>
  <c r="G52" i="1"/>
  <c r="E52" i="1"/>
  <c r="J51" i="1"/>
  <c r="G51" i="1"/>
  <c r="E51" i="1"/>
  <c r="J50" i="1"/>
  <c r="G50" i="1"/>
  <c r="E50" i="1"/>
  <c r="J49" i="1"/>
  <c r="G49" i="1"/>
  <c r="E49" i="1"/>
  <c r="J48" i="1"/>
  <c r="G48" i="1"/>
  <c r="E48" i="1"/>
  <c r="J47" i="1"/>
  <c r="G47" i="1"/>
  <c r="E47" i="1"/>
  <c r="J46" i="1"/>
  <c r="G46" i="1"/>
  <c r="E46" i="1"/>
  <c r="J45" i="1"/>
  <c r="G45" i="1"/>
  <c r="E45" i="1"/>
  <c r="J44" i="1"/>
  <c r="G44" i="1"/>
  <c r="E44" i="1"/>
  <c r="J43" i="1"/>
  <c r="G43" i="1"/>
  <c r="E43" i="1"/>
  <c r="J42" i="1"/>
  <c r="G42" i="1"/>
  <c r="E42" i="1"/>
  <c r="J41" i="1"/>
  <c r="G41" i="1"/>
  <c r="E41" i="1"/>
  <c r="J40" i="1"/>
  <c r="G40" i="1"/>
  <c r="E40" i="1"/>
  <c r="J39" i="1"/>
  <c r="G39" i="1"/>
  <c r="E39" i="1"/>
  <c r="J38" i="1"/>
  <c r="G38" i="1"/>
  <c r="E38" i="1"/>
  <c r="J37" i="1"/>
  <c r="G37" i="1"/>
  <c r="E37" i="1"/>
  <c r="J36" i="1"/>
  <c r="G36" i="1"/>
  <c r="E36" i="1"/>
  <c r="J35" i="1"/>
  <c r="G35" i="1"/>
  <c r="E35" i="1"/>
  <c r="J34" i="1"/>
  <c r="G34" i="1"/>
  <c r="E34" i="1"/>
  <c r="J33" i="1"/>
  <c r="G33" i="1"/>
  <c r="E33" i="1"/>
  <c r="J32" i="1"/>
  <c r="G32" i="1"/>
  <c r="E32" i="1"/>
  <c r="J31" i="1"/>
  <c r="G31" i="1"/>
  <c r="E31" i="1"/>
  <c r="J30" i="1"/>
  <c r="G30" i="1"/>
  <c r="E30" i="1"/>
  <c r="J29" i="1"/>
  <c r="G29" i="1"/>
  <c r="E29" i="1"/>
  <c r="J28" i="1"/>
  <c r="G28" i="1"/>
  <c r="E28" i="1"/>
  <c r="J27" i="1"/>
  <c r="G27" i="1"/>
  <c r="E27" i="1"/>
  <c r="J26" i="1"/>
  <c r="G26" i="1"/>
  <c r="E26" i="1"/>
  <c r="J25" i="1"/>
  <c r="G25" i="1"/>
  <c r="E25" i="1"/>
  <c r="J24" i="1"/>
  <c r="G24" i="1"/>
  <c r="E24" i="1"/>
  <c r="J23" i="1"/>
  <c r="G23" i="1"/>
  <c r="E23" i="1"/>
  <c r="J22" i="1"/>
  <c r="G22" i="1"/>
  <c r="E22" i="1"/>
  <c r="J21" i="1"/>
  <c r="G21" i="1"/>
  <c r="E21" i="1"/>
  <c r="J20" i="1"/>
  <c r="G20" i="1"/>
  <c r="E20" i="1"/>
  <c r="J19" i="1"/>
  <c r="G19" i="1"/>
  <c r="E19" i="1"/>
  <c r="J18" i="1"/>
  <c r="G18" i="1"/>
  <c r="E18" i="1"/>
  <c r="J17" i="1"/>
  <c r="G17" i="1"/>
  <c r="E17" i="1"/>
  <c r="J16" i="1"/>
  <c r="G16" i="1"/>
  <c r="E16" i="1"/>
  <c r="J15" i="1"/>
  <c r="G15" i="1"/>
  <c r="E15" i="1"/>
  <c r="J14" i="1"/>
  <c r="G14" i="1"/>
  <c r="E14" i="1"/>
  <c r="J13" i="1"/>
  <c r="G13" i="1"/>
  <c r="E13" i="1"/>
  <c r="J12" i="1"/>
  <c r="G12" i="1"/>
  <c r="E12" i="1"/>
  <c r="J11" i="1"/>
  <c r="G11" i="1"/>
  <c r="E11" i="1"/>
  <c r="J10" i="1"/>
  <c r="G10" i="1"/>
  <c r="E10" i="1"/>
  <c r="J9" i="1"/>
  <c r="G9" i="1"/>
  <c r="E9" i="1"/>
  <c r="J8" i="1"/>
  <c r="G8" i="1"/>
  <c r="E8" i="1"/>
  <c r="J7" i="1"/>
  <c r="G7" i="1"/>
  <c r="E7" i="1"/>
  <c r="J6" i="1"/>
  <c r="G6" i="1"/>
  <c r="E6" i="1"/>
  <c r="J5" i="1"/>
  <c r="G5" i="1"/>
  <c r="E5" i="1"/>
</calcChain>
</file>

<file path=xl/sharedStrings.xml><?xml version="1.0" encoding="utf-8"?>
<sst xmlns="http://schemas.openxmlformats.org/spreadsheetml/2006/main" count="3723" uniqueCount="114">
  <si>
    <t>31.12.2025 İHRACATÇI FİRMALARIN KANUNİ MERKEZLERİ BAZINDA  SEKTÖR İHRACAT PERFORMANSI (1000 $)</t>
  </si>
  <si>
    <t>1 - 31 ARALıK</t>
  </si>
  <si>
    <t>1 - 30 KASıM</t>
  </si>
  <si>
    <t>1 OCAK  -  31 ARALıK</t>
  </si>
  <si>
    <t>SEKTÖR</t>
  </si>
  <si>
    <t>ILLER</t>
  </si>
  <si>
    <t>DEĞ.</t>
  </si>
  <si>
    <t xml:space="preserve"> Çelik</t>
  </si>
  <si>
    <t>ADANA</t>
  </si>
  <si>
    <t xml:space="preserve"> Çimento Cam Seramik ve Toprak Ürünleri</t>
  </si>
  <si>
    <t xml:space="preserve"> Demir ve Demir Dışı Metaller </t>
  </si>
  <si>
    <t xml:space="preserve"> Deri ve Deri Mamulleri </t>
  </si>
  <si>
    <t xml:space="preserve"> Elektrik ve Elektronik</t>
  </si>
  <si>
    <t xml:space="preserve"> Fındık ve Mamulleri </t>
  </si>
  <si>
    <t xml:space="preserve"> Gemi, Yat ve Hizmetleri</t>
  </si>
  <si>
    <t xml:space="preserve"> Halı </t>
  </si>
  <si>
    <t xml:space="preserve"> Hazırgiyim ve Konfeksiyon </t>
  </si>
  <si>
    <t xml:space="preserve"> Hububat, Bakliyat, Yağlı Tohumlar ve Mamulleri </t>
  </si>
  <si>
    <t xml:space="preserve"> İklimlendirme Sanayii</t>
  </si>
  <si>
    <t xml:space="preserve"> Kimyevi Maddeler ve Mamulleri  </t>
  </si>
  <si>
    <t xml:space="preserve"> Kuru Meyve ve Mamulleri  </t>
  </si>
  <si>
    <t xml:space="preserve"> Madencilik Ürünleri</t>
  </si>
  <si>
    <t xml:space="preserve"> Makine ve Aksamları</t>
  </si>
  <si>
    <t xml:space="preserve"> Meyve Sebze Mamulleri </t>
  </si>
  <si>
    <t xml:space="preserve"> Mobilya, Kağıt ve Orman Ürünleri</t>
  </si>
  <si>
    <t xml:space="preserve"> Mücevher</t>
  </si>
  <si>
    <t xml:space="preserve"> Otomotiv Endüstrisi</t>
  </si>
  <si>
    <t xml:space="preserve"> Su Ürünleri ve Hayvansal Mamuller</t>
  </si>
  <si>
    <t xml:space="preserve"> Süs Bitkileri ve Mamulleri</t>
  </si>
  <si>
    <t xml:space="preserve"> Tekstil ve Hammaddeleri</t>
  </si>
  <si>
    <t xml:space="preserve"> Tütün </t>
  </si>
  <si>
    <t xml:space="preserve"> Yaş Meyve ve Sebze  </t>
  </si>
  <si>
    <t xml:space="preserve"> Zeytin ve Zeytinyağı </t>
  </si>
  <si>
    <t>TOPLAM</t>
  </si>
  <si>
    <t>ADIYAMAN</t>
  </si>
  <si>
    <t>AFYON</t>
  </si>
  <si>
    <t>AĞRI</t>
  </si>
  <si>
    <t>AKSARAY</t>
  </si>
  <si>
    <t>AMASYA</t>
  </si>
  <si>
    <t>ANKARA</t>
  </si>
  <si>
    <t>ANTALYA</t>
  </si>
  <si>
    <t>ARDAHAN</t>
  </si>
  <si>
    <t>ARTVIN</t>
  </si>
  <si>
    <t>AYDIN</t>
  </si>
  <si>
    <t>BALIKESIR</t>
  </si>
  <si>
    <t>BARTIN</t>
  </si>
  <si>
    <t>BATMAN</t>
  </si>
  <si>
    <t>BAYBURT</t>
  </si>
  <si>
    <t>BILECIK</t>
  </si>
  <si>
    <t>BINGÖL</t>
  </si>
  <si>
    <t>BITLIS</t>
  </si>
  <si>
    <t>BOLU</t>
  </si>
  <si>
    <t>BURDUR</t>
  </si>
  <si>
    <t>BURSA</t>
  </si>
  <si>
    <t>ÇANAKKALE</t>
  </si>
  <si>
    <t>ÇANKIRI</t>
  </si>
  <si>
    <t>ÇORUM</t>
  </si>
  <si>
    <t>DENIZLI</t>
  </si>
  <si>
    <t>DIYARBAKIR</t>
  </si>
  <si>
    <t>DÜZCE</t>
  </si>
  <si>
    <t>EDIRNE</t>
  </si>
  <si>
    <t>ELAZIĞ</t>
  </si>
  <si>
    <t>ERZINCAN</t>
  </si>
  <si>
    <t>ERZURUM</t>
  </si>
  <si>
    <t>ESKIŞEHIR</t>
  </si>
  <si>
    <t>GAZIANTEP</t>
  </si>
  <si>
    <t>GIRESUN</t>
  </si>
  <si>
    <t>GÜMÜŞHANE</t>
  </si>
  <si>
    <t>HAKKARI</t>
  </si>
  <si>
    <t>HATAY</t>
  </si>
  <si>
    <t>IĞDIR</t>
  </si>
  <si>
    <t>ISPARTA</t>
  </si>
  <si>
    <t>İSTANBUL</t>
  </si>
  <si>
    <t>İZMIR</t>
  </si>
  <si>
    <t>KARABÜK</t>
  </si>
  <si>
    <t>KARAMAN</t>
  </si>
  <si>
    <t>KARS</t>
  </si>
  <si>
    <t>KASTAMONU</t>
  </si>
  <si>
    <t>KAYSERI</t>
  </si>
  <si>
    <t>KILIS</t>
  </si>
  <si>
    <t>KIRIKKALE</t>
  </si>
  <si>
    <t>KIRKLARELI</t>
  </si>
  <si>
    <t>KIRŞEHIR</t>
  </si>
  <si>
    <t>K.MARAŞ</t>
  </si>
  <si>
    <t>KOCAELI</t>
  </si>
  <si>
    <t>KONYA</t>
  </si>
  <si>
    <t>KÜTAHYA</t>
  </si>
  <si>
    <t>MALATYA</t>
  </si>
  <si>
    <t>MANISA</t>
  </si>
  <si>
    <t>MARDIN</t>
  </si>
  <si>
    <t>MERSIN</t>
  </si>
  <si>
    <t>MUĞLA</t>
  </si>
  <si>
    <t>MUŞ</t>
  </si>
  <si>
    <t>NEVŞEHIR</t>
  </si>
  <si>
    <t>NIĞDE</t>
  </si>
  <si>
    <t>ORDU</t>
  </si>
  <si>
    <t>OSMANIYE</t>
  </si>
  <si>
    <t>RIZE</t>
  </si>
  <si>
    <t>SAKARYA</t>
  </si>
  <si>
    <t>SAMSUN</t>
  </si>
  <si>
    <t>SIIRT</t>
  </si>
  <si>
    <t>SINOP</t>
  </si>
  <si>
    <t>SIVAS</t>
  </si>
  <si>
    <t>ŞANLIURFA</t>
  </si>
  <si>
    <t>ŞIRNAK</t>
  </si>
  <si>
    <t>TEKIRDAĞ</t>
  </si>
  <si>
    <t>TOKAT</t>
  </si>
  <si>
    <t>TRABZON</t>
  </si>
  <si>
    <t>TUNCELI</t>
  </si>
  <si>
    <t>UŞAK</t>
  </si>
  <si>
    <t>VAN</t>
  </si>
  <si>
    <t>YALOVA</t>
  </si>
  <si>
    <t>YOZGAT</t>
  </si>
  <si>
    <t>ZONGULDAK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</si>
</sst>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%0.0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1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" fontId="1" fillId="0" borderId="0" xfId="1" applyNumberFormat="1" applyFont="1"/>
    <xf numFmtId="164" fontId="5" fillId="0" borderId="0" xfId="2" applyNumberFormat="1" applyFont="1" applyAlignment="1">
      <alignment horizontal="right" vertical="center"/>
    </xf>
    <xf numFmtId="4" fontId="3" fillId="0" borderId="0" xfId="1" applyNumberFormat="1" applyFont="1"/>
    <xf numFmtId="164" fontId="6" fillId="0" borderId="0" xfId="2" applyNumberFormat="1" applyFont="1" applyAlignment="1">
      <alignment horizontal="right" vertical="center"/>
    </xf>
  </cellXfs>
  <cellStyles count="3">
    <cellStyle name="Normal" xfId="0" builtinId="0"/>
    <cellStyle name="Normal 2" xfId="2" xr:uid="{0CE78D01-7E2F-4F70-9D7C-701FF2A83CE6}"/>
    <cellStyle name="Normal 2 2" xfId="1" xr:uid="{C00ACBE8-415D-48DD-8541-C78311095C80}"/>
  </cellStyles>
  <dxfs count="2"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76D0D-CA83-4F2B-8CD1-1B5B2A1E540D}">
  <dimension ref="A1:J1861"/>
  <sheetViews>
    <sheetView tabSelected="1" workbookViewId="0">
      <selection activeCell="K1" sqref="K1"/>
    </sheetView>
  </sheetViews>
  <sheetFormatPr defaultColWidth="9.21875" defaultRowHeight="13.2" x14ac:dyDescent="0.25"/>
  <cols>
    <col min="1" max="1" width="42.21875" style="2" bestFit="1" customWidth="1"/>
    <col min="2" max="2" width="27.44140625" style="2" bestFit="1" customWidth="1"/>
    <col min="3" max="3" width="12.77734375" style="2" customWidth="1"/>
    <col min="4" max="4" width="14.21875" style="2" customWidth="1"/>
    <col min="5" max="5" width="12.21875" style="2" bestFit="1" customWidth="1"/>
    <col min="6" max="6" width="12.77734375" style="2" customWidth="1"/>
    <col min="7" max="7" width="12.21875" style="2" bestFit="1" customWidth="1"/>
    <col min="8" max="8" width="13.77734375" style="2" customWidth="1"/>
    <col min="9" max="9" width="13.77734375" style="2" bestFit="1" customWidth="1"/>
    <col min="10" max="10" width="12.21875" style="2" bestFit="1" customWidth="1"/>
    <col min="11" max="16384" width="9.21875" style="2"/>
  </cols>
  <sheetData>
    <row r="1" spans="1:10" ht="15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C3" s="3" t="s">
        <v>1</v>
      </c>
      <c r="D3" s="3"/>
      <c r="E3" s="3"/>
      <c r="F3" s="3" t="s">
        <v>2</v>
      </c>
      <c r="G3" s="3"/>
      <c r="H3" s="3" t="s">
        <v>3</v>
      </c>
      <c r="I3" s="3"/>
      <c r="J3" s="3"/>
    </row>
    <row r="4" spans="1:10" x14ac:dyDescent="0.25">
      <c r="A4" s="4" t="s">
        <v>4</v>
      </c>
      <c r="B4" s="4" t="s">
        <v>5</v>
      </c>
      <c r="C4" s="5">
        <v>2024</v>
      </c>
      <c r="D4" s="5">
        <v>2025</v>
      </c>
      <c r="E4" s="6" t="s">
        <v>6</v>
      </c>
      <c r="F4" s="5">
        <v>2025</v>
      </c>
      <c r="G4" s="6" t="s">
        <v>6</v>
      </c>
      <c r="H4" s="5">
        <v>2024</v>
      </c>
      <c r="I4" s="5">
        <v>2025</v>
      </c>
      <c r="J4" s="6" t="s">
        <v>6</v>
      </c>
    </row>
    <row r="5" spans="1:10" x14ac:dyDescent="0.25">
      <c r="A5" s="2" t="s">
        <v>7</v>
      </c>
      <c r="B5" s="2" t="s">
        <v>8</v>
      </c>
      <c r="C5" s="7">
        <v>11942.015719999999</v>
      </c>
      <c r="D5" s="7">
        <v>13833.23042</v>
      </c>
      <c r="E5" s="8">
        <f t="shared" ref="E5:E68" si="0">IF(C5=0,"",(D5/C5-1))</f>
        <v>0.15836645540774752</v>
      </c>
      <c r="F5" s="7">
        <v>9598.0523499999999</v>
      </c>
      <c r="G5" s="8">
        <f t="shared" ref="G5:G68" si="1">IF(F5=0,"",(D5/F5-1))</f>
        <v>0.44125390397563313</v>
      </c>
      <c r="H5" s="7">
        <v>107668.30190000001</v>
      </c>
      <c r="I5" s="7">
        <v>117389.18081000001</v>
      </c>
      <c r="J5" s="8">
        <f t="shared" ref="J5:J68" si="2">IF(H5=0,"",(I5/H5-1))</f>
        <v>9.0285429773272918E-2</v>
      </c>
    </row>
    <row r="6" spans="1:10" x14ac:dyDescent="0.25">
      <c r="A6" s="2" t="s">
        <v>9</v>
      </c>
      <c r="B6" s="2" t="s">
        <v>8</v>
      </c>
      <c r="C6" s="7">
        <v>1036.2708</v>
      </c>
      <c r="D6" s="7">
        <v>1232.31564</v>
      </c>
      <c r="E6" s="8">
        <f t="shared" si="0"/>
        <v>0.18918302050004687</v>
      </c>
      <c r="F6" s="7">
        <v>1116.2771700000001</v>
      </c>
      <c r="G6" s="8">
        <f t="shared" si="1"/>
        <v>0.10395130628712934</v>
      </c>
      <c r="H6" s="7">
        <v>12167.67223</v>
      </c>
      <c r="I6" s="7">
        <v>15089.41963</v>
      </c>
      <c r="J6" s="8">
        <f t="shared" si="2"/>
        <v>0.24012377591798439</v>
      </c>
    </row>
    <row r="7" spans="1:10" x14ac:dyDescent="0.25">
      <c r="A7" s="2" t="s">
        <v>10</v>
      </c>
      <c r="B7" s="2" t="s">
        <v>8</v>
      </c>
      <c r="C7" s="7">
        <v>6144.9424600000002</v>
      </c>
      <c r="D7" s="7">
        <v>7606.0331699999997</v>
      </c>
      <c r="E7" s="8">
        <f t="shared" si="0"/>
        <v>0.23777125978165792</v>
      </c>
      <c r="F7" s="7">
        <v>6550.6582600000002</v>
      </c>
      <c r="G7" s="8">
        <f t="shared" si="1"/>
        <v>0.16110974929716448</v>
      </c>
      <c r="H7" s="7">
        <v>81048.924199999994</v>
      </c>
      <c r="I7" s="7">
        <v>86471.841950000002</v>
      </c>
      <c r="J7" s="8">
        <f t="shared" si="2"/>
        <v>6.6909188536767861E-2</v>
      </c>
    </row>
    <row r="8" spans="1:10" x14ac:dyDescent="0.25">
      <c r="A8" s="2" t="s">
        <v>11</v>
      </c>
      <c r="B8" s="2" t="s">
        <v>8</v>
      </c>
      <c r="C8" s="7">
        <v>375.35109</v>
      </c>
      <c r="D8" s="7">
        <v>180.16999000000001</v>
      </c>
      <c r="E8" s="8">
        <f t="shared" si="0"/>
        <v>-0.51999609219197951</v>
      </c>
      <c r="F8" s="7">
        <v>262.12642</v>
      </c>
      <c r="G8" s="8">
        <f t="shared" si="1"/>
        <v>-0.31265993714025464</v>
      </c>
      <c r="H8" s="7">
        <v>7171.7523199999996</v>
      </c>
      <c r="I8" s="7">
        <v>4720.5256399999998</v>
      </c>
      <c r="J8" s="8">
        <f t="shared" si="2"/>
        <v>-0.34178908732865998</v>
      </c>
    </row>
    <row r="9" spans="1:10" x14ac:dyDescent="0.25">
      <c r="A9" s="2" t="s">
        <v>12</v>
      </c>
      <c r="B9" s="2" t="s">
        <v>8</v>
      </c>
      <c r="C9" s="7">
        <v>8237.7031100000004</v>
      </c>
      <c r="D9" s="7">
        <v>7826.8295799999996</v>
      </c>
      <c r="E9" s="8">
        <f t="shared" si="0"/>
        <v>-4.9877195683494469E-2</v>
      </c>
      <c r="F9" s="7">
        <v>7855.1200399999998</v>
      </c>
      <c r="G9" s="8">
        <f t="shared" si="1"/>
        <v>-3.6015312122461562E-3</v>
      </c>
      <c r="H9" s="7">
        <v>79850.712710000007</v>
      </c>
      <c r="I9" s="7">
        <v>89976.807669999995</v>
      </c>
      <c r="J9" s="8">
        <f t="shared" si="2"/>
        <v>0.1268128312990231</v>
      </c>
    </row>
    <row r="10" spans="1:10" x14ac:dyDescent="0.25">
      <c r="A10" s="2" t="s">
        <v>13</v>
      </c>
      <c r="B10" s="2" t="s">
        <v>8</v>
      </c>
      <c r="C10" s="7">
        <v>239.67258000000001</v>
      </c>
      <c r="D10" s="7">
        <v>229.24197000000001</v>
      </c>
      <c r="E10" s="8">
        <f t="shared" si="0"/>
        <v>-4.3520247497648712E-2</v>
      </c>
      <c r="F10" s="7">
        <v>270.98979000000003</v>
      </c>
      <c r="G10" s="8">
        <f t="shared" si="1"/>
        <v>-0.15405680044255543</v>
      </c>
      <c r="H10" s="7">
        <v>2063.5165000000002</v>
      </c>
      <c r="I10" s="7">
        <v>2345.7879400000002</v>
      </c>
      <c r="J10" s="8">
        <f t="shared" si="2"/>
        <v>0.13679146253494934</v>
      </c>
    </row>
    <row r="11" spans="1:10" x14ac:dyDescent="0.25">
      <c r="A11" s="2" t="s">
        <v>14</v>
      </c>
      <c r="B11" s="2" t="s">
        <v>8</v>
      </c>
      <c r="C11" s="7">
        <v>31.2</v>
      </c>
      <c r="D11" s="7">
        <v>0.68323999999999996</v>
      </c>
      <c r="E11" s="8">
        <f t="shared" si="0"/>
        <v>-0.97810128205128199</v>
      </c>
      <c r="F11" s="7">
        <v>4.0940099999999999</v>
      </c>
      <c r="G11" s="8">
        <f t="shared" si="1"/>
        <v>-0.83311227867054549</v>
      </c>
      <c r="H11" s="7">
        <v>33.959350000000001</v>
      </c>
      <c r="I11" s="7">
        <v>12.175800000000001</v>
      </c>
      <c r="J11" s="8">
        <f t="shared" si="2"/>
        <v>-0.64145956857242559</v>
      </c>
    </row>
    <row r="12" spans="1:10" x14ac:dyDescent="0.25">
      <c r="A12" s="2" t="s">
        <v>15</v>
      </c>
      <c r="B12" s="2" t="s">
        <v>8</v>
      </c>
      <c r="C12" s="7">
        <v>161.35495</v>
      </c>
      <c r="D12" s="7">
        <v>171.22828000000001</v>
      </c>
      <c r="E12" s="8">
        <f t="shared" si="0"/>
        <v>6.1190127727720922E-2</v>
      </c>
      <c r="F12" s="7">
        <v>130.5712</v>
      </c>
      <c r="G12" s="8">
        <f t="shared" si="1"/>
        <v>0.31137861948117207</v>
      </c>
      <c r="H12" s="7">
        <v>3025.3022099999998</v>
      </c>
      <c r="I12" s="7">
        <v>2268.9686000000002</v>
      </c>
      <c r="J12" s="8">
        <f t="shared" si="2"/>
        <v>-0.25000266337028187</v>
      </c>
    </row>
    <row r="13" spans="1:10" x14ac:dyDescent="0.25">
      <c r="A13" s="2" t="s">
        <v>16</v>
      </c>
      <c r="B13" s="2" t="s">
        <v>8</v>
      </c>
      <c r="C13" s="7">
        <v>8514.1383100000003</v>
      </c>
      <c r="D13" s="7">
        <v>8556.9441100000004</v>
      </c>
      <c r="E13" s="8">
        <f t="shared" si="0"/>
        <v>5.0276138866247599E-3</v>
      </c>
      <c r="F13" s="7">
        <v>10176.136479999999</v>
      </c>
      <c r="G13" s="8">
        <f t="shared" si="1"/>
        <v>-0.15911661298787916</v>
      </c>
      <c r="H13" s="7">
        <v>169200.08712000001</v>
      </c>
      <c r="I13" s="7">
        <v>145212.96789</v>
      </c>
      <c r="J13" s="8">
        <f t="shared" si="2"/>
        <v>-0.14176777115361572</v>
      </c>
    </row>
    <row r="14" spans="1:10" x14ac:dyDescent="0.25">
      <c r="A14" s="2" t="s">
        <v>17</v>
      </c>
      <c r="B14" s="2" t="s">
        <v>8</v>
      </c>
      <c r="C14" s="7">
        <v>35475.658080000001</v>
      </c>
      <c r="D14" s="7">
        <v>41512.263180000002</v>
      </c>
      <c r="E14" s="8">
        <f t="shared" si="0"/>
        <v>0.17016189203275811</v>
      </c>
      <c r="F14" s="7">
        <v>36036.80384</v>
      </c>
      <c r="G14" s="8">
        <f t="shared" si="1"/>
        <v>0.15194075935009455</v>
      </c>
      <c r="H14" s="7">
        <v>379456.71029999998</v>
      </c>
      <c r="I14" s="7">
        <v>364959.90357999998</v>
      </c>
      <c r="J14" s="8">
        <f t="shared" si="2"/>
        <v>-3.8204112159562986E-2</v>
      </c>
    </row>
    <row r="15" spans="1:10" x14ac:dyDescent="0.25">
      <c r="A15" s="2" t="s">
        <v>18</v>
      </c>
      <c r="B15" s="2" t="s">
        <v>8</v>
      </c>
      <c r="C15" s="7">
        <v>14313.372820000001</v>
      </c>
      <c r="D15" s="7">
        <v>8007.9786100000001</v>
      </c>
      <c r="E15" s="8">
        <f t="shared" si="0"/>
        <v>-0.44052469598147448</v>
      </c>
      <c r="F15" s="7">
        <v>10221.724120000001</v>
      </c>
      <c r="G15" s="8">
        <f t="shared" si="1"/>
        <v>-0.2165726137793671</v>
      </c>
      <c r="H15" s="7">
        <v>92708.435719999994</v>
      </c>
      <c r="I15" s="7">
        <v>80430.673219999997</v>
      </c>
      <c r="J15" s="8">
        <f t="shared" si="2"/>
        <v>-0.1324341458751559</v>
      </c>
    </row>
    <row r="16" spans="1:10" x14ac:dyDescent="0.25">
      <c r="A16" s="2" t="s">
        <v>19</v>
      </c>
      <c r="B16" s="2" t="s">
        <v>8</v>
      </c>
      <c r="C16" s="7">
        <v>62308.232629999999</v>
      </c>
      <c r="D16" s="7">
        <v>55845.100810000004</v>
      </c>
      <c r="E16" s="8">
        <f t="shared" si="0"/>
        <v>-0.10372837660762257</v>
      </c>
      <c r="F16" s="7">
        <v>43373.384660000003</v>
      </c>
      <c r="G16" s="8">
        <f t="shared" si="1"/>
        <v>0.28754306927542417</v>
      </c>
      <c r="H16" s="7">
        <v>592587.85331000003</v>
      </c>
      <c r="I16" s="7">
        <v>607402.57553000003</v>
      </c>
      <c r="J16" s="8">
        <f t="shared" si="2"/>
        <v>2.5000043685083684E-2</v>
      </c>
    </row>
    <row r="17" spans="1:10" x14ac:dyDescent="0.25">
      <c r="A17" s="2" t="s">
        <v>20</v>
      </c>
      <c r="B17" s="2" t="s">
        <v>8</v>
      </c>
      <c r="C17" s="7">
        <v>248.05311</v>
      </c>
      <c r="D17" s="7">
        <v>657.63448000000005</v>
      </c>
      <c r="E17" s="8">
        <f t="shared" si="0"/>
        <v>1.6511841758404078</v>
      </c>
      <c r="F17" s="7">
        <v>219.48593</v>
      </c>
      <c r="G17" s="8">
        <f t="shared" si="1"/>
        <v>1.996248916730107</v>
      </c>
      <c r="H17" s="7">
        <v>5286.5345900000002</v>
      </c>
      <c r="I17" s="7">
        <v>5602.0802999999996</v>
      </c>
      <c r="J17" s="8">
        <f t="shared" si="2"/>
        <v>5.9688573795938948E-2</v>
      </c>
    </row>
    <row r="18" spans="1:10" x14ac:dyDescent="0.25">
      <c r="A18" s="2" t="s">
        <v>21</v>
      </c>
      <c r="B18" s="2" t="s">
        <v>8</v>
      </c>
      <c r="C18" s="7">
        <v>2025.00927</v>
      </c>
      <c r="D18" s="7">
        <v>1648.9630999999999</v>
      </c>
      <c r="E18" s="8">
        <f t="shared" si="0"/>
        <v>-0.18570096224794075</v>
      </c>
      <c r="F18" s="7">
        <v>1034.7160100000001</v>
      </c>
      <c r="G18" s="8">
        <f t="shared" si="1"/>
        <v>0.59363833560476142</v>
      </c>
      <c r="H18" s="7">
        <v>18680.011579999999</v>
      </c>
      <c r="I18" s="7">
        <v>23478.415789999999</v>
      </c>
      <c r="J18" s="8">
        <f t="shared" si="2"/>
        <v>0.25687372780525863</v>
      </c>
    </row>
    <row r="19" spans="1:10" x14ac:dyDescent="0.25">
      <c r="A19" s="2" t="s">
        <v>22</v>
      </c>
      <c r="B19" s="2" t="s">
        <v>8</v>
      </c>
      <c r="C19" s="7">
        <v>10237.73719</v>
      </c>
      <c r="D19" s="7">
        <v>13504.971219999999</v>
      </c>
      <c r="E19" s="8">
        <f t="shared" si="0"/>
        <v>0.31913634520637668</v>
      </c>
      <c r="F19" s="7">
        <v>9358.1945899999992</v>
      </c>
      <c r="G19" s="8">
        <f t="shared" si="1"/>
        <v>0.44311716219613251</v>
      </c>
      <c r="H19" s="7">
        <v>123728.40095</v>
      </c>
      <c r="I19" s="7">
        <v>112052.51369000001</v>
      </c>
      <c r="J19" s="8">
        <f t="shared" si="2"/>
        <v>-9.4367074740732693E-2</v>
      </c>
    </row>
    <row r="20" spans="1:10" x14ac:dyDescent="0.25">
      <c r="A20" s="2" t="s">
        <v>23</v>
      </c>
      <c r="B20" s="2" t="s">
        <v>8</v>
      </c>
      <c r="C20" s="7">
        <v>4649.9318899999998</v>
      </c>
      <c r="D20" s="7">
        <v>4351.9516800000001</v>
      </c>
      <c r="E20" s="8">
        <f t="shared" si="0"/>
        <v>-6.4082704230749465E-2</v>
      </c>
      <c r="F20" s="7">
        <v>3595.2395900000001</v>
      </c>
      <c r="G20" s="8">
        <f t="shared" si="1"/>
        <v>0.21047612295568863</v>
      </c>
      <c r="H20" s="7">
        <v>51803.351669999996</v>
      </c>
      <c r="I20" s="7">
        <v>51669.059329999996</v>
      </c>
      <c r="J20" s="8">
        <f t="shared" si="2"/>
        <v>-2.5923484807599539E-3</v>
      </c>
    </row>
    <row r="21" spans="1:10" x14ac:dyDescent="0.25">
      <c r="A21" s="2" t="s">
        <v>24</v>
      </c>
      <c r="B21" s="2" t="s">
        <v>8</v>
      </c>
      <c r="C21" s="7">
        <v>13011.89716</v>
      </c>
      <c r="D21" s="7">
        <v>14055.421340000001</v>
      </c>
      <c r="E21" s="8">
        <f t="shared" si="0"/>
        <v>8.0197696551730147E-2</v>
      </c>
      <c r="F21" s="7">
        <v>13481.98259</v>
      </c>
      <c r="G21" s="8">
        <f t="shared" si="1"/>
        <v>4.2533710911727418E-2</v>
      </c>
      <c r="H21" s="7">
        <v>130600.38046</v>
      </c>
      <c r="I21" s="7">
        <v>138490.27179999999</v>
      </c>
      <c r="J21" s="8">
        <f t="shared" si="2"/>
        <v>6.0412468265484742E-2</v>
      </c>
    </row>
    <row r="22" spans="1:10" x14ac:dyDescent="0.25">
      <c r="A22" s="2" t="s">
        <v>25</v>
      </c>
      <c r="B22" s="2" t="s">
        <v>8</v>
      </c>
      <c r="C22" s="7">
        <v>134.14997</v>
      </c>
      <c r="D22" s="7">
        <v>1104.06529</v>
      </c>
      <c r="E22" s="8">
        <f t="shared" si="0"/>
        <v>7.2300822728473211</v>
      </c>
      <c r="F22" s="7">
        <v>1303.78505</v>
      </c>
      <c r="G22" s="8">
        <f t="shared" si="1"/>
        <v>-0.15318457593910895</v>
      </c>
      <c r="H22" s="7">
        <v>4081.7807899999998</v>
      </c>
      <c r="I22" s="7">
        <v>3654.3022500000002</v>
      </c>
      <c r="J22" s="8">
        <f t="shared" si="2"/>
        <v>-0.10472844133307802</v>
      </c>
    </row>
    <row r="23" spans="1:10" x14ac:dyDescent="0.25">
      <c r="A23" s="2" t="s">
        <v>26</v>
      </c>
      <c r="B23" s="2" t="s">
        <v>8</v>
      </c>
      <c r="C23" s="7">
        <v>30837.55473</v>
      </c>
      <c r="D23" s="7">
        <v>36768.970119999998</v>
      </c>
      <c r="E23" s="8">
        <f t="shared" si="0"/>
        <v>0.19234389503100524</v>
      </c>
      <c r="F23" s="7">
        <v>32954.341469999999</v>
      </c>
      <c r="G23" s="8">
        <f t="shared" si="1"/>
        <v>0.11575496519852013</v>
      </c>
      <c r="H23" s="7">
        <v>334318.39698000002</v>
      </c>
      <c r="I23" s="7">
        <v>361577.614</v>
      </c>
      <c r="J23" s="8">
        <f t="shared" si="2"/>
        <v>8.1536694558961731E-2</v>
      </c>
    </row>
    <row r="24" spans="1:10" x14ac:dyDescent="0.25">
      <c r="A24" s="2" t="s">
        <v>27</v>
      </c>
      <c r="B24" s="2" t="s">
        <v>8</v>
      </c>
      <c r="C24" s="7">
        <v>8059.6812900000004</v>
      </c>
      <c r="D24" s="7">
        <v>14407.72874</v>
      </c>
      <c r="E24" s="8">
        <f t="shared" si="0"/>
        <v>0.78763008381935662</v>
      </c>
      <c r="F24" s="7">
        <v>12606.410389999999</v>
      </c>
      <c r="G24" s="8">
        <f t="shared" si="1"/>
        <v>0.14288907740373835</v>
      </c>
      <c r="H24" s="7">
        <v>138991.12226</v>
      </c>
      <c r="I24" s="7">
        <v>142265.01196</v>
      </c>
      <c r="J24" s="8">
        <f t="shared" si="2"/>
        <v>2.355466771378234E-2</v>
      </c>
    </row>
    <row r="25" spans="1:10" x14ac:dyDescent="0.25">
      <c r="A25" s="2" t="s">
        <v>28</v>
      </c>
      <c r="B25" s="2" t="s">
        <v>8</v>
      </c>
      <c r="C25" s="7">
        <v>158.72003000000001</v>
      </c>
      <c r="D25" s="7">
        <v>373.54041000000001</v>
      </c>
      <c r="E25" s="8">
        <f t="shared" si="0"/>
        <v>1.3534547593016457</v>
      </c>
      <c r="F25" s="7">
        <v>355.67446000000001</v>
      </c>
      <c r="G25" s="8">
        <f t="shared" si="1"/>
        <v>5.0231186124525262E-2</v>
      </c>
      <c r="H25" s="7">
        <v>7053.2622000000001</v>
      </c>
      <c r="I25" s="7">
        <v>4320.3321599999999</v>
      </c>
      <c r="J25" s="8">
        <f t="shared" si="2"/>
        <v>-0.38747035946005237</v>
      </c>
    </row>
    <row r="26" spans="1:10" x14ac:dyDescent="0.25">
      <c r="A26" s="2" t="s">
        <v>29</v>
      </c>
      <c r="B26" s="2" t="s">
        <v>8</v>
      </c>
      <c r="C26" s="7">
        <v>42381.468240000002</v>
      </c>
      <c r="D26" s="7">
        <v>38445.558770000003</v>
      </c>
      <c r="E26" s="8">
        <f t="shared" si="0"/>
        <v>-9.2868643618279623E-2</v>
      </c>
      <c r="F26" s="7">
        <v>35004.383600000001</v>
      </c>
      <c r="G26" s="8">
        <f t="shared" si="1"/>
        <v>9.830697804374422E-2</v>
      </c>
      <c r="H26" s="7">
        <v>521296.24093999999</v>
      </c>
      <c r="I26" s="7">
        <v>490698.44319999998</v>
      </c>
      <c r="J26" s="8">
        <f t="shared" si="2"/>
        <v>-5.8695604028960902E-2</v>
      </c>
    </row>
    <row r="27" spans="1:10" x14ac:dyDescent="0.25">
      <c r="A27" s="2" t="s">
        <v>30</v>
      </c>
      <c r="B27" s="2" t="s">
        <v>8</v>
      </c>
      <c r="C27" s="7">
        <v>131.416</v>
      </c>
      <c r="D27" s="7">
        <v>489.33</v>
      </c>
      <c r="E27" s="8">
        <f t="shared" si="0"/>
        <v>2.7235192061849394</v>
      </c>
      <c r="F27" s="7">
        <v>0</v>
      </c>
      <c r="G27" s="8" t="str">
        <f t="shared" si="1"/>
        <v/>
      </c>
      <c r="H27" s="7">
        <v>438.11799999999999</v>
      </c>
      <c r="I27" s="7">
        <v>3078.8376499999999</v>
      </c>
      <c r="J27" s="8">
        <f t="shared" si="2"/>
        <v>6.0274164722745924</v>
      </c>
    </row>
    <row r="28" spans="1:10" x14ac:dyDescent="0.25">
      <c r="A28" s="2" t="s">
        <v>31</v>
      </c>
      <c r="B28" s="2" t="s">
        <v>8</v>
      </c>
      <c r="C28" s="7">
        <v>19301.79393</v>
      </c>
      <c r="D28" s="7">
        <v>34220.174729999999</v>
      </c>
      <c r="E28" s="8">
        <f t="shared" si="0"/>
        <v>0.77290125747394711</v>
      </c>
      <c r="F28" s="7">
        <v>34054.902199999997</v>
      </c>
      <c r="G28" s="8">
        <f t="shared" si="1"/>
        <v>4.8531200891248627E-3</v>
      </c>
      <c r="H28" s="7">
        <v>155758.74262999999</v>
      </c>
      <c r="I28" s="7">
        <v>182300.0852</v>
      </c>
      <c r="J28" s="8">
        <f t="shared" si="2"/>
        <v>0.17040033915173636</v>
      </c>
    </row>
    <row r="29" spans="1:10" x14ac:dyDescent="0.25">
      <c r="A29" s="2" t="s">
        <v>32</v>
      </c>
      <c r="B29" s="2" t="s">
        <v>8</v>
      </c>
      <c r="C29" s="7">
        <v>105.58909</v>
      </c>
      <c r="D29" s="7">
        <v>55.178109999999997</v>
      </c>
      <c r="E29" s="8">
        <f t="shared" si="0"/>
        <v>-0.47742602952634594</v>
      </c>
      <c r="F29" s="7">
        <v>192.07249999999999</v>
      </c>
      <c r="G29" s="8">
        <f t="shared" si="1"/>
        <v>-0.7127224876023377</v>
      </c>
      <c r="H29" s="7">
        <v>1390.5311799999999</v>
      </c>
      <c r="I29" s="7">
        <v>1808.8223499999999</v>
      </c>
      <c r="J29" s="8">
        <f t="shared" si="2"/>
        <v>0.30081394507097636</v>
      </c>
    </row>
    <row r="30" spans="1:10" s="4" customFormat="1" x14ac:dyDescent="0.25">
      <c r="A30" s="4" t="s">
        <v>33</v>
      </c>
      <c r="B30" s="4" t="s">
        <v>8</v>
      </c>
      <c r="C30" s="9">
        <v>280993.95175000001</v>
      </c>
      <c r="D30" s="9">
        <v>306019.33231000003</v>
      </c>
      <c r="E30" s="10">
        <f t="shared" si="0"/>
        <v>8.9060210741706891E-2</v>
      </c>
      <c r="F30" s="9">
        <v>270365.13403000002</v>
      </c>
      <c r="G30" s="10">
        <f t="shared" si="1"/>
        <v>0.13187424631477729</v>
      </c>
      <c r="H30" s="9">
        <v>3032407.0466200002</v>
      </c>
      <c r="I30" s="9">
        <v>3044461.00814</v>
      </c>
      <c r="J30" s="10">
        <f t="shared" si="2"/>
        <v>3.9750473253370444E-3</v>
      </c>
    </row>
    <row r="31" spans="1:10" x14ac:dyDescent="0.25">
      <c r="A31" s="2" t="s">
        <v>7</v>
      </c>
      <c r="B31" s="2" t="s">
        <v>34</v>
      </c>
      <c r="C31" s="7">
        <v>0</v>
      </c>
      <c r="D31" s="7">
        <v>9.3200000000000002E-3</v>
      </c>
      <c r="E31" s="8" t="str">
        <f t="shared" si="0"/>
        <v/>
      </c>
      <c r="F31" s="7">
        <v>0</v>
      </c>
      <c r="G31" s="8" t="str">
        <f t="shared" si="1"/>
        <v/>
      </c>
      <c r="H31" s="7">
        <v>0</v>
      </c>
      <c r="I31" s="7">
        <v>32.01925</v>
      </c>
      <c r="J31" s="8" t="str">
        <f t="shared" si="2"/>
        <v/>
      </c>
    </row>
    <row r="32" spans="1:10" x14ac:dyDescent="0.25">
      <c r="A32" s="2" t="s">
        <v>9</v>
      </c>
      <c r="B32" s="2" t="s">
        <v>34</v>
      </c>
      <c r="C32" s="7">
        <v>13.858320000000001</v>
      </c>
      <c r="D32" s="7">
        <v>97.5</v>
      </c>
      <c r="E32" s="8">
        <f t="shared" si="0"/>
        <v>6.0354848206709031</v>
      </c>
      <c r="F32" s="7">
        <v>104.01936000000001</v>
      </c>
      <c r="G32" s="8">
        <f t="shared" si="1"/>
        <v>-6.2674486749389802E-2</v>
      </c>
      <c r="H32" s="7">
        <v>1521.7920999999999</v>
      </c>
      <c r="I32" s="7">
        <v>702.38082999999995</v>
      </c>
      <c r="J32" s="8">
        <f t="shared" si="2"/>
        <v>-0.53845152041464794</v>
      </c>
    </row>
    <row r="33" spans="1:10" x14ac:dyDescent="0.25">
      <c r="A33" s="2" t="s">
        <v>10</v>
      </c>
      <c r="B33" s="2" t="s">
        <v>34</v>
      </c>
      <c r="C33" s="7">
        <v>44.062899999999999</v>
      </c>
      <c r="D33" s="7">
        <v>11.22953</v>
      </c>
      <c r="E33" s="8">
        <f t="shared" si="0"/>
        <v>-0.74514773199222017</v>
      </c>
      <c r="F33" s="7">
        <v>55.508629999999997</v>
      </c>
      <c r="G33" s="8">
        <f t="shared" si="1"/>
        <v>-0.79769758324066009</v>
      </c>
      <c r="H33" s="7">
        <v>567.36018000000001</v>
      </c>
      <c r="I33" s="7">
        <v>476.80365999999998</v>
      </c>
      <c r="J33" s="8">
        <f t="shared" si="2"/>
        <v>-0.15961028495161578</v>
      </c>
    </row>
    <row r="34" spans="1:10" x14ac:dyDescent="0.25">
      <c r="A34" s="2" t="s">
        <v>11</v>
      </c>
      <c r="B34" s="2" t="s">
        <v>34</v>
      </c>
      <c r="C34" s="7">
        <v>0</v>
      </c>
      <c r="D34" s="7">
        <v>0</v>
      </c>
      <c r="E34" s="8" t="str">
        <f t="shared" si="0"/>
        <v/>
      </c>
      <c r="F34" s="7">
        <v>0</v>
      </c>
      <c r="G34" s="8" t="str">
        <f t="shared" si="1"/>
        <v/>
      </c>
      <c r="H34" s="7">
        <v>12.87964</v>
      </c>
      <c r="I34" s="7">
        <v>4.4968300000000001</v>
      </c>
      <c r="J34" s="8">
        <f t="shared" si="2"/>
        <v>-0.65085747738290822</v>
      </c>
    </row>
    <row r="35" spans="1:10" x14ac:dyDescent="0.25">
      <c r="A35" s="2" t="s">
        <v>12</v>
      </c>
      <c r="B35" s="2" t="s">
        <v>34</v>
      </c>
      <c r="C35" s="7">
        <v>188.023</v>
      </c>
      <c r="D35" s="7">
        <v>113.14733</v>
      </c>
      <c r="E35" s="8">
        <f t="shared" si="0"/>
        <v>-0.39822612127239754</v>
      </c>
      <c r="F35" s="7">
        <v>206.78504000000001</v>
      </c>
      <c r="G35" s="8">
        <f t="shared" si="1"/>
        <v>-0.45282632631451492</v>
      </c>
      <c r="H35" s="7">
        <v>3540.3529100000001</v>
      </c>
      <c r="I35" s="7">
        <v>2879.34969</v>
      </c>
      <c r="J35" s="8">
        <f t="shared" si="2"/>
        <v>-0.18670546038869329</v>
      </c>
    </row>
    <row r="36" spans="1:10" x14ac:dyDescent="0.25">
      <c r="A36" s="2" t="s">
        <v>13</v>
      </c>
      <c r="B36" s="2" t="s">
        <v>34</v>
      </c>
      <c r="C36" s="7">
        <v>1.1140000000000001</v>
      </c>
      <c r="D36" s="7">
        <v>3.4169999999999999E-2</v>
      </c>
      <c r="E36" s="8">
        <f t="shared" si="0"/>
        <v>-0.96932675044883299</v>
      </c>
      <c r="F36" s="7">
        <v>0</v>
      </c>
      <c r="G36" s="8" t="str">
        <f t="shared" si="1"/>
        <v/>
      </c>
      <c r="H36" s="7">
        <v>1.43306</v>
      </c>
      <c r="I36" s="7">
        <v>0.63593999999999995</v>
      </c>
      <c r="J36" s="8">
        <f t="shared" si="2"/>
        <v>-0.55623630552803094</v>
      </c>
    </row>
    <row r="37" spans="1:10" x14ac:dyDescent="0.25">
      <c r="A37" s="2" t="s">
        <v>15</v>
      </c>
      <c r="B37" s="2" t="s">
        <v>34</v>
      </c>
      <c r="C37" s="7">
        <v>0</v>
      </c>
      <c r="D37" s="7">
        <v>0</v>
      </c>
      <c r="E37" s="8" t="str">
        <f t="shared" si="0"/>
        <v/>
      </c>
      <c r="F37" s="7">
        <v>0</v>
      </c>
      <c r="G37" s="8" t="str">
        <f t="shared" si="1"/>
        <v/>
      </c>
      <c r="H37" s="7">
        <v>71.415419999999997</v>
      </c>
      <c r="I37" s="7">
        <v>0.87168999999999996</v>
      </c>
      <c r="J37" s="8">
        <f t="shared" si="2"/>
        <v>-0.9877940926483384</v>
      </c>
    </row>
    <row r="38" spans="1:10" x14ac:dyDescent="0.25">
      <c r="A38" s="2" t="s">
        <v>16</v>
      </c>
      <c r="B38" s="2" t="s">
        <v>34</v>
      </c>
      <c r="C38" s="7">
        <v>1931.7456999999999</v>
      </c>
      <c r="D38" s="7">
        <v>3553.4296300000001</v>
      </c>
      <c r="E38" s="8">
        <f t="shared" si="0"/>
        <v>0.83949141442375153</v>
      </c>
      <c r="F38" s="7">
        <v>4659.5828700000002</v>
      </c>
      <c r="G38" s="8">
        <f t="shared" si="1"/>
        <v>-0.23739318966120249</v>
      </c>
      <c r="H38" s="7">
        <v>26224.126390000001</v>
      </c>
      <c r="I38" s="7">
        <v>35767.102700000003</v>
      </c>
      <c r="J38" s="8">
        <f t="shared" si="2"/>
        <v>0.36390063745418066</v>
      </c>
    </row>
    <row r="39" spans="1:10" x14ac:dyDescent="0.25">
      <c r="A39" s="2" t="s">
        <v>17</v>
      </c>
      <c r="B39" s="2" t="s">
        <v>34</v>
      </c>
      <c r="C39" s="7">
        <v>716.91412000000003</v>
      </c>
      <c r="D39" s="7">
        <v>189.04132000000001</v>
      </c>
      <c r="E39" s="8">
        <f t="shared" si="0"/>
        <v>-0.73631246096812819</v>
      </c>
      <c r="F39" s="7">
        <v>319.46388999999999</v>
      </c>
      <c r="G39" s="8">
        <f t="shared" si="1"/>
        <v>-0.40825449787141821</v>
      </c>
      <c r="H39" s="7">
        <v>11042.40497</v>
      </c>
      <c r="I39" s="7">
        <v>6433.6426199999996</v>
      </c>
      <c r="J39" s="8">
        <f t="shared" si="2"/>
        <v>-0.41736943741160404</v>
      </c>
    </row>
    <row r="40" spans="1:10" x14ac:dyDescent="0.25">
      <c r="A40" s="2" t="s">
        <v>18</v>
      </c>
      <c r="B40" s="2" t="s">
        <v>34</v>
      </c>
      <c r="C40" s="7">
        <v>0</v>
      </c>
      <c r="D40" s="7">
        <v>0</v>
      </c>
      <c r="E40" s="8" t="str">
        <f t="shared" si="0"/>
        <v/>
      </c>
      <c r="F40" s="7">
        <v>6.0000000000000001E-3</v>
      </c>
      <c r="G40" s="8">
        <f t="shared" si="1"/>
        <v>-1</v>
      </c>
      <c r="H40" s="7">
        <v>22.005230000000001</v>
      </c>
      <c r="I40" s="7">
        <v>654.97693000000004</v>
      </c>
      <c r="J40" s="8">
        <f t="shared" si="2"/>
        <v>28.76460277852129</v>
      </c>
    </row>
    <row r="41" spans="1:10" x14ac:dyDescent="0.25">
      <c r="A41" s="2" t="s">
        <v>19</v>
      </c>
      <c r="B41" s="2" t="s">
        <v>34</v>
      </c>
      <c r="C41" s="7">
        <v>1922.8251499999999</v>
      </c>
      <c r="D41" s="7">
        <v>2990.0904700000001</v>
      </c>
      <c r="E41" s="8">
        <f t="shared" si="0"/>
        <v>0.55505063473920146</v>
      </c>
      <c r="F41" s="7">
        <v>3217.4908700000001</v>
      </c>
      <c r="G41" s="8">
        <f t="shared" si="1"/>
        <v>-7.0676315547711255E-2</v>
      </c>
      <c r="H41" s="7">
        <v>12760.83339</v>
      </c>
      <c r="I41" s="7">
        <v>29710.701679999998</v>
      </c>
      <c r="J41" s="8">
        <f t="shared" si="2"/>
        <v>1.3282728307762977</v>
      </c>
    </row>
    <row r="42" spans="1:10" x14ac:dyDescent="0.25">
      <c r="A42" s="2" t="s">
        <v>20</v>
      </c>
      <c r="B42" s="2" t="s">
        <v>34</v>
      </c>
      <c r="C42" s="7">
        <v>11.525539999999999</v>
      </c>
      <c r="D42" s="7">
        <v>3.1350899999999999</v>
      </c>
      <c r="E42" s="8">
        <f t="shared" si="0"/>
        <v>-0.72798758236056615</v>
      </c>
      <c r="F42" s="7">
        <v>0</v>
      </c>
      <c r="G42" s="8" t="str">
        <f t="shared" si="1"/>
        <v/>
      </c>
      <c r="H42" s="7">
        <v>41.182400000000001</v>
      </c>
      <c r="I42" s="7">
        <v>10.241440000000001</v>
      </c>
      <c r="J42" s="8">
        <f t="shared" si="2"/>
        <v>-0.75131512490772756</v>
      </c>
    </row>
    <row r="43" spans="1:10" x14ac:dyDescent="0.25">
      <c r="A43" s="2" t="s">
        <v>21</v>
      </c>
      <c r="B43" s="2" t="s">
        <v>34</v>
      </c>
      <c r="C43" s="7">
        <v>3.8559999999999999</v>
      </c>
      <c r="D43" s="7">
        <v>57.86</v>
      </c>
      <c r="E43" s="8">
        <f t="shared" si="0"/>
        <v>14.005186721991702</v>
      </c>
      <c r="F43" s="7">
        <v>0</v>
      </c>
      <c r="G43" s="8" t="str">
        <f t="shared" si="1"/>
        <v/>
      </c>
      <c r="H43" s="7">
        <v>617.32213000000002</v>
      </c>
      <c r="I43" s="7">
        <v>183.01696999999999</v>
      </c>
      <c r="J43" s="8">
        <f t="shared" si="2"/>
        <v>-0.70353084539509392</v>
      </c>
    </row>
    <row r="44" spans="1:10" x14ac:dyDescent="0.25">
      <c r="A44" s="2" t="s">
        <v>22</v>
      </c>
      <c r="B44" s="2" t="s">
        <v>34</v>
      </c>
      <c r="C44" s="7">
        <v>0</v>
      </c>
      <c r="D44" s="7">
        <v>0.61783999999999994</v>
      </c>
      <c r="E44" s="8" t="str">
        <f t="shared" si="0"/>
        <v/>
      </c>
      <c r="F44" s="7">
        <v>122.35678</v>
      </c>
      <c r="G44" s="8">
        <f t="shared" si="1"/>
        <v>-0.99495050458176493</v>
      </c>
      <c r="H44" s="7">
        <v>409.28897000000001</v>
      </c>
      <c r="I44" s="7">
        <v>191.75522000000001</v>
      </c>
      <c r="J44" s="8">
        <f t="shared" si="2"/>
        <v>-0.53149184548022388</v>
      </c>
    </row>
    <row r="45" spans="1:10" x14ac:dyDescent="0.25">
      <c r="A45" s="2" t="s">
        <v>23</v>
      </c>
      <c r="B45" s="2" t="s">
        <v>34</v>
      </c>
      <c r="C45" s="7">
        <v>0</v>
      </c>
      <c r="D45" s="7">
        <v>29.080819999999999</v>
      </c>
      <c r="E45" s="8" t="str">
        <f t="shared" si="0"/>
        <v/>
      </c>
      <c r="F45" s="7">
        <v>0</v>
      </c>
      <c r="G45" s="8" t="str">
        <f t="shared" si="1"/>
        <v/>
      </c>
      <c r="H45" s="7">
        <v>0</v>
      </c>
      <c r="I45" s="7">
        <v>134.59209999999999</v>
      </c>
      <c r="J45" s="8" t="str">
        <f t="shared" si="2"/>
        <v/>
      </c>
    </row>
    <row r="46" spans="1:10" x14ac:dyDescent="0.25">
      <c r="A46" s="2" t="s">
        <v>24</v>
      </c>
      <c r="B46" s="2" t="s">
        <v>34</v>
      </c>
      <c r="C46" s="7">
        <v>114.93738</v>
      </c>
      <c r="D46" s="7">
        <v>131.92554000000001</v>
      </c>
      <c r="E46" s="8">
        <f t="shared" si="0"/>
        <v>0.14780361271502795</v>
      </c>
      <c r="F46" s="7">
        <v>99.402479999999997</v>
      </c>
      <c r="G46" s="8">
        <f t="shared" si="1"/>
        <v>0.32718559939349623</v>
      </c>
      <c r="H46" s="7">
        <v>1689.7520999999999</v>
      </c>
      <c r="I46" s="7">
        <v>1304.0151499999999</v>
      </c>
      <c r="J46" s="8">
        <f t="shared" si="2"/>
        <v>-0.2282802015751304</v>
      </c>
    </row>
    <row r="47" spans="1:10" x14ac:dyDescent="0.25">
      <c r="A47" s="2" t="s">
        <v>25</v>
      </c>
      <c r="B47" s="2" t="s">
        <v>34</v>
      </c>
      <c r="C47" s="7">
        <v>0</v>
      </c>
      <c r="D47" s="7">
        <v>0</v>
      </c>
      <c r="E47" s="8" t="str">
        <f t="shared" si="0"/>
        <v/>
      </c>
      <c r="F47" s="7">
        <v>0</v>
      </c>
      <c r="G47" s="8" t="str">
        <f t="shared" si="1"/>
        <v/>
      </c>
      <c r="H47" s="7">
        <v>0.23415</v>
      </c>
      <c r="I47" s="7">
        <v>9.6225299999999994</v>
      </c>
      <c r="J47" s="8">
        <f t="shared" si="2"/>
        <v>40.095579756566302</v>
      </c>
    </row>
    <row r="48" spans="1:10" x14ac:dyDescent="0.25">
      <c r="A48" s="2" t="s">
        <v>26</v>
      </c>
      <c r="B48" s="2" t="s">
        <v>34</v>
      </c>
      <c r="C48" s="7">
        <v>0</v>
      </c>
      <c r="D48" s="7">
        <v>0</v>
      </c>
      <c r="E48" s="8" t="str">
        <f t="shared" si="0"/>
        <v/>
      </c>
      <c r="F48" s="7">
        <v>0</v>
      </c>
      <c r="G48" s="8" t="str">
        <f t="shared" si="1"/>
        <v/>
      </c>
      <c r="H48" s="7">
        <v>160.10889</v>
      </c>
      <c r="I48" s="7">
        <v>116.89964999999999</v>
      </c>
      <c r="J48" s="8">
        <f t="shared" si="2"/>
        <v>-0.26987408381883105</v>
      </c>
    </row>
    <row r="49" spans="1:10" x14ac:dyDescent="0.25">
      <c r="A49" s="2" t="s">
        <v>27</v>
      </c>
      <c r="B49" s="2" t="s">
        <v>34</v>
      </c>
      <c r="C49" s="7">
        <v>0</v>
      </c>
      <c r="D49" s="7">
        <v>0.16977</v>
      </c>
      <c r="E49" s="8" t="str">
        <f t="shared" si="0"/>
        <v/>
      </c>
      <c r="F49" s="7">
        <v>0</v>
      </c>
      <c r="G49" s="8" t="str">
        <f t="shared" si="1"/>
        <v/>
      </c>
      <c r="H49" s="7">
        <v>0</v>
      </c>
      <c r="I49" s="7">
        <v>0.16977</v>
      </c>
      <c r="J49" s="8" t="str">
        <f t="shared" si="2"/>
        <v/>
      </c>
    </row>
    <row r="50" spans="1:10" x14ac:dyDescent="0.25">
      <c r="A50" s="2" t="s">
        <v>28</v>
      </c>
      <c r="B50" s="2" t="s">
        <v>34</v>
      </c>
      <c r="C50" s="7">
        <v>0</v>
      </c>
      <c r="D50" s="7">
        <v>0</v>
      </c>
      <c r="E50" s="8" t="str">
        <f t="shared" si="0"/>
        <v/>
      </c>
      <c r="F50" s="7">
        <v>0</v>
      </c>
      <c r="G50" s="8" t="str">
        <f t="shared" si="1"/>
        <v/>
      </c>
      <c r="H50" s="7">
        <v>0</v>
      </c>
      <c r="I50" s="7">
        <v>0</v>
      </c>
      <c r="J50" s="8" t="str">
        <f t="shared" si="2"/>
        <v/>
      </c>
    </row>
    <row r="51" spans="1:10" x14ac:dyDescent="0.25">
      <c r="A51" s="2" t="s">
        <v>29</v>
      </c>
      <c r="B51" s="2" t="s">
        <v>34</v>
      </c>
      <c r="C51" s="7">
        <v>340.40771000000001</v>
      </c>
      <c r="D51" s="7">
        <v>255.22275999999999</v>
      </c>
      <c r="E51" s="8">
        <f t="shared" si="0"/>
        <v>-0.25024389136192016</v>
      </c>
      <c r="F51" s="7">
        <v>116.21074</v>
      </c>
      <c r="G51" s="8">
        <f t="shared" si="1"/>
        <v>1.1962063058887673</v>
      </c>
      <c r="H51" s="7">
        <v>3971.6714099999999</v>
      </c>
      <c r="I51" s="7">
        <v>3749.2913100000001</v>
      </c>
      <c r="J51" s="8">
        <f t="shared" si="2"/>
        <v>-5.5991565525809639E-2</v>
      </c>
    </row>
    <row r="52" spans="1:10" x14ac:dyDescent="0.25">
      <c r="A52" s="2" t="s">
        <v>30</v>
      </c>
      <c r="B52" s="2" t="s">
        <v>34</v>
      </c>
      <c r="C52" s="7">
        <v>140.5</v>
      </c>
      <c r="D52" s="7">
        <v>0</v>
      </c>
      <c r="E52" s="8">
        <f t="shared" si="0"/>
        <v>-1</v>
      </c>
      <c r="F52" s="7">
        <v>99.54</v>
      </c>
      <c r="G52" s="8">
        <f t="shared" si="1"/>
        <v>-1</v>
      </c>
      <c r="H52" s="7">
        <v>1462.5702000000001</v>
      </c>
      <c r="I52" s="7">
        <v>1539.60886</v>
      </c>
      <c r="J52" s="8">
        <f t="shared" si="2"/>
        <v>5.2673478510638194E-2</v>
      </c>
    </row>
    <row r="53" spans="1:10" x14ac:dyDescent="0.25">
      <c r="A53" s="2" t="s">
        <v>31</v>
      </c>
      <c r="B53" s="2" t="s">
        <v>34</v>
      </c>
      <c r="C53" s="7">
        <v>74.944959999999995</v>
      </c>
      <c r="D53" s="7">
        <v>2.2759399999999999</v>
      </c>
      <c r="E53" s="8">
        <f t="shared" si="0"/>
        <v>-0.96963184715823447</v>
      </c>
      <c r="F53" s="7">
        <v>0</v>
      </c>
      <c r="G53" s="8" t="str">
        <f t="shared" si="1"/>
        <v/>
      </c>
      <c r="H53" s="7">
        <v>188.80613</v>
      </c>
      <c r="I53" s="7">
        <v>202.12083999999999</v>
      </c>
      <c r="J53" s="8">
        <f t="shared" si="2"/>
        <v>7.0520538713441105E-2</v>
      </c>
    </row>
    <row r="54" spans="1:10" s="4" customFormat="1" x14ac:dyDescent="0.25">
      <c r="A54" s="4" t="s">
        <v>33</v>
      </c>
      <c r="B54" s="4" t="s">
        <v>34</v>
      </c>
      <c r="C54" s="9">
        <v>5504.7147800000002</v>
      </c>
      <c r="D54" s="9">
        <v>7434.7695299999996</v>
      </c>
      <c r="E54" s="10">
        <f t="shared" si="0"/>
        <v>0.35061848381543204</v>
      </c>
      <c r="F54" s="9">
        <v>9000.3666599999997</v>
      </c>
      <c r="G54" s="10">
        <f t="shared" si="1"/>
        <v>-0.17394815001903496</v>
      </c>
      <c r="H54" s="9">
        <v>64305.539669999998</v>
      </c>
      <c r="I54" s="9">
        <v>84104.315659999993</v>
      </c>
      <c r="J54" s="10">
        <f t="shared" si="2"/>
        <v>0.30788600937963317</v>
      </c>
    </row>
    <row r="55" spans="1:10" x14ac:dyDescent="0.25">
      <c r="A55" s="2" t="s">
        <v>7</v>
      </c>
      <c r="B55" s="2" t="s">
        <v>35</v>
      </c>
      <c r="C55" s="7">
        <v>535.88642000000004</v>
      </c>
      <c r="D55" s="7">
        <v>14.86387</v>
      </c>
      <c r="E55" s="8">
        <f t="shared" si="0"/>
        <v>-0.97226302170523371</v>
      </c>
      <c r="F55" s="7">
        <v>117.19274</v>
      </c>
      <c r="G55" s="8">
        <f t="shared" si="1"/>
        <v>-0.87316731394794589</v>
      </c>
      <c r="H55" s="7">
        <v>1441.9236100000001</v>
      </c>
      <c r="I55" s="7">
        <v>5731.6870699999999</v>
      </c>
      <c r="J55" s="8">
        <f t="shared" si="2"/>
        <v>2.9750282402269561</v>
      </c>
    </row>
    <row r="56" spans="1:10" x14ac:dyDescent="0.25">
      <c r="A56" s="2" t="s">
        <v>9</v>
      </c>
      <c r="B56" s="2" t="s">
        <v>35</v>
      </c>
      <c r="C56" s="7">
        <v>491.56420000000003</v>
      </c>
      <c r="D56" s="7">
        <v>732.59721000000002</v>
      </c>
      <c r="E56" s="8">
        <f t="shared" si="0"/>
        <v>0.49033882044298593</v>
      </c>
      <c r="F56" s="7">
        <v>554.91273000000001</v>
      </c>
      <c r="G56" s="8">
        <f t="shared" si="1"/>
        <v>0.32020256590617402</v>
      </c>
      <c r="H56" s="7">
        <v>10169.187959999999</v>
      </c>
      <c r="I56" s="7">
        <v>11197.279329999999</v>
      </c>
      <c r="J56" s="8">
        <f t="shared" si="2"/>
        <v>0.10109866923926925</v>
      </c>
    </row>
    <row r="57" spans="1:10" x14ac:dyDescent="0.25">
      <c r="A57" s="2" t="s">
        <v>10</v>
      </c>
      <c r="B57" s="2" t="s">
        <v>35</v>
      </c>
      <c r="C57" s="7">
        <v>1200.60115</v>
      </c>
      <c r="D57" s="7">
        <v>1244.0262600000001</v>
      </c>
      <c r="E57" s="8">
        <f t="shared" si="0"/>
        <v>3.6169472268121838E-2</v>
      </c>
      <c r="F57" s="7">
        <v>774.81433000000004</v>
      </c>
      <c r="G57" s="8">
        <f t="shared" si="1"/>
        <v>0.60557982968642321</v>
      </c>
      <c r="H57" s="7">
        <v>10457.56618</v>
      </c>
      <c r="I57" s="7">
        <v>13662.768309999999</v>
      </c>
      <c r="J57" s="8">
        <f t="shared" si="2"/>
        <v>0.30649599293284124</v>
      </c>
    </row>
    <row r="58" spans="1:10" x14ac:dyDescent="0.25">
      <c r="A58" s="2" t="s">
        <v>11</v>
      </c>
      <c r="B58" s="2" t="s">
        <v>35</v>
      </c>
      <c r="C58" s="7">
        <v>57.078600000000002</v>
      </c>
      <c r="D58" s="7">
        <v>18.84113</v>
      </c>
      <c r="E58" s="8">
        <f t="shared" si="0"/>
        <v>-0.66990903771290822</v>
      </c>
      <c r="F58" s="7">
        <v>26.38993</v>
      </c>
      <c r="G58" s="8">
        <f t="shared" si="1"/>
        <v>-0.28604850410743798</v>
      </c>
      <c r="H58" s="7">
        <v>137.13466</v>
      </c>
      <c r="I58" s="7">
        <v>155.85571999999999</v>
      </c>
      <c r="J58" s="8">
        <f t="shared" si="2"/>
        <v>0.13651588883510546</v>
      </c>
    </row>
    <row r="59" spans="1:10" x14ac:dyDescent="0.25">
      <c r="A59" s="2" t="s">
        <v>12</v>
      </c>
      <c r="B59" s="2" t="s">
        <v>35</v>
      </c>
      <c r="C59" s="7">
        <v>266.52598</v>
      </c>
      <c r="D59" s="7">
        <v>6.0617900000000002</v>
      </c>
      <c r="E59" s="8">
        <f t="shared" si="0"/>
        <v>-0.97725628848639823</v>
      </c>
      <c r="F59" s="7">
        <v>3.6953100000000001</v>
      </c>
      <c r="G59" s="8">
        <f t="shared" si="1"/>
        <v>0.6404009406517992</v>
      </c>
      <c r="H59" s="7">
        <v>1083.58125</v>
      </c>
      <c r="I59" s="7">
        <v>2837.3354599999998</v>
      </c>
      <c r="J59" s="8">
        <f t="shared" si="2"/>
        <v>1.6184796571553814</v>
      </c>
    </row>
    <row r="60" spans="1:10" x14ac:dyDescent="0.25">
      <c r="A60" s="2" t="s">
        <v>13</v>
      </c>
      <c r="B60" s="2" t="s">
        <v>35</v>
      </c>
      <c r="C60" s="7">
        <v>12.96</v>
      </c>
      <c r="D60" s="7">
        <v>0</v>
      </c>
      <c r="E60" s="8">
        <f t="shared" si="0"/>
        <v>-1</v>
      </c>
      <c r="F60" s="7">
        <v>6.9944100000000002</v>
      </c>
      <c r="G60" s="8">
        <f t="shared" si="1"/>
        <v>-1</v>
      </c>
      <c r="H60" s="7">
        <v>360.48872</v>
      </c>
      <c r="I60" s="7">
        <v>59.337330000000001</v>
      </c>
      <c r="J60" s="8">
        <f t="shared" si="2"/>
        <v>-0.83539754031693425</v>
      </c>
    </row>
    <row r="61" spans="1:10" x14ac:dyDescent="0.25">
      <c r="A61" s="2" t="s">
        <v>15</v>
      </c>
      <c r="B61" s="2" t="s">
        <v>35</v>
      </c>
      <c r="C61" s="7">
        <v>22.066459999999999</v>
      </c>
      <c r="D61" s="7">
        <v>4.7849599999999999</v>
      </c>
      <c r="E61" s="8">
        <f t="shared" si="0"/>
        <v>-0.78315688152970619</v>
      </c>
      <c r="F61" s="7">
        <v>1.10141</v>
      </c>
      <c r="G61" s="8">
        <f t="shared" si="1"/>
        <v>3.3443949119764662</v>
      </c>
      <c r="H61" s="7">
        <v>97.363910000000004</v>
      </c>
      <c r="I61" s="7">
        <v>218.47888</v>
      </c>
      <c r="J61" s="8">
        <f t="shared" si="2"/>
        <v>1.2439411071309685</v>
      </c>
    </row>
    <row r="62" spans="1:10" x14ac:dyDescent="0.25">
      <c r="A62" s="2" t="s">
        <v>16</v>
      </c>
      <c r="B62" s="2" t="s">
        <v>35</v>
      </c>
      <c r="C62" s="7">
        <v>139.49112</v>
      </c>
      <c r="D62" s="7">
        <v>74.249229999999997</v>
      </c>
      <c r="E62" s="8">
        <f t="shared" si="0"/>
        <v>-0.46771357201806107</v>
      </c>
      <c r="F62" s="7">
        <v>114.36066</v>
      </c>
      <c r="G62" s="8">
        <f t="shared" si="1"/>
        <v>-0.35074500269585718</v>
      </c>
      <c r="H62" s="7">
        <v>1914.91605</v>
      </c>
      <c r="I62" s="7">
        <v>859.4597</v>
      </c>
      <c r="J62" s="8">
        <f t="shared" si="2"/>
        <v>-0.55117630352515978</v>
      </c>
    </row>
    <row r="63" spans="1:10" x14ac:dyDescent="0.25">
      <c r="A63" s="2" t="s">
        <v>17</v>
      </c>
      <c r="B63" s="2" t="s">
        <v>35</v>
      </c>
      <c r="C63" s="7">
        <v>1460.86258</v>
      </c>
      <c r="D63" s="7">
        <v>2261.6660099999999</v>
      </c>
      <c r="E63" s="8">
        <f t="shared" si="0"/>
        <v>0.54817163569211269</v>
      </c>
      <c r="F63" s="7">
        <v>1254.0795700000001</v>
      </c>
      <c r="G63" s="8">
        <f t="shared" si="1"/>
        <v>0.80344697745135885</v>
      </c>
      <c r="H63" s="7">
        <v>8496.5631699999994</v>
      </c>
      <c r="I63" s="7">
        <v>12488.700150000001</v>
      </c>
      <c r="J63" s="8">
        <f t="shared" si="2"/>
        <v>0.46985315122420279</v>
      </c>
    </row>
    <row r="64" spans="1:10" x14ac:dyDescent="0.25">
      <c r="A64" s="2" t="s">
        <v>18</v>
      </c>
      <c r="B64" s="2" t="s">
        <v>35</v>
      </c>
      <c r="C64" s="7">
        <v>525.50509999999997</v>
      </c>
      <c r="D64" s="7">
        <v>374.72867000000002</v>
      </c>
      <c r="E64" s="8">
        <f t="shared" si="0"/>
        <v>-0.28691715836820608</v>
      </c>
      <c r="F64" s="7">
        <v>764.98805000000004</v>
      </c>
      <c r="G64" s="8">
        <f t="shared" si="1"/>
        <v>-0.51015094941679151</v>
      </c>
      <c r="H64" s="7">
        <v>5128.8051800000003</v>
      </c>
      <c r="I64" s="7">
        <v>7165.2675799999997</v>
      </c>
      <c r="J64" s="8">
        <f t="shared" si="2"/>
        <v>0.39706370753587472</v>
      </c>
    </row>
    <row r="65" spans="1:10" x14ac:dyDescent="0.25">
      <c r="A65" s="2" t="s">
        <v>19</v>
      </c>
      <c r="B65" s="2" t="s">
        <v>35</v>
      </c>
      <c r="C65" s="7">
        <v>1342.37329</v>
      </c>
      <c r="D65" s="7">
        <v>2292.6974</v>
      </c>
      <c r="E65" s="8">
        <f t="shared" si="0"/>
        <v>0.7079432502713161</v>
      </c>
      <c r="F65" s="7">
        <v>1267.21687</v>
      </c>
      <c r="G65" s="8">
        <f t="shared" si="1"/>
        <v>0.80923838237728019</v>
      </c>
      <c r="H65" s="7">
        <v>21592.952150000001</v>
      </c>
      <c r="I65" s="7">
        <v>26191.96558</v>
      </c>
      <c r="J65" s="8">
        <f t="shared" si="2"/>
        <v>0.21298678374554725</v>
      </c>
    </row>
    <row r="66" spans="1:10" x14ac:dyDescent="0.25">
      <c r="A66" s="2" t="s">
        <v>20</v>
      </c>
      <c r="B66" s="2" t="s">
        <v>35</v>
      </c>
      <c r="C66" s="7">
        <v>371.93196999999998</v>
      </c>
      <c r="D66" s="7">
        <v>286.44875999999999</v>
      </c>
      <c r="E66" s="8">
        <f t="shared" si="0"/>
        <v>-0.22983560676432302</v>
      </c>
      <c r="F66" s="7">
        <v>389.28595999999999</v>
      </c>
      <c r="G66" s="8">
        <f t="shared" si="1"/>
        <v>-0.26416878738704064</v>
      </c>
      <c r="H66" s="7">
        <v>2622.23875</v>
      </c>
      <c r="I66" s="7">
        <v>3029.37338</v>
      </c>
      <c r="J66" s="8">
        <f t="shared" si="2"/>
        <v>0.15526222774337395</v>
      </c>
    </row>
    <row r="67" spans="1:10" x14ac:dyDescent="0.25">
      <c r="A67" s="2" t="s">
        <v>21</v>
      </c>
      <c r="B67" s="2" t="s">
        <v>35</v>
      </c>
      <c r="C67" s="7">
        <v>20755.711319999999</v>
      </c>
      <c r="D67" s="7">
        <v>27122.758330000001</v>
      </c>
      <c r="E67" s="8">
        <f t="shared" si="0"/>
        <v>0.30676120475161839</v>
      </c>
      <c r="F67" s="7">
        <v>24393.571100000001</v>
      </c>
      <c r="G67" s="8">
        <f t="shared" si="1"/>
        <v>0.11188141411570518</v>
      </c>
      <c r="H67" s="7">
        <v>228327.95894000001</v>
      </c>
      <c r="I67" s="7">
        <v>283957.08853000001</v>
      </c>
      <c r="J67" s="8">
        <f t="shared" si="2"/>
        <v>0.24363695908400862</v>
      </c>
    </row>
    <row r="68" spans="1:10" x14ac:dyDescent="0.25">
      <c r="A68" s="2" t="s">
        <v>22</v>
      </c>
      <c r="B68" s="2" t="s">
        <v>35</v>
      </c>
      <c r="C68" s="7">
        <v>193.00888</v>
      </c>
      <c r="D68" s="7">
        <v>825.13187000000005</v>
      </c>
      <c r="E68" s="8">
        <f t="shared" si="0"/>
        <v>3.275097964404539</v>
      </c>
      <c r="F68" s="7">
        <v>546.89128000000005</v>
      </c>
      <c r="G68" s="8">
        <f t="shared" si="1"/>
        <v>0.50876764756607562</v>
      </c>
      <c r="H68" s="7">
        <v>7194.7916999999998</v>
      </c>
      <c r="I68" s="7">
        <v>7958.7918399999999</v>
      </c>
      <c r="J68" s="8">
        <f t="shared" si="2"/>
        <v>0.10618794425973443</v>
      </c>
    </row>
    <row r="69" spans="1:10" x14ac:dyDescent="0.25">
      <c r="A69" s="2" t="s">
        <v>23</v>
      </c>
      <c r="B69" s="2" t="s">
        <v>35</v>
      </c>
      <c r="C69" s="7">
        <v>743.41611999999998</v>
      </c>
      <c r="D69" s="7">
        <v>633.15002000000004</v>
      </c>
      <c r="E69" s="8">
        <f t="shared" ref="E69:E132" si="3">IF(C69=0,"",(D69/C69-1))</f>
        <v>-0.14832352572607643</v>
      </c>
      <c r="F69" s="7">
        <v>719.94797000000005</v>
      </c>
      <c r="G69" s="8">
        <f t="shared" ref="G69:G132" si="4">IF(F69=0,"",(D69/F69-1))</f>
        <v>-0.12056142057043373</v>
      </c>
      <c r="H69" s="7">
        <v>9459.3345900000004</v>
      </c>
      <c r="I69" s="7">
        <v>12975.420029999999</v>
      </c>
      <c r="J69" s="8">
        <f t="shared" ref="J69:J132" si="5">IF(H69=0,"",(I69/H69-1))</f>
        <v>0.37170536749139327</v>
      </c>
    </row>
    <row r="70" spans="1:10" x14ac:dyDescent="0.25">
      <c r="A70" s="2" t="s">
        <v>24</v>
      </c>
      <c r="B70" s="2" t="s">
        <v>35</v>
      </c>
      <c r="C70" s="7">
        <v>94.095290000000006</v>
      </c>
      <c r="D70" s="7">
        <v>143.10436999999999</v>
      </c>
      <c r="E70" s="8">
        <f t="shared" si="3"/>
        <v>0.52084519852162603</v>
      </c>
      <c r="F70" s="7">
        <v>201.98205999999999</v>
      </c>
      <c r="G70" s="8">
        <f t="shared" si="4"/>
        <v>-0.29149960149926191</v>
      </c>
      <c r="H70" s="7">
        <v>2023.2058500000001</v>
      </c>
      <c r="I70" s="7">
        <v>2531.0365099999999</v>
      </c>
      <c r="J70" s="8">
        <f t="shared" si="5"/>
        <v>0.25100296146336265</v>
      </c>
    </row>
    <row r="71" spans="1:10" x14ac:dyDescent="0.25">
      <c r="A71" s="2" t="s">
        <v>25</v>
      </c>
      <c r="B71" s="2" t="s">
        <v>35</v>
      </c>
      <c r="C71" s="7">
        <v>0</v>
      </c>
      <c r="D71" s="7">
        <v>0</v>
      </c>
      <c r="E71" s="8" t="str">
        <f t="shared" si="3"/>
        <v/>
      </c>
      <c r="F71" s="7">
        <v>0</v>
      </c>
      <c r="G71" s="8" t="str">
        <f t="shared" si="4"/>
        <v/>
      </c>
      <c r="H71" s="7">
        <v>0.33362999999999998</v>
      </c>
      <c r="I71" s="7">
        <v>0.41598000000000002</v>
      </c>
      <c r="J71" s="8">
        <f t="shared" si="5"/>
        <v>0.24683032101429747</v>
      </c>
    </row>
    <row r="72" spans="1:10" x14ac:dyDescent="0.25">
      <c r="A72" s="2" t="s">
        <v>26</v>
      </c>
      <c r="B72" s="2" t="s">
        <v>35</v>
      </c>
      <c r="C72" s="7">
        <v>30.4468</v>
      </c>
      <c r="D72" s="7">
        <v>1981.1142400000001</v>
      </c>
      <c r="E72" s="8">
        <f t="shared" si="3"/>
        <v>64.068061011337818</v>
      </c>
      <c r="F72" s="7">
        <v>1076.4793</v>
      </c>
      <c r="G72" s="8">
        <f t="shared" si="4"/>
        <v>0.84036445475542365</v>
      </c>
      <c r="H72" s="7">
        <v>939.7056</v>
      </c>
      <c r="I72" s="7">
        <v>7665.9889899999998</v>
      </c>
      <c r="J72" s="8">
        <f t="shared" si="5"/>
        <v>7.1578624092481729</v>
      </c>
    </row>
    <row r="73" spans="1:10" x14ac:dyDescent="0.25">
      <c r="A73" s="2" t="s">
        <v>27</v>
      </c>
      <c r="B73" s="2" t="s">
        <v>35</v>
      </c>
      <c r="C73" s="7">
        <v>1528.44264</v>
      </c>
      <c r="D73" s="7">
        <v>1341.08519</v>
      </c>
      <c r="E73" s="8">
        <f t="shared" si="3"/>
        <v>-0.12258062232548028</v>
      </c>
      <c r="F73" s="7">
        <v>845.42855999999995</v>
      </c>
      <c r="G73" s="8">
        <f t="shared" si="4"/>
        <v>0.58627854966243409</v>
      </c>
      <c r="H73" s="7">
        <v>17665.07415</v>
      </c>
      <c r="I73" s="7">
        <v>10895.48459</v>
      </c>
      <c r="J73" s="8">
        <f t="shared" si="5"/>
        <v>-0.3832188590049026</v>
      </c>
    </row>
    <row r="74" spans="1:10" x14ac:dyDescent="0.25">
      <c r="A74" s="2" t="s">
        <v>29</v>
      </c>
      <c r="B74" s="2" t="s">
        <v>35</v>
      </c>
      <c r="C74" s="7">
        <v>0.54564999999999997</v>
      </c>
      <c r="D74" s="7">
        <v>112.50556</v>
      </c>
      <c r="E74" s="8">
        <f t="shared" si="3"/>
        <v>205.18630990561718</v>
      </c>
      <c r="F74" s="7">
        <v>7.5649999999999995E-2</v>
      </c>
      <c r="G74" s="8">
        <f t="shared" si="4"/>
        <v>1486.1851949768673</v>
      </c>
      <c r="H74" s="7">
        <v>33.285969999999999</v>
      </c>
      <c r="I74" s="7">
        <v>329.70778999999999</v>
      </c>
      <c r="J74" s="8">
        <f t="shared" si="5"/>
        <v>8.9053081523536797</v>
      </c>
    </row>
    <row r="75" spans="1:10" x14ac:dyDescent="0.25">
      <c r="A75" s="2" t="s">
        <v>31</v>
      </c>
      <c r="B75" s="2" t="s">
        <v>35</v>
      </c>
      <c r="C75" s="7">
        <v>776.91458</v>
      </c>
      <c r="D75" s="7">
        <v>1979.95227</v>
      </c>
      <c r="E75" s="8">
        <f t="shared" si="3"/>
        <v>1.5484812886379351</v>
      </c>
      <c r="F75" s="7">
        <v>1259.13273</v>
      </c>
      <c r="G75" s="8">
        <f t="shared" si="4"/>
        <v>0.57247303864462329</v>
      </c>
      <c r="H75" s="7">
        <v>7294.6960300000001</v>
      </c>
      <c r="I75" s="7">
        <v>13259.90705</v>
      </c>
      <c r="J75" s="8">
        <f t="shared" si="5"/>
        <v>0.81774634549097169</v>
      </c>
    </row>
    <row r="76" spans="1:10" x14ac:dyDescent="0.25">
      <c r="A76" s="2" t="s">
        <v>32</v>
      </c>
      <c r="B76" s="2" t="s">
        <v>35</v>
      </c>
      <c r="C76" s="7">
        <v>0</v>
      </c>
      <c r="D76" s="7">
        <v>0</v>
      </c>
      <c r="E76" s="8" t="str">
        <f t="shared" si="3"/>
        <v/>
      </c>
      <c r="F76" s="7">
        <v>0</v>
      </c>
      <c r="G76" s="8" t="str">
        <f t="shared" si="4"/>
        <v/>
      </c>
      <c r="H76" s="7">
        <v>90.882739999999998</v>
      </c>
      <c r="I76" s="7">
        <v>0</v>
      </c>
      <c r="J76" s="8">
        <f t="shared" si="5"/>
        <v>-1</v>
      </c>
    </row>
    <row r="77" spans="1:10" s="4" customFormat="1" x14ac:dyDescent="0.25">
      <c r="A77" s="4" t="s">
        <v>33</v>
      </c>
      <c r="B77" s="4" t="s">
        <v>35</v>
      </c>
      <c r="C77" s="9">
        <v>31041.811979999999</v>
      </c>
      <c r="D77" s="9">
        <v>41655.870790000001</v>
      </c>
      <c r="E77" s="10">
        <f t="shared" si="3"/>
        <v>0.34192781068445877</v>
      </c>
      <c r="F77" s="9">
        <v>34442.679730000003</v>
      </c>
      <c r="G77" s="10">
        <f t="shared" si="4"/>
        <v>0.20942595397759423</v>
      </c>
      <c r="H77" s="9">
        <v>341018.97869000002</v>
      </c>
      <c r="I77" s="9">
        <v>427720.33072999999</v>
      </c>
      <c r="J77" s="10">
        <f t="shared" si="5"/>
        <v>0.25424201425110415</v>
      </c>
    </row>
    <row r="78" spans="1:10" x14ac:dyDescent="0.25">
      <c r="A78" s="2" t="s">
        <v>7</v>
      </c>
      <c r="B78" s="2" t="s">
        <v>36</v>
      </c>
      <c r="C78" s="7">
        <v>26.521339999999999</v>
      </c>
      <c r="D78" s="7">
        <v>84.693989999999999</v>
      </c>
      <c r="E78" s="8">
        <f t="shared" si="3"/>
        <v>2.193428009293648</v>
      </c>
      <c r="F78" s="7">
        <v>45.396239999999999</v>
      </c>
      <c r="G78" s="8">
        <f t="shared" si="4"/>
        <v>0.86566090055035394</v>
      </c>
      <c r="H78" s="7">
        <v>325.88341000000003</v>
      </c>
      <c r="I78" s="7">
        <v>2347.6537499999999</v>
      </c>
      <c r="J78" s="8">
        <f t="shared" si="5"/>
        <v>6.2039682842400596</v>
      </c>
    </row>
    <row r="79" spans="1:10" x14ac:dyDescent="0.25">
      <c r="A79" s="2" t="s">
        <v>9</v>
      </c>
      <c r="B79" s="2" t="s">
        <v>36</v>
      </c>
      <c r="C79" s="7">
        <v>54.126390000000001</v>
      </c>
      <c r="D79" s="7">
        <v>109.82335999999999</v>
      </c>
      <c r="E79" s="8">
        <f t="shared" si="3"/>
        <v>1.0290168991503035</v>
      </c>
      <c r="F79" s="7">
        <v>35.407859999999999</v>
      </c>
      <c r="G79" s="8">
        <f t="shared" si="4"/>
        <v>2.1016661272384152</v>
      </c>
      <c r="H79" s="7">
        <v>727.05691000000002</v>
      </c>
      <c r="I79" s="7">
        <v>992.35537999999997</v>
      </c>
      <c r="J79" s="8">
        <f t="shared" si="5"/>
        <v>0.36489367799282713</v>
      </c>
    </row>
    <row r="80" spans="1:10" x14ac:dyDescent="0.25">
      <c r="A80" s="2" t="s">
        <v>10</v>
      </c>
      <c r="B80" s="2" t="s">
        <v>36</v>
      </c>
      <c r="C80" s="7">
        <v>483.26501999999999</v>
      </c>
      <c r="D80" s="7">
        <v>363.93988999999999</v>
      </c>
      <c r="E80" s="8">
        <f t="shared" si="3"/>
        <v>-0.24691447769176422</v>
      </c>
      <c r="F80" s="7">
        <v>183.08143000000001</v>
      </c>
      <c r="G80" s="8">
        <f t="shared" si="4"/>
        <v>0.98785802579759174</v>
      </c>
      <c r="H80" s="7">
        <v>3268.39275</v>
      </c>
      <c r="I80" s="7">
        <v>2967.54783</v>
      </c>
      <c r="J80" s="8">
        <f t="shared" si="5"/>
        <v>-9.20467468299212E-2</v>
      </c>
    </row>
    <row r="81" spans="1:10" x14ac:dyDescent="0.25">
      <c r="A81" s="2" t="s">
        <v>11</v>
      </c>
      <c r="B81" s="2" t="s">
        <v>36</v>
      </c>
      <c r="C81" s="7">
        <v>79.669110000000003</v>
      </c>
      <c r="D81" s="7">
        <v>30.847010000000001</v>
      </c>
      <c r="E81" s="8">
        <f t="shared" si="3"/>
        <v>-0.61281091253561137</v>
      </c>
      <c r="F81" s="7">
        <v>38.583010000000002</v>
      </c>
      <c r="G81" s="8">
        <f t="shared" si="4"/>
        <v>-0.20050276015272006</v>
      </c>
      <c r="H81" s="7">
        <v>593.39400999999998</v>
      </c>
      <c r="I81" s="7">
        <v>449.95544000000001</v>
      </c>
      <c r="J81" s="8">
        <f t="shared" si="5"/>
        <v>-0.24172567903069997</v>
      </c>
    </row>
    <row r="82" spans="1:10" x14ac:dyDescent="0.25">
      <c r="A82" s="2" t="s">
        <v>12</v>
      </c>
      <c r="B82" s="2" t="s">
        <v>36</v>
      </c>
      <c r="C82" s="7">
        <v>205.92875000000001</v>
      </c>
      <c r="D82" s="7">
        <v>157.12155999999999</v>
      </c>
      <c r="E82" s="8">
        <f t="shared" si="3"/>
        <v>-0.23701008237072296</v>
      </c>
      <c r="F82" s="7">
        <v>216.38372000000001</v>
      </c>
      <c r="G82" s="8">
        <f t="shared" si="4"/>
        <v>-0.27387531742221649</v>
      </c>
      <c r="H82" s="7">
        <v>1610.2009499999999</v>
      </c>
      <c r="I82" s="7">
        <v>1437.61535</v>
      </c>
      <c r="J82" s="8">
        <f t="shared" si="5"/>
        <v>-0.10718264698576896</v>
      </c>
    </row>
    <row r="83" spans="1:10" x14ac:dyDescent="0.25">
      <c r="A83" s="2" t="s">
        <v>13</v>
      </c>
      <c r="B83" s="2" t="s">
        <v>36</v>
      </c>
      <c r="C83" s="7">
        <v>0</v>
      </c>
      <c r="D83" s="7">
        <v>0</v>
      </c>
      <c r="E83" s="8" t="str">
        <f t="shared" si="3"/>
        <v/>
      </c>
      <c r="F83" s="7">
        <v>0</v>
      </c>
      <c r="G83" s="8" t="str">
        <f t="shared" si="4"/>
        <v/>
      </c>
      <c r="H83" s="7">
        <v>0</v>
      </c>
      <c r="I83" s="7">
        <v>0</v>
      </c>
      <c r="J83" s="8" t="str">
        <f t="shared" si="5"/>
        <v/>
      </c>
    </row>
    <row r="84" spans="1:10" x14ac:dyDescent="0.25">
      <c r="A84" s="2" t="s">
        <v>14</v>
      </c>
      <c r="B84" s="2" t="s">
        <v>36</v>
      </c>
      <c r="C84" s="7">
        <v>0</v>
      </c>
      <c r="D84" s="7">
        <v>0.29726999999999998</v>
      </c>
      <c r="E84" s="8" t="str">
        <f t="shared" si="3"/>
        <v/>
      </c>
      <c r="F84" s="7">
        <v>0</v>
      </c>
      <c r="G84" s="8" t="str">
        <f t="shared" si="4"/>
        <v/>
      </c>
      <c r="H84" s="7">
        <v>0</v>
      </c>
      <c r="I84" s="7">
        <v>0.29726999999999998</v>
      </c>
      <c r="J84" s="8" t="str">
        <f t="shared" si="5"/>
        <v/>
      </c>
    </row>
    <row r="85" spans="1:10" x14ac:dyDescent="0.25">
      <c r="A85" s="2" t="s">
        <v>15</v>
      </c>
      <c r="B85" s="2" t="s">
        <v>36</v>
      </c>
      <c r="C85" s="7">
        <v>7.7240000000000003E-2</v>
      </c>
      <c r="D85" s="7">
        <v>0.14105000000000001</v>
      </c>
      <c r="E85" s="8">
        <f t="shared" si="3"/>
        <v>0.82612635939927492</v>
      </c>
      <c r="F85" s="7">
        <v>8.5239999999999996E-2</v>
      </c>
      <c r="G85" s="8">
        <f t="shared" si="4"/>
        <v>0.65473955889253888</v>
      </c>
      <c r="H85" s="7">
        <v>31.557980000000001</v>
      </c>
      <c r="I85" s="7">
        <v>6.3495499999999998</v>
      </c>
      <c r="J85" s="8">
        <f t="shared" si="5"/>
        <v>-0.79879732479708776</v>
      </c>
    </row>
    <row r="86" spans="1:10" x14ac:dyDescent="0.25">
      <c r="A86" s="2" t="s">
        <v>16</v>
      </c>
      <c r="B86" s="2" t="s">
        <v>36</v>
      </c>
      <c r="C86" s="7">
        <v>80.524000000000001</v>
      </c>
      <c r="D86" s="7">
        <v>54.57835</v>
      </c>
      <c r="E86" s="8">
        <f t="shared" si="3"/>
        <v>-0.32221014852714724</v>
      </c>
      <c r="F86" s="7">
        <v>78.802499999999995</v>
      </c>
      <c r="G86" s="8">
        <f t="shared" si="4"/>
        <v>-0.30740331842263879</v>
      </c>
      <c r="H86" s="7">
        <v>3508.1787100000001</v>
      </c>
      <c r="I86" s="7">
        <v>988.42073000000005</v>
      </c>
      <c r="J86" s="8">
        <f t="shared" si="5"/>
        <v>-0.71825245755510558</v>
      </c>
    </row>
    <row r="87" spans="1:10" x14ac:dyDescent="0.25">
      <c r="A87" s="2" t="s">
        <v>17</v>
      </c>
      <c r="B87" s="2" t="s">
        <v>36</v>
      </c>
      <c r="C87" s="7">
        <v>410.54424</v>
      </c>
      <c r="D87" s="7">
        <v>271.43970999999999</v>
      </c>
      <c r="E87" s="8">
        <f t="shared" si="3"/>
        <v>-0.33882957412823522</v>
      </c>
      <c r="F87" s="7">
        <v>533.99095</v>
      </c>
      <c r="G87" s="8">
        <f t="shared" si="4"/>
        <v>-0.49167732149767707</v>
      </c>
      <c r="H87" s="7">
        <v>5093.50821</v>
      </c>
      <c r="I87" s="7">
        <v>3620.7551199999998</v>
      </c>
      <c r="J87" s="8">
        <f t="shared" si="5"/>
        <v>-0.28914316602230439</v>
      </c>
    </row>
    <row r="88" spans="1:10" x14ac:dyDescent="0.25">
      <c r="A88" s="2" t="s">
        <v>18</v>
      </c>
      <c r="B88" s="2" t="s">
        <v>36</v>
      </c>
      <c r="C88" s="7">
        <v>52.2301</v>
      </c>
      <c r="D88" s="7">
        <v>135.50623999999999</v>
      </c>
      <c r="E88" s="8">
        <f t="shared" si="3"/>
        <v>1.594408971072236</v>
      </c>
      <c r="F88" s="7">
        <v>264.02616</v>
      </c>
      <c r="G88" s="8">
        <f t="shared" si="4"/>
        <v>-0.48676964434130321</v>
      </c>
      <c r="H88" s="7">
        <v>536.55864999999994</v>
      </c>
      <c r="I88" s="7">
        <v>1265.5883799999999</v>
      </c>
      <c r="J88" s="8">
        <f t="shared" si="5"/>
        <v>1.3587139635154517</v>
      </c>
    </row>
    <row r="89" spans="1:10" x14ac:dyDescent="0.25">
      <c r="A89" s="2" t="s">
        <v>19</v>
      </c>
      <c r="B89" s="2" t="s">
        <v>36</v>
      </c>
      <c r="C89" s="7">
        <v>365.69369</v>
      </c>
      <c r="D89" s="7">
        <v>377.17856</v>
      </c>
      <c r="E89" s="8">
        <f t="shared" si="3"/>
        <v>3.1405710062976544E-2</v>
      </c>
      <c r="F89" s="7">
        <v>411.01161999999999</v>
      </c>
      <c r="G89" s="8">
        <f t="shared" si="4"/>
        <v>-8.2316553483329669E-2</v>
      </c>
      <c r="H89" s="7">
        <v>4120.1950699999998</v>
      </c>
      <c r="I89" s="7">
        <v>4287.6150799999996</v>
      </c>
      <c r="J89" s="8">
        <f t="shared" si="5"/>
        <v>4.0634000855692465E-2</v>
      </c>
    </row>
    <row r="90" spans="1:10" x14ac:dyDescent="0.25">
      <c r="A90" s="2" t="s">
        <v>20</v>
      </c>
      <c r="B90" s="2" t="s">
        <v>36</v>
      </c>
      <c r="C90" s="7">
        <v>0</v>
      </c>
      <c r="D90" s="7">
        <v>14.71162</v>
      </c>
      <c r="E90" s="8" t="str">
        <f t="shared" si="3"/>
        <v/>
      </c>
      <c r="F90" s="7">
        <v>10.61102</v>
      </c>
      <c r="G90" s="8">
        <f t="shared" si="4"/>
        <v>0.38644729724380888</v>
      </c>
      <c r="H90" s="7">
        <v>0.67227999999999999</v>
      </c>
      <c r="I90" s="7">
        <v>249.79461000000001</v>
      </c>
      <c r="J90" s="8">
        <f t="shared" si="5"/>
        <v>370.56335157969897</v>
      </c>
    </row>
    <row r="91" spans="1:10" x14ac:dyDescent="0.25">
      <c r="A91" s="2" t="s">
        <v>21</v>
      </c>
      <c r="B91" s="2" t="s">
        <v>36</v>
      </c>
      <c r="C91" s="7">
        <v>10.29576</v>
      </c>
      <c r="D91" s="7">
        <v>11.64185</v>
      </c>
      <c r="E91" s="8">
        <f t="shared" si="3"/>
        <v>0.13074216959214291</v>
      </c>
      <c r="F91" s="7">
        <v>76.281679999999994</v>
      </c>
      <c r="G91" s="8">
        <f t="shared" si="4"/>
        <v>-0.84738340844092574</v>
      </c>
      <c r="H91" s="7">
        <v>71.607460000000003</v>
      </c>
      <c r="I91" s="7">
        <v>167.40651</v>
      </c>
      <c r="J91" s="8">
        <f t="shared" si="5"/>
        <v>1.3378361695834484</v>
      </c>
    </row>
    <row r="92" spans="1:10" x14ac:dyDescent="0.25">
      <c r="A92" s="2" t="s">
        <v>22</v>
      </c>
      <c r="B92" s="2" t="s">
        <v>36</v>
      </c>
      <c r="C92" s="7">
        <v>377.19657000000001</v>
      </c>
      <c r="D92" s="7">
        <v>736.46024999999997</v>
      </c>
      <c r="E92" s="8">
        <f t="shared" si="3"/>
        <v>0.95245744148733902</v>
      </c>
      <c r="F92" s="7">
        <v>434.88990999999999</v>
      </c>
      <c r="G92" s="8">
        <f t="shared" si="4"/>
        <v>0.69344064570272512</v>
      </c>
      <c r="H92" s="7">
        <v>3194.76361</v>
      </c>
      <c r="I92" s="7">
        <v>3293.2454899999998</v>
      </c>
      <c r="J92" s="8">
        <f t="shared" si="5"/>
        <v>3.0826030349081046E-2</v>
      </c>
    </row>
    <row r="93" spans="1:10" x14ac:dyDescent="0.25">
      <c r="A93" s="2" t="s">
        <v>23</v>
      </c>
      <c r="B93" s="2" t="s">
        <v>36</v>
      </c>
      <c r="C93" s="7">
        <v>52.252400000000002</v>
      </c>
      <c r="D93" s="7">
        <v>70.475840000000005</v>
      </c>
      <c r="E93" s="8">
        <f t="shared" si="3"/>
        <v>0.34875795178786051</v>
      </c>
      <c r="F93" s="7">
        <v>144.47452999999999</v>
      </c>
      <c r="G93" s="8">
        <f t="shared" si="4"/>
        <v>-0.51219194137541058</v>
      </c>
      <c r="H93" s="7">
        <v>641.99780999999996</v>
      </c>
      <c r="I93" s="7">
        <v>762.92960000000005</v>
      </c>
      <c r="J93" s="8">
        <f t="shared" si="5"/>
        <v>0.18836791670675646</v>
      </c>
    </row>
    <row r="94" spans="1:10" x14ac:dyDescent="0.25">
      <c r="A94" s="2" t="s">
        <v>24</v>
      </c>
      <c r="B94" s="2" t="s">
        <v>36</v>
      </c>
      <c r="C94" s="7">
        <v>359.82592</v>
      </c>
      <c r="D94" s="7">
        <v>279.42070999999999</v>
      </c>
      <c r="E94" s="8">
        <f t="shared" si="3"/>
        <v>-0.22345585887753727</v>
      </c>
      <c r="F94" s="7">
        <v>356.78374000000002</v>
      </c>
      <c r="G94" s="8">
        <f t="shared" si="4"/>
        <v>-0.21683451717838942</v>
      </c>
      <c r="H94" s="7">
        <v>6515.4558200000001</v>
      </c>
      <c r="I94" s="7">
        <v>4395.0901800000001</v>
      </c>
      <c r="J94" s="8">
        <f t="shared" si="5"/>
        <v>-0.32543627009046316</v>
      </c>
    </row>
    <row r="95" spans="1:10" x14ac:dyDescent="0.25">
      <c r="A95" s="2" t="s">
        <v>25</v>
      </c>
      <c r="B95" s="2" t="s">
        <v>36</v>
      </c>
      <c r="C95" s="7">
        <v>0</v>
      </c>
      <c r="D95" s="7">
        <v>0</v>
      </c>
      <c r="E95" s="8" t="str">
        <f t="shared" si="3"/>
        <v/>
      </c>
      <c r="F95" s="7">
        <v>0</v>
      </c>
      <c r="G95" s="8" t="str">
        <f t="shared" si="4"/>
        <v/>
      </c>
      <c r="H95" s="7">
        <v>3.31243</v>
      </c>
      <c r="I95" s="7">
        <v>2.2674300000000001</v>
      </c>
      <c r="J95" s="8">
        <f t="shared" si="5"/>
        <v>-0.3154783648258227</v>
      </c>
    </row>
    <row r="96" spans="1:10" x14ac:dyDescent="0.25">
      <c r="A96" s="2" t="s">
        <v>26</v>
      </c>
      <c r="B96" s="2" t="s">
        <v>36</v>
      </c>
      <c r="C96" s="7">
        <v>163.27654999999999</v>
      </c>
      <c r="D96" s="7">
        <v>373.53841</v>
      </c>
      <c r="E96" s="8">
        <f t="shared" si="3"/>
        <v>1.2877652057199889</v>
      </c>
      <c r="F96" s="7">
        <v>95.812309999999997</v>
      </c>
      <c r="G96" s="8">
        <f t="shared" si="4"/>
        <v>2.8986473658760552</v>
      </c>
      <c r="H96" s="7">
        <v>1732.59548</v>
      </c>
      <c r="I96" s="7">
        <v>1420.19118</v>
      </c>
      <c r="J96" s="8">
        <f t="shared" si="5"/>
        <v>-0.18031000519521145</v>
      </c>
    </row>
    <row r="97" spans="1:10" x14ac:dyDescent="0.25">
      <c r="A97" s="2" t="s">
        <v>27</v>
      </c>
      <c r="B97" s="2" t="s">
        <v>36</v>
      </c>
      <c r="C97" s="7">
        <v>70</v>
      </c>
      <c r="D97" s="7">
        <v>0</v>
      </c>
      <c r="E97" s="8">
        <f t="shared" si="3"/>
        <v>-1</v>
      </c>
      <c r="F97" s="7">
        <v>75.929460000000006</v>
      </c>
      <c r="G97" s="8">
        <f t="shared" si="4"/>
        <v>-1</v>
      </c>
      <c r="H97" s="7">
        <v>217.86883</v>
      </c>
      <c r="I97" s="7">
        <v>240.21172000000001</v>
      </c>
      <c r="J97" s="8">
        <f t="shared" si="5"/>
        <v>0.1025520263729327</v>
      </c>
    </row>
    <row r="98" spans="1:10" x14ac:dyDescent="0.25">
      <c r="A98" s="2" t="s">
        <v>29</v>
      </c>
      <c r="B98" s="2" t="s">
        <v>36</v>
      </c>
      <c r="C98" s="7">
        <v>385.76175999999998</v>
      </c>
      <c r="D98" s="7">
        <v>72.659679999999994</v>
      </c>
      <c r="E98" s="8">
        <f t="shared" si="3"/>
        <v>-0.81164623471232611</v>
      </c>
      <c r="F98" s="7">
        <v>128.39438000000001</v>
      </c>
      <c r="G98" s="8">
        <f t="shared" si="4"/>
        <v>-0.43408987215795591</v>
      </c>
      <c r="H98" s="7">
        <v>2742.8501200000001</v>
      </c>
      <c r="I98" s="7">
        <v>1846.1131700000001</v>
      </c>
      <c r="J98" s="8">
        <f t="shared" si="5"/>
        <v>-0.32693618344701969</v>
      </c>
    </row>
    <row r="99" spans="1:10" x14ac:dyDescent="0.25">
      <c r="A99" s="2" t="s">
        <v>30</v>
      </c>
      <c r="B99" s="2" t="s">
        <v>36</v>
      </c>
      <c r="C99" s="7">
        <v>0</v>
      </c>
      <c r="D99" s="7">
        <v>0</v>
      </c>
      <c r="E99" s="8" t="str">
        <f t="shared" si="3"/>
        <v/>
      </c>
      <c r="F99" s="7">
        <v>0</v>
      </c>
      <c r="G99" s="8" t="str">
        <f t="shared" si="4"/>
        <v/>
      </c>
      <c r="H99" s="7">
        <v>4.6577200000000003</v>
      </c>
      <c r="I99" s="7">
        <v>0</v>
      </c>
      <c r="J99" s="8">
        <f t="shared" si="5"/>
        <v>-1</v>
      </c>
    </row>
    <row r="100" spans="1:10" x14ac:dyDescent="0.25">
      <c r="A100" s="2" t="s">
        <v>31</v>
      </c>
      <c r="B100" s="2" t="s">
        <v>36</v>
      </c>
      <c r="C100" s="7">
        <v>17.060179999999999</v>
      </c>
      <c r="D100" s="7">
        <v>60.55059</v>
      </c>
      <c r="E100" s="8">
        <f t="shared" si="3"/>
        <v>2.5492351194418816</v>
      </c>
      <c r="F100" s="7">
        <v>87.147180000000006</v>
      </c>
      <c r="G100" s="8">
        <f t="shared" si="4"/>
        <v>-0.30519163098564983</v>
      </c>
      <c r="H100" s="7">
        <v>75.936710000000005</v>
      </c>
      <c r="I100" s="7">
        <v>429.24221</v>
      </c>
      <c r="J100" s="8">
        <f t="shared" si="5"/>
        <v>4.6526311187303211</v>
      </c>
    </row>
    <row r="101" spans="1:10" x14ac:dyDescent="0.25">
      <c r="A101" s="2" t="s">
        <v>32</v>
      </c>
      <c r="B101" s="2" t="s">
        <v>36</v>
      </c>
      <c r="C101" s="7">
        <v>32.094990000000003</v>
      </c>
      <c r="D101" s="7">
        <v>122.51552</v>
      </c>
      <c r="E101" s="8">
        <f t="shared" si="3"/>
        <v>2.8172786469165434</v>
      </c>
      <c r="F101" s="7">
        <v>27.302959999999999</v>
      </c>
      <c r="G101" s="8">
        <f t="shared" si="4"/>
        <v>3.4872614544357097</v>
      </c>
      <c r="H101" s="7">
        <v>184.36876000000001</v>
      </c>
      <c r="I101" s="7">
        <v>517.13666999999998</v>
      </c>
      <c r="J101" s="8">
        <f t="shared" si="5"/>
        <v>1.8049039869878172</v>
      </c>
    </row>
    <row r="102" spans="1:10" s="4" customFormat="1" x14ac:dyDescent="0.25">
      <c r="A102" s="4" t="s">
        <v>33</v>
      </c>
      <c r="B102" s="4" t="s">
        <v>36</v>
      </c>
      <c r="C102" s="9">
        <v>3226.3440099999998</v>
      </c>
      <c r="D102" s="9">
        <v>3327.5414599999999</v>
      </c>
      <c r="E102" s="10">
        <f t="shared" si="3"/>
        <v>3.1365982575429108E-2</v>
      </c>
      <c r="F102" s="9">
        <v>3244.3959</v>
      </c>
      <c r="G102" s="10">
        <f t="shared" si="4"/>
        <v>2.5627439610560465E-2</v>
      </c>
      <c r="H102" s="9">
        <v>35211.19526</v>
      </c>
      <c r="I102" s="9">
        <v>31687.782650000001</v>
      </c>
      <c r="J102" s="10">
        <f t="shared" si="5"/>
        <v>-0.10006512371940424</v>
      </c>
    </row>
    <row r="103" spans="1:10" x14ac:dyDescent="0.25">
      <c r="A103" s="2" t="s">
        <v>7</v>
      </c>
      <c r="B103" s="2" t="s">
        <v>37</v>
      </c>
      <c r="C103" s="7">
        <v>568.25954000000002</v>
      </c>
      <c r="D103" s="7">
        <v>708.70672999999999</v>
      </c>
      <c r="E103" s="8">
        <f t="shared" si="3"/>
        <v>0.24715324620858969</v>
      </c>
      <c r="F103" s="7">
        <v>1190.3135500000001</v>
      </c>
      <c r="G103" s="8">
        <f t="shared" si="4"/>
        <v>-0.40460500512659048</v>
      </c>
      <c r="H103" s="7">
        <v>12184.15942</v>
      </c>
      <c r="I103" s="7">
        <v>15831.779350000001</v>
      </c>
      <c r="J103" s="8">
        <f t="shared" si="5"/>
        <v>0.29937394975418008</v>
      </c>
    </row>
    <row r="104" spans="1:10" x14ac:dyDescent="0.25">
      <c r="A104" s="2" t="s">
        <v>9</v>
      </c>
      <c r="B104" s="2" t="s">
        <v>37</v>
      </c>
      <c r="C104" s="7">
        <v>309.37347999999997</v>
      </c>
      <c r="D104" s="7">
        <v>157.08148</v>
      </c>
      <c r="E104" s="8">
        <f t="shared" si="3"/>
        <v>-0.49225938823198412</v>
      </c>
      <c r="F104" s="7">
        <v>64.260289999999998</v>
      </c>
      <c r="G104" s="8">
        <f t="shared" si="4"/>
        <v>1.4444564442519634</v>
      </c>
      <c r="H104" s="7">
        <v>2445.63852</v>
      </c>
      <c r="I104" s="7">
        <v>1366.0110099999999</v>
      </c>
      <c r="J104" s="8">
        <f t="shared" si="5"/>
        <v>-0.44145015756457751</v>
      </c>
    </row>
    <row r="105" spans="1:10" x14ac:dyDescent="0.25">
      <c r="A105" s="2" t="s">
        <v>10</v>
      </c>
      <c r="B105" s="2" t="s">
        <v>37</v>
      </c>
      <c r="C105" s="7">
        <v>632.52883999999995</v>
      </c>
      <c r="D105" s="7">
        <v>2465.5220300000001</v>
      </c>
      <c r="E105" s="8">
        <f t="shared" si="3"/>
        <v>2.8978808144147234</v>
      </c>
      <c r="F105" s="7">
        <v>1640.3895199999999</v>
      </c>
      <c r="G105" s="8">
        <f t="shared" si="4"/>
        <v>0.50301010823331782</v>
      </c>
      <c r="H105" s="7">
        <v>5858.9666999999999</v>
      </c>
      <c r="I105" s="7">
        <v>10537.090399999999</v>
      </c>
      <c r="J105" s="8">
        <f t="shared" si="5"/>
        <v>0.79845541706185141</v>
      </c>
    </row>
    <row r="106" spans="1:10" x14ac:dyDescent="0.25">
      <c r="A106" s="2" t="s">
        <v>11</v>
      </c>
      <c r="B106" s="2" t="s">
        <v>37</v>
      </c>
      <c r="C106" s="7">
        <v>0</v>
      </c>
      <c r="D106" s="7">
        <v>0</v>
      </c>
      <c r="E106" s="8" t="str">
        <f t="shared" si="3"/>
        <v/>
      </c>
      <c r="F106" s="7">
        <v>0</v>
      </c>
      <c r="G106" s="8" t="str">
        <f t="shared" si="4"/>
        <v/>
      </c>
      <c r="H106" s="7">
        <v>8.7481399999999994</v>
      </c>
      <c r="I106" s="7">
        <v>16.657900000000001</v>
      </c>
      <c r="J106" s="8">
        <f t="shared" si="5"/>
        <v>0.90416477102561266</v>
      </c>
    </row>
    <row r="107" spans="1:10" x14ac:dyDescent="0.25">
      <c r="A107" s="2" t="s">
        <v>12</v>
      </c>
      <c r="B107" s="2" t="s">
        <v>37</v>
      </c>
      <c r="C107" s="7">
        <v>525.68822</v>
      </c>
      <c r="D107" s="7">
        <v>529.57689000000005</v>
      </c>
      <c r="E107" s="8">
        <f t="shared" si="3"/>
        <v>7.3972933994983503E-3</v>
      </c>
      <c r="F107" s="7">
        <v>632.23614999999995</v>
      </c>
      <c r="G107" s="8">
        <f t="shared" si="4"/>
        <v>-0.16237486578393201</v>
      </c>
      <c r="H107" s="7">
        <v>4389.8197300000002</v>
      </c>
      <c r="I107" s="7">
        <v>3908.63222</v>
      </c>
      <c r="J107" s="8">
        <f t="shared" si="5"/>
        <v>-0.10961441234398939</v>
      </c>
    </row>
    <row r="108" spans="1:10" x14ac:dyDescent="0.25">
      <c r="A108" s="2" t="s">
        <v>13</v>
      </c>
      <c r="B108" s="2" t="s">
        <v>37</v>
      </c>
      <c r="C108" s="7">
        <v>0</v>
      </c>
      <c r="D108" s="7">
        <v>0</v>
      </c>
      <c r="E108" s="8" t="str">
        <f t="shared" si="3"/>
        <v/>
      </c>
      <c r="F108" s="7">
        <v>0</v>
      </c>
      <c r="G108" s="8" t="str">
        <f t="shared" si="4"/>
        <v/>
      </c>
      <c r="H108" s="7">
        <v>0.315</v>
      </c>
      <c r="I108" s="7">
        <v>0</v>
      </c>
      <c r="J108" s="8">
        <f t="shared" si="5"/>
        <v>-1</v>
      </c>
    </row>
    <row r="109" spans="1:10" x14ac:dyDescent="0.25">
      <c r="A109" s="2" t="s">
        <v>14</v>
      </c>
      <c r="B109" s="2" t="s">
        <v>37</v>
      </c>
      <c r="C109" s="7">
        <v>0</v>
      </c>
      <c r="D109" s="7">
        <v>0</v>
      </c>
      <c r="E109" s="8" t="str">
        <f t="shared" si="3"/>
        <v/>
      </c>
      <c r="F109" s="7">
        <v>0</v>
      </c>
      <c r="G109" s="8" t="str">
        <f t="shared" si="4"/>
        <v/>
      </c>
      <c r="H109" s="7">
        <v>5.30511</v>
      </c>
      <c r="I109" s="7">
        <v>5.59809</v>
      </c>
      <c r="J109" s="8">
        <f t="shared" si="5"/>
        <v>5.5225999083902133E-2</v>
      </c>
    </row>
    <row r="110" spans="1:10" x14ac:dyDescent="0.25">
      <c r="A110" s="2" t="s">
        <v>15</v>
      </c>
      <c r="B110" s="2" t="s">
        <v>37</v>
      </c>
      <c r="C110" s="7">
        <v>350.86408</v>
      </c>
      <c r="D110" s="7">
        <v>51.918109999999999</v>
      </c>
      <c r="E110" s="8">
        <f t="shared" si="3"/>
        <v>-0.85202785648505253</v>
      </c>
      <c r="F110" s="7">
        <v>73.134200000000007</v>
      </c>
      <c r="G110" s="8">
        <f t="shared" si="4"/>
        <v>-0.29009806629456547</v>
      </c>
      <c r="H110" s="7">
        <v>3498.89543</v>
      </c>
      <c r="I110" s="7">
        <v>3147.9920099999999</v>
      </c>
      <c r="J110" s="8">
        <f t="shared" si="5"/>
        <v>-0.10028977059197219</v>
      </c>
    </row>
    <row r="111" spans="1:10" x14ac:dyDescent="0.25">
      <c r="A111" s="2" t="s">
        <v>16</v>
      </c>
      <c r="B111" s="2" t="s">
        <v>37</v>
      </c>
      <c r="C111" s="7">
        <v>695.11273000000006</v>
      </c>
      <c r="D111" s="7">
        <v>408.42012999999997</v>
      </c>
      <c r="E111" s="8">
        <f t="shared" si="3"/>
        <v>-0.41244043969673816</v>
      </c>
      <c r="F111" s="7">
        <v>120.96543</v>
      </c>
      <c r="G111" s="8">
        <f t="shared" si="4"/>
        <v>2.3763376032309393</v>
      </c>
      <c r="H111" s="7">
        <v>6171.0407400000004</v>
      </c>
      <c r="I111" s="7">
        <v>4264.3868499999999</v>
      </c>
      <c r="J111" s="8">
        <f t="shared" si="5"/>
        <v>-0.3089679634816348</v>
      </c>
    </row>
    <row r="112" spans="1:10" x14ac:dyDescent="0.25">
      <c r="A112" s="2" t="s">
        <v>17</v>
      </c>
      <c r="B112" s="2" t="s">
        <v>37</v>
      </c>
      <c r="C112" s="7">
        <v>562.60682999999995</v>
      </c>
      <c r="D112" s="7">
        <v>420.68912</v>
      </c>
      <c r="E112" s="8">
        <f t="shared" si="3"/>
        <v>-0.25225024374481897</v>
      </c>
      <c r="F112" s="7">
        <v>200.91091</v>
      </c>
      <c r="G112" s="8">
        <f t="shared" si="4"/>
        <v>1.0939087877308404</v>
      </c>
      <c r="H112" s="7">
        <v>3474.0455099999999</v>
      </c>
      <c r="I112" s="7">
        <v>10535.37365</v>
      </c>
      <c r="J112" s="8">
        <f t="shared" si="5"/>
        <v>2.0325951746095576</v>
      </c>
    </row>
    <row r="113" spans="1:10" x14ac:dyDescent="0.25">
      <c r="A113" s="2" t="s">
        <v>18</v>
      </c>
      <c r="B113" s="2" t="s">
        <v>37</v>
      </c>
      <c r="C113" s="7">
        <v>391.97347000000002</v>
      </c>
      <c r="D113" s="7">
        <v>204.1208</v>
      </c>
      <c r="E113" s="8">
        <f t="shared" si="3"/>
        <v>-0.47924842974704385</v>
      </c>
      <c r="F113" s="7">
        <v>276.34271000000001</v>
      </c>
      <c r="G113" s="8">
        <f t="shared" si="4"/>
        <v>-0.26134906905993649</v>
      </c>
      <c r="H113" s="7">
        <v>2091.5277099999998</v>
      </c>
      <c r="I113" s="7">
        <v>3128.8323099999998</v>
      </c>
      <c r="J113" s="8">
        <f t="shared" si="5"/>
        <v>0.49595546596894002</v>
      </c>
    </row>
    <row r="114" spans="1:10" x14ac:dyDescent="0.25">
      <c r="A114" s="2" t="s">
        <v>19</v>
      </c>
      <c r="B114" s="2" t="s">
        <v>37</v>
      </c>
      <c r="C114" s="7">
        <v>760.84712000000002</v>
      </c>
      <c r="D114" s="7">
        <v>836.33076000000005</v>
      </c>
      <c r="E114" s="8">
        <f t="shared" si="3"/>
        <v>9.920999635248684E-2</v>
      </c>
      <c r="F114" s="7">
        <v>1025.9912099999999</v>
      </c>
      <c r="G114" s="8">
        <f t="shared" si="4"/>
        <v>-0.1848558234724057</v>
      </c>
      <c r="H114" s="7">
        <v>12346.88617</v>
      </c>
      <c r="I114" s="7">
        <v>10536.966899999999</v>
      </c>
      <c r="J114" s="8">
        <f t="shared" si="5"/>
        <v>-0.14658912741883656</v>
      </c>
    </row>
    <row r="115" spans="1:10" x14ac:dyDescent="0.25">
      <c r="A115" s="2" t="s">
        <v>20</v>
      </c>
      <c r="B115" s="2" t="s">
        <v>37</v>
      </c>
      <c r="C115" s="7">
        <v>0</v>
      </c>
      <c r="D115" s="7">
        <v>0</v>
      </c>
      <c r="E115" s="8" t="str">
        <f t="shared" si="3"/>
        <v/>
      </c>
      <c r="F115" s="7">
        <v>2.6448</v>
      </c>
      <c r="G115" s="8">
        <f t="shared" si="4"/>
        <v>-1</v>
      </c>
      <c r="H115" s="7">
        <v>68.409769999999995</v>
      </c>
      <c r="I115" s="7">
        <v>39.475099999999998</v>
      </c>
      <c r="J115" s="8">
        <f t="shared" si="5"/>
        <v>-0.42296107705083641</v>
      </c>
    </row>
    <row r="116" spans="1:10" x14ac:dyDescent="0.25">
      <c r="A116" s="2" t="s">
        <v>21</v>
      </c>
      <c r="B116" s="2" t="s">
        <v>37</v>
      </c>
      <c r="C116" s="7">
        <v>56.213459999999998</v>
      </c>
      <c r="D116" s="7">
        <v>39.914430000000003</v>
      </c>
      <c r="E116" s="8">
        <f t="shared" si="3"/>
        <v>-0.28994888412846309</v>
      </c>
      <c r="F116" s="7">
        <v>0.60728000000000004</v>
      </c>
      <c r="G116" s="8">
        <f t="shared" si="4"/>
        <v>64.726567645896452</v>
      </c>
      <c r="H116" s="7">
        <v>497.63083</v>
      </c>
      <c r="I116" s="7">
        <v>2549.32008</v>
      </c>
      <c r="J116" s="8">
        <f t="shared" si="5"/>
        <v>4.1229142696002175</v>
      </c>
    </row>
    <row r="117" spans="1:10" x14ac:dyDescent="0.25">
      <c r="A117" s="2" t="s">
        <v>22</v>
      </c>
      <c r="B117" s="2" t="s">
        <v>37</v>
      </c>
      <c r="C117" s="7">
        <v>7120.8632200000002</v>
      </c>
      <c r="D117" s="7">
        <v>10939.275540000001</v>
      </c>
      <c r="E117" s="8">
        <f t="shared" si="3"/>
        <v>0.53622885344510252</v>
      </c>
      <c r="F117" s="7">
        <v>7837.2438700000002</v>
      </c>
      <c r="G117" s="8">
        <f t="shared" si="4"/>
        <v>0.39580644949357691</v>
      </c>
      <c r="H117" s="7">
        <v>79843.278200000001</v>
      </c>
      <c r="I117" s="7">
        <v>90173.734750000003</v>
      </c>
      <c r="J117" s="8">
        <f t="shared" si="5"/>
        <v>0.12938417338179886</v>
      </c>
    </row>
    <row r="118" spans="1:10" x14ac:dyDescent="0.25">
      <c r="A118" s="2" t="s">
        <v>23</v>
      </c>
      <c r="B118" s="2" t="s">
        <v>37</v>
      </c>
      <c r="C118" s="7">
        <v>74.216530000000006</v>
      </c>
      <c r="D118" s="7">
        <v>336.20756</v>
      </c>
      <c r="E118" s="8">
        <f t="shared" si="3"/>
        <v>3.5300899947760964</v>
      </c>
      <c r="F118" s="7">
        <v>498.84814999999998</v>
      </c>
      <c r="G118" s="8">
        <f t="shared" si="4"/>
        <v>-0.3260322605185566</v>
      </c>
      <c r="H118" s="7">
        <v>1930.90327</v>
      </c>
      <c r="I118" s="7">
        <v>4822.3498099999997</v>
      </c>
      <c r="J118" s="8">
        <f t="shared" si="5"/>
        <v>1.497457995397149</v>
      </c>
    </row>
    <row r="119" spans="1:10" x14ac:dyDescent="0.25">
      <c r="A119" s="2" t="s">
        <v>24</v>
      </c>
      <c r="B119" s="2" t="s">
        <v>37</v>
      </c>
      <c r="C119" s="7">
        <v>490.8218</v>
      </c>
      <c r="D119" s="7">
        <v>462.20850000000002</v>
      </c>
      <c r="E119" s="8">
        <f t="shared" si="3"/>
        <v>-5.829671787194457E-2</v>
      </c>
      <c r="F119" s="7">
        <v>566.99149999999997</v>
      </c>
      <c r="G119" s="8">
        <f t="shared" si="4"/>
        <v>-0.18480523958472039</v>
      </c>
      <c r="H119" s="7">
        <v>5058.98819</v>
      </c>
      <c r="I119" s="7">
        <v>5874.83842</v>
      </c>
      <c r="J119" s="8">
        <f t="shared" si="5"/>
        <v>0.16126747075881198</v>
      </c>
    </row>
    <row r="120" spans="1:10" x14ac:dyDescent="0.25">
      <c r="A120" s="2" t="s">
        <v>25</v>
      </c>
      <c r="B120" s="2" t="s">
        <v>37</v>
      </c>
      <c r="C120" s="7">
        <v>5.2</v>
      </c>
      <c r="D120" s="7">
        <v>0</v>
      </c>
      <c r="E120" s="8">
        <f t="shared" si="3"/>
        <v>-1</v>
      </c>
      <c r="F120" s="7">
        <v>0</v>
      </c>
      <c r="G120" s="8" t="str">
        <f t="shared" si="4"/>
        <v/>
      </c>
      <c r="H120" s="7">
        <v>5.3568699999999998</v>
      </c>
      <c r="I120" s="7">
        <v>194.64533</v>
      </c>
      <c r="J120" s="8">
        <f t="shared" si="5"/>
        <v>35.335645628884031</v>
      </c>
    </row>
    <row r="121" spans="1:10" x14ac:dyDescent="0.25">
      <c r="A121" s="2" t="s">
        <v>26</v>
      </c>
      <c r="B121" s="2" t="s">
        <v>37</v>
      </c>
      <c r="C121" s="7">
        <v>242.00711000000001</v>
      </c>
      <c r="D121" s="7">
        <v>522.50811999999996</v>
      </c>
      <c r="E121" s="8">
        <f t="shared" si="3"/>
        <v>1.1590610292400085</v>
      </c>
      <c r="F121" s="7">
        <v>170.55072999999999</v>
      </c>
      <c r="G121" s="8">
        <f t="shared" si="4"/>
        <v>2.0636522048307855</v>
      </c>
      <c r="H121" s="7">
        <v>6447.5933800000003</v>
      </c>
      <c r="I121" s="7">
        <v>5744.6442299999999</v>
      </c>
      <c r="J121" s="8">
        <f t="shared" si="5"/>
        <v>-0.10902504369777744</v>
      </c>
    </row>
    <row r="122" spans="1:10" x14ac:dyDescent="0.25">
      <c r="A122" s="2" t="s">
        <v>27</v>
      </c>
      <c r="B122" s="2" t="s">
        <v>37</v>
      </c>
      <c r="C122" s="7">
        <v>0</v>
      </c>
      <c r="D122" s="7">
        <v>43.5</v>
      </c>
      <c r="E122" s="8" t="str">
        <f t="shared" si="3"/>
        <v/>
      </c>
      <c r="F122" s="7">
        <v>255.71</v>
      </c>
      <c r="G122" s="8">
        <f t="shared" si="4"/>
        <v>-0.82988541707402919</v>
      </c>
      <c r="H122" s="7">
        <v>421.83589000000001</v>
      </c>
      <c r="I122" s="7">
        <v>2837.0607500000001</v>
      </c>
      <c r="J122" s="8">
        <f t="shared" si="5"/>
        <v>5.7255082302266889</v>
      </c>
    </row>
    <row r="123" spans="1:10" x14ac:dyDescent="0.25">
      <c r="A123" s="2" t="s">
        <v>28</v>
      </c>
      <c r="B123" s="2" t="s">
        <v>37</v>
      </c>
      <c r="C123" s="7">
        <v>0</v>
      </c>
      <c r="D123" s="7">
        <v>0</v>
      </c>
      <c r="E123" s="8" t="str">
        <f t="shared" si="3"/>
        <v/>
      </c>
      <c r="F123" s="7">
        <v>0</v>
      </c>
      <c r="G123" s="8" t="str">
        <f t="shared" si="4"/>
        <v/>
      </c>
      <c r="H123" s="7">
        <v>10.782870000000001</v>
      </c>
      <c r="I123" s="7">
        <v>19.616199999999999</v>
      </c>
      <c r="J123" s="8">
        <f t="shared" si="5"/>
        <v>0.81920026857413641</v>
      </c>
    </row>
    <row r="124" spans="1:10" x14ac:dyDescent="0.25">
      <c r="A124" s="2" t="s">
        <v>29</v>
      </c>
      <c r="B124" s="2" t="s">
        <v>37</v>
      </c>
      <c r="C124" s="7">
        <v>13.16046</v>
      </c>
      <c r="D124" s="7">
        <v>0.75853000000000004</v>
      </c>
      <c r="E124" s="8">
        <f t="shared" si="3"/>
        <v>-0.94236295691791927</v>
      </c>
      <c r="F124" s="7">
        <v>4.9219499999999998</v>
      </c>
      <c r="G124" s="8">
        <f t="shared" si="4"/>
        <v>-0.84588831662247688</v>
      </c>
      <c r="H124" s="7">
        <v>41.243200000000002</v>
      </c>
      <c r="I124" s="7">
        <v>65.230019999999996</v>
      </c>
      <c r="J124" s="8">
        <f t="shared" si="5"/>
        <v>0.58159454164565294</v>
      </c>
    </row>
    <row r="125" spans="1:10" x14ac:dyDescent="0.25">
      <c r="A125" s="2" t="s">
        <v>31</v>
      </c>
      <c r="B125" s="2" t="s">
        <v>37</v>
      </c>
      <c r="C125" s="7">
        <v>248.54</v>
      </c>
      <c r="D125" s="7">
        <v>0</v>
      </c>
      <c r="E125" s="8">
        <f t="shared" si="3"/>
        <v>-1</v>
      </c>
      <c r="F125" s="7">
        <v>0.16980000000000001</v>
      </c>
      <c r="G125" s="8">
        <f t="shared" si="4"/>
        <v>-1</v>
      </c>
      <c r="H125" s="7">
        <v>681.45619999999997</v>
      </c>
      <c r="I125" s="7">
        <v>675.42359999999996</v>
      </c>
      <c r="J125" s="8">
        <f t="shared" si="5"/>
        <v>-8.8525131916035171E-3</v>
      </c>
    </row>
    <row r="126" spans="1:10" x14ac:dyDescent="0.25">
      <c r="A126" s="2" t="s">
        <v>32</v>
      </c>
      <c r="B126" s="2" t="s">
        <v>37</v>
      </c>
      <c r="C126" s="7">
        <v>0</v>
      </c>
      <c r="D126" s="7">
        <v>0</v>
      </c>
      <c r="E126" s="8" t="str">
        <f t="shared" si="3"/>
        <v/>
      </c>
      <c r="F126" s="7">
        <v>0</v>
      </c>
      <c r="G126" s="8" t="str">
        <f t="shared" si="4"/>
        <v/>
      </c>
      <c r="H126" s="7">
        <v>31.980399999999999</v>
      </c>
      <c r="I126" s="7">
        <v>86.653739999999999</v>
      </c>
      <c r="J126" s="8">
        <f t="shared" si="5"/>
        <v>1.709588998261435</v>
      </c>
    </row>
    <row r="127" spans="1:10" s="4" customFormat="1" x14ac:dyDescent="0.25">
      <c r="A127" s="4" t="s">
        <v>33</v>
      </c>
      <c r="B127" s="4" t="s">
        <v>37</v>
      </c>
      <c r="C127" s="9">
        <v>13048.276889999999</v>
      </c>
      <c r="D127" s="9">
        <v>18143.709729999999</v>
      </c>
      <c r="E127" s="10">
        <f t="shared" si="3"/>
        <v>0.39050618583248053</v>
      </c>
      <c r="F127" s="9">
        <v>14575.72962</v>
      </c>
      <c r="G127" s="10">
        <f t="shared" si="4"/>
        <v>0.24478912569180866</v>
      </c>
      <c r="H127" s="9">
        <v>147514.80725000001</v>
      </c>
      <c r="I127" s="9">
        <v>176394.22532999999</v>
      </c>
      <c r="J127" s="10">
        <f t="shared" si="5"/>
        <v>0.19577301166151218</v>
      </c>
    </row>
    <row r="128" spans="1:10" x14ac:dyDescent="0.25">
      <c r="A128" s="2" t="s">
        <v>7</v>
      </c>
      <c r="B128" s="2" t="s">
        <v>38</v>
      </c>
      <c r="C128" s="7">
        <v>104.2771</v>
      </c>
      <c r="D128" s="7">
        <v>22.60886</v>
      </c>
      <c r="E128" s="8">
        <f t="shared" si="3"/>
        <v>-0.78318480279946412</v>
      </c>
      <c r="F128" s="7">
        <v>20.792290000000001</v>
      </c>
      <c r="G128" s="8">
        <f t="shared" si="4"/>
        <v>8.7367480926824337E-2</v>
      </c>
      <c r="H128" s="7">
        <v>363.28244000000001</v>
      </c>
      <c r="I128" s="7">
        <v>365.52883000000003</v>
      </c>
      <c r="J128" s="8">
        <f t="shared" si="5"/>
        <v>6.1835909272136558E-3</v>
      </c>
    </row>
    <row r="129" spans="1:10" x14ac:dyDescent="0.25">
      <c r="A129" s="2" t="s">
        <v>9</v>
      </c>
      <c r="B129" s="2" t="s">
        <v>38</v>
      </c>
      <c r="C129" s="7">
        <v>288.33287999999999</v>
      </c>
      <c r="D129" s="7">
        <v>279.11556000000002</v>
      </c>
      <c r="E129" s="8">
        <f t="shared" si="3"/>
        <v>-3.1967634076280116E-2</v>
      </c>
      <c r="F129" s="7">
        <v>283.31500999999997</v>
      </c>
      <c r="G129" s="8">
        <f t="shared" si="4"/>
        <v>-1.4822546818115789E-2</v>
      </c>
      <c r="H129" s="7">
        <v>4458.9601400000001</v>
      </c>
      <c r="I129" s="7">
        <v>3609.3073800000002</v>
      </c>
      <c r="J129" s="8">
        <f t="shared" si="5"/>
        <v>-0.1905495302319522</v>
      </c>
    </row>
    <row r="130" spans="1:10" x14ac:dyDescent="0.25">
      <c r="A130" s="2" t="s">
        <v>10</v>
      </c>
      <c r="B130" s="2" t="s">
        <v>38</v>
      </c>
      <c r="C130" s="7">
        <v>1228.1143999999999</v>
      </c>
      <c r="D130" s="7">
        <v>1603.0604800000001</v>
      </c>
      <c r="E130" s="8">
        <f t="shared" si="3"/>
        <v>0.30530224220154101</v>
      </c>
      <c r="F130" s="7">
        <v>795.14615000000003</v>
      </c>
      <c r="G130" s="8">
        <f t="shared" si="4"/>
        <v>1.016057651791435</v>
      </c>
      <c r="H130" s="7">
        <v>10322.76339</v>
      </c>
      <c r="I130" s="7">
        <v>8117.7589399999997</v>
      </c>
      <c r="J130" s="8">
        <f t="shared" si="5"/>
        <v>-0.21360602453952016</v>
      </c>
    </row>
    <row r="131" spans="1:10" x14ac:dyDescent="0.25">
      <c r="A131" s="2" t="s">
        <v>11</v>
      </c>
      <c r="B131" s="2" t="s">
        <v>38</v>
      </c>
      <c r="C131" s="7">
        <v>11.0304</v>
      </c>
      <c r="D131" s="7">
        <v>0</v>
      </c>
      <c r="E131" s="8">
        <f t="shared" si="3"/>
        <v>-1</v>
      </c>
      <c r="F131" s="7">
        <v>0.16932</v>
      </c>
      <c r="G131" s="8">
        <f t="shared" si="4"/>
        <v>-1</v>
      </c>
      <c r="H131" s="7">
        <v>197.05428000000001</v>
      </c>
      <c r="I131" s="7">
        <v>29.507940000000001</v>
      </c>
      <c r="J131" s="8">
        <f t="shared" si="5"/>
        <v>-0.85025476229189234</v>
      </c>
    </row>
    <row r="132" spans="1:10" x14ac:dyDescent="0.25">
      <c r="A132" s="2" t="s">
        <v>12</v>
      </c>
      <c r="B132" s="2" t="s">
        <v>38</v>
      </c>
      <c r="C132" s="7">
        <v>832.58793000000003</v>
      </c>
      <c r="D132" s="7">
        <v>750.41039999999998</v>
      </c>
      <c r="E132" s="8">
        <f t="shared" si="3"/>
        <v>-9.8701322753982357E-2</v>
      </c>
      <c r="F132" s="7">
        <v>549.00981999999999</v>
      </c>
      <c r="G132" s="8">
        <f t="shared" si="4"/>
        <v>0.36684331074442356</v>
      </c>
      <c r="H132" s="7">
        <v>7775.9641199999996</v>
      </c>
      <c r="I132" s="7">
        <v>6591.7899100000004</v>
      </c>
      <c r="J132" s="8">
        <f t="shared" si="5"/>
        <v>-0.1522864807148826</v>
      </c>
    </row>
    <row r="133" spans="1:10" x14ac:dyDescent="0.25">
      <c r="A133" s="2" t="s">
        <v>13</v>
      </c>
      <c r="B133" s="2" t="s">
        <v>38</v>
      </c>
      <c r="C133" s="7">
        <v>0</v>
      </c>
      <c r="D133" s="7">
        <v>0</v>
      </c>
      <c r="E133" s="8" t="str">
        <f t="shared" ref="E133:E196" si="6">IF(C133=0,"",(D133/C133-1))</f>
        <v/>
      </c>
      <c r="F133" s="7">
        <v>0</v>
      </c>
      <c r="G133" s="8" t="str">
        <f t="shared" ref="G133:G196" si="7">IF(F133=0,"",(D133/F133-1))</f>
        <v/>
      </c>
      <c r="H133" s="7">
        <v>3.1152299999999999</v>
      </c>
      <c r="I133" s="7">
        <v>0</v>
      </c>
      <c r="J133" s="8">
        <f t="shared" ref="J133:J196" si="8">IF(H133=0,"",(I133/H133-1))</f>
        <v>-1</v>
      </c>
    </row>
    <row r="134" spans="1:10" x14ac:dyDescent="0.25">
      <c r="A134" s="2" t="s">
        <v>15</v>
      </c>
      <c r="B134" s="2" t="s">
        <v>38</v>
      </c>
      <c r="C134" s="7">
        <v>0.12989999999999999</v>
      </c>
      <c r="D134" s="7">
        <v>0.42620999999999998</v>
      </c>
      <c r="E134" s="8">
        <f t="shared" si="6"/>
        <v>2.2810623556581988</v>
      </c>
      <c r="F134" s="7">
        <v>0.42016999999999999</v>
      </c>
      <c r="G134" s="8">
        <f t="shared" si="7"/>
        <v>1.437513387438405E-2</v>
      </c>
      <c r="H134" s="7">
        <v>3.7140399999999998</v>
      </c>
      <c r="I134" s="7">
        <v>5.5434099999999997</v>
      </c>
      <c r="J134" s="8">
        <f t="shared" si="8"/>
        <v>0.49255527673369159</v>
      </c>
    </row>
    <row r="135" spans="1:10" x14ac:dyDescent="0.25">
      <c r="A135" s="2" t="s">
        <v>16</v>
      </c>
      <c r="B135" s="2" t="s">
        <v>38</v>
      </c>
      <c r="C135" s="7">
        <v>2969.5018599999999</v>
      </c>
      <c r="D135" s="7">
        <v>3835.5796700000001</v>
      </c>
      <c r="E135" s="8">
        <f t="shared" si="6"/>
        <v>0.29165760818886977</v>
      </c>
      <c r="F135" s="7">
        <v>3266.0905499999999</v>
      </c>
      <c r="G135" s="8">
        <f t="shared" si="7"/>
        <v>0.17436415533549732</v>
      </c>
      <c r="H135" s="7">
        <v>31388.108970000001</v>
      </c>
      <c r="I135" s="7">
        <v>36949.933069999999</v>
      </c>
      <c r="J135" s="8">
        <f t="shared" si="8"/>
        <v>0.17719525904908306</v>
      </c>
    </row>
    <row r="136" spans="1:10" x14ac:dyDescent="0.25">
      <c r="A136" s="2" t="s">
        <v>17</v>
      </c>
      <c r="B136" s="2" t="s">
        <v>38</v>
      </c>
      <c r="C136" s="7">
        <v>744.67448999999999</v>
      </c>
      <c r="D136" s="7">
        <v>834.46316999999999</v>
      </c>
      <c r="E136" s="8">
        <f t="shared" si="6"/>
        <v>0.12057440023224109</v>
      </c>
      <c r="F136" s="7">
        <v>703.76092000000006</v>
      </c>
      <c r="G136" s="8">
        <f t="shared" si="7"/>
        <v>0.18571967593767491</v>
      </c>
      <c r="H136" s="7">
        <v>5024.0188600000001</v>
      </c>
      <c r="I136" s="7">
        <v>9446.5174900000002</v>
      </c>
      <c r="J136" s="8">
        <f t="shared" si="8"/>
        <v>0.88027110431667444</v>
      </c>
    </row>
    <row r="137" spans="1:10" x14ac:dyDescent="0.25">
      <c r="A137" s="2" t="s">
        <v>18</v>
      </c>
      <c r="B137" s="2" t="s">
        <v>38</v>
      </c>
      <c r="C137" s="7">
        <v>1806.30009</v>
      </c>
      <c r="D137" s="7">
        <v>2515.7993799999999</v>
      </c>
      <c r="E137" s="8">
        <f t="shared" si="6"/>
        <v>0.3927914823942682</v>
      </c>
      <c r="F137" s="7">
        <v>2466.8430199999998</v>
      </c>
      <c r="G137" s="8">
        <f t="shared" si="7"/>
        <v>1.9845754108828606E-2</v>
      </c>
      <c r="H137" s="7">
        <v>20733.76729</v>
      </c>
      <c r="I137" s="7">
        <v>18801.921409999999</v>
      </c>
      <c r="J137" s="8">
        <f t="shared" si="8"/>
        <v>-9.3173896136653389E-2</v>
      </c>
    </row>
    <row r="138" spans="1:10" x14ac:dyDescent="0.25">
      <c r="A138" s="2" t="s">
        <v>19</v>
      </c>
      <c r="B138" s="2" t="s">
        <v>38</v>
      </c>
      <c r="C138" s="7">
        <v>984.13598999999999</v>
      </c>
      <c r="D138" s="7">
        <v>1327.92932</v>
      </c>
      <c r="E138" s="8">
        <f t="shared" si="6"/>
        <v>0.34933518689830656</v>
      </c>
      <c r="F138" s="7">
        <v>984.22104999999999</v>
      </c>
      <c r="G138" s="8">
        <f t="shared" si="7"/>
        <v>0.34921857239285825</v>
      </c>
      <c r="H138" s="7">
        <v>10504.20435</v>
      </c>
      <c r="I138" s="7">
        <v>13788.724029999999</v>
      </c>
      <c r="J138" s="8">
        <f t="shared" si="8"/>
        <v>0.31268619407618425</v>
      </c>
    </row>
    <row r="139" spans="1:10" x14ac:dyDescent="0.25">
      <c r="A139" s="2" t="s">
        <v>20</v>
      </c>
      <c r="B139" s="2" t="s">
        <v>38</v>
      </c>
      <c r="C139" s="7">
        <v>0</v>
      </c>
      <c r="D139" s="7">
        <v>0</v>
      </c>
      <c r="E139" s="8" t="str">
        <f t="shared" si="6"/>
        <v/>
      </c>
      <c r="F139" s="7">
        <v>0</v>
      </c>
      <c r="G139" s="8" t="str">
        <f t="shared" si="7"/>
        <v/>
      </c>
      <c r="H139" s="7">
        <v>29.94577</v>
      </c>
      <c r="I139" s="7">
        <v>13.75</v>
      </c>
      <c r="J139" s="8">
        <f t="shared" si="8"/>
        <v>-0.54083665238863454</v>
      </c>
    </row>
    <row r="140" spans="1:10" x14ac:dyDescent="0.25">
      <c r="A140" s="2" t="s">
        <v>21</v>
      </c>
      <c r="B140" s="2" t="s">
        <v>38</v>
      </c>
      <c r="C140" s="7">
        <v>905.80313999999998</v>
      </c>
      <c r="D140" s="7">
        <v>644.73217999999997</v>
      </c>
      <c r="E140" s="8">
        <f t="shared" si="6"/>
        <v>-0.28822041840128754</v>
      </c>
      <c r="F140" s="7">
        <v>524.30411000000004</v>
      </c>
      <c r="G140" s="8">
        <f t="shared" si="7"/>
        <v>0.22969125685472869</v>
      </c>
      <c r="H140" s="7">
        <v>5230.54738</v>
      </c>
      <c r="I140" s="7">
        <v>6828.3484399999998</v>
      </c>
      <c r="J140" s="8">
        <f t="shared" si="8"/>
        <v>0.30547492335305071</v>
      </c>
    </row>
    <row r="141" spans="1:10" x14ac:dyDescent="0.25">
      <c r="A141" s="2" t="s">
        <v>22</v>
      </c>
      <c r="B141" s="2" t="s">
        <v>38</v>
      </c>
      <c r="C141" s="7">
        <v>59.677819999999997</v>
      </c>
      <c r="D141" s="7">
        <v>70.618570000000005</v>
      </c>
      <c r="E141" s="8">
        <f t="shared" si="6"/>
        <v>0.18333025569633765</v>
      </c>
      <c r="F141" s="7">
        <v>18.234369999999998</v>
      </c>
      <c r="G141" s="8">
        <f t="shared" si="7"/>
        <v>2.8728275229689872</v>
      </c>
      <c r="H141" s="7">
        <v>683.93038000000001</v>
      </c>
      <c r="I141" s="7">
        <v>490.41138000000001</v>
      </c>
      <c r="J141" s="8">
        <f t="shared" si="8"/>
        <v>-0.28295131443057109</v>
      </c>
    </row>
    <row r="142" spans="1:10" x14ac:dyDescent="0.25">
      <c r="A142" s="2" t="s">
        <v>23</v>
      </c>
      <c r="B142" s="2" t="s">
        <v>38</v>
      </c>
      <c r="C142" s="7">
        <v>8.7400199999999995</v>
      </c>
      <c r="D142" s="7">
        <v>0</v>
      </c>
      <c r="E142" s="8">
        <f t="shared" si="6"/>
        <v>-1</v>
      </c>
      <c r="F142" s="7">
        <v>0</v>
      </c>
      <c r="G142" s="8" t="str">
        <f t="shared" si="7"/>
        <v/>
      </c>
      <c r="H142" s="7">
        <v>19.092790000000001</v>
      </c>
      <c r="I142" s="7">
        <v>69.178520000000006</v>
      </c>
      <c r="J142" s="8">
        <f t="shared" si="8"/>
        <v>2.6232797825776117</v>
      </c>
    </row>
    <row r="143" spans="1:10" x14ac:dyDescent="0.25">
      <c r="A143" s="2" t="s">
        <v>24</v>
      </c>
      <c r="B143" s="2" t="s">
        <v>38</v>
      </c>
      <c r="C143" s="7">
        <v>1019.43427</v>
      </c>
      <c r="D143" s="7">
        <v>868.46555999999998</v>
      </c>
      <c r="E143" s="8">
        <f t="shared" si="6"/>
        <v>-0.14809067582160051</v>
      </c>
      <c r="F143" s="7">
        <v>1173.5821699999999</v>
      </c>
      <c r="G143" s="8">
        <f t="shared" si="7"/>
        <v>-0.25998742806394204</v>
      </c>
      <c r="H143" s="7">
        <v>9020.1083799999997</v>
      </c>
      <c r="I143" s="7">
        <v>11252.183510000001</v>
      </c>
      <c r="J143" s="8">
        <f t="shared" si="8"/>
        <v>0.24745546682666375</v>
      </c>
    </row>
    <row r="144" spans="1:10" x14ac:dyDescent="0.25">
      <c r="A144" s="2" t="s">
        <v>26</v>
      </c>
      <c r="B144" s="2" t="s">
        <v>38</v>
      </c>
      <c r="C144" s="7">
        <v>0</v>
      </c>
      <c r="D144" s="7">
        <v>0.93398000000000003</v>
      </c>
      <c r="E144" s="8" t="str">
        <f t="shared" si="6"/>
        <v/>
      </c>
      <c r="F144" s="7">
        <v>0</v>
      </c>
      <c r="G144" s="8" t="str">
        <f t="shared" si="7"/>
        <v/>
      </c>
      <c r="H144" s="7">
        <v>20.323129999999999</v>
      </c>
      <c r="I144" s="7">
        <v>94.199820000000003</v>
      </c>
      <c r="J144" s="8">
        <f t="shared" si="8"/>
        <v>3.6351039431426164</v>
      </c>
    </row>
    <row r="145" spans="1:10" x14ac:dyDescent="0.25">
      <c r="A145" s="2" t="s">
        <v>27</v>
      </c>
      <c r="B145" s="2" t="s">
        <v>38</v>
      </c>
      <c r="C145" s="7">
        <v>0</v>
      </c>
      <c r="D145" s="7">
        <v>0</v>
      </c>
      <c r="E145" s="8" t="str">
        <f t="shared" si="6"/>
        <v/>
      </c>
      <c r="F145" s="7">
        <v>0</v>
      </c>
      <c r="G145" s="8" t="str">
        <f t="shared" si="7"/>
        <v/>
      </c>
      <c r="H145" s="7">
        <v>0</v>
      </c>
      <c r="I145" s="7">
        <v>454.38220000000001</v>
      </c>
      <c r="J145" s="8" t="str">
        <f t="shared" si="8"/>
        <v/>
      </c>
    </row>
    <row r="146" spans="1:10" x14ac:dyDescent="0.25">
      <c r="A146" s="2" t="s">
        <v>29</v>
      </c>
      <c r="B146" s="2" t="s">
        <v>38</v>
      </c>
      <c r="C146" s="7">
        <v>98.655690000000007</v>
      </c>
      <c r="D146" s="7">
        <v>44.538359999999997</v>
      </c>
      <c r="E146" s="8">
        <f t="shared" si="6"/>
        <v>-0.5485474786096981</v>
      </c>
      <c r="F146" s="7">
        <v>206.13506000000001</v>
      </c>
      <c r="G146" s="8">
        <f t="shared" si="7"/>
        <v>-0.78393602718528332</v>
      </c>
      <c r="H146" s="7">
        <v>771.27900999999997</v>
      </c>
      <c r="I146" s="7">
        <v>1453.9280100000001</v>
      </c>
      <c r="J146" s="8">
        <f t="shared" si="8"/>
        <v>0.88508696742570514</v>
      </c>
    </row>
    <row r="147" spans="1:10" x14ac:dyDescent="0.25">
      <c r="A147" s="2" t="s">
        <v>31</v>
      </c>
      <c r="B147" s="2" t="s">
        <v>38</v>
      </c>
      <c r="C147" s="7">
        <v>0</v>
      </c>
      <c r="D147" s="7">
        <v>48.814889999999998</v>
      </c>
      <c r="E147" s="8" t="str">
        <f t="shared" si="6"/>
        <v/>
      </c>
      <c r="F147" s="7">
        <v>32.346200000000003</v>
      </c>
      <c r="G147" s="8">
        <f t="shared" si="7"/>
        <v>0.50913832227587763</v>
      </c>
      <c r="H147" s="7">
        <v>1231.4698100000001</v>
      </c>
      <c r="I147" s="7">
        <v>875.40624000000003</v>
      </c>
      <c r="J147" s="8">
        <f t="shared" si="8"/>
        <v>-0.28913706784253201</v>
      </c>
    </row>
    <row r="148" spans="1:10" s="4" customFormat="1" x14ac:dyDescent="0.25">
      <c r="A148" s="4" t="s">
        <v>33</v>
      </c>
      <c r="B148" s="4" t="s">
        <v>38</v>
      </c>
      <c r="C148" s="9">
        <v>11061.395979999999</v>
      </c>
      <c r="D148" s="9">
        <v>12847.496590000001</v>
      </c>
      <c r="E148" s="10">
        <f t="shared" si="6"/>
        <v>0.16147153697683647</v>
      </c>
      <c r="F148" s="9">
        <v>11024.370209999999</v>
      </c>
      <c r="G148" s="10">
        <f t="shared" si="7"/>
        <v>0.16537238366199625</v>
      </c>
      <c r="H148" s="9">
        <v>107781.64976</v>
      </c>
      <c r="I148" s="9">
        <v>119238.32053</v>
      </c>
      <c r="J148" s="10">
        <f t="shared" si="8"/>
        <v>0.10629518842503183</v>
      </c>
    </row>
    <row r="149" spans="1:10" x14ac:dyDescent="0.25">
      <c r="A149" s="2" t="s">
        <v>7</v>
      </c>
      <c r="B149" s="2" t="s">
        <v>39</v>
      </c>
      <c r="C149" s="7">
        <v>122380.90087</v>
      </c>
      <c r="D149" s="7">
        <v>92232.541899999997</v>
      </c>
      <c r="E149" s="8">
        <f t="shared" si="6"/>
        <v>-0.24634856219946699</v>
      </c>
      <c r="F149" s="7">
        <v>76746.448690000005</v>
      </c>
      <c r="G149" s="8">
        <f t="shared" si="7"/>
        <v>0.20178253814130964</v>
      </c>
      <c r="H149" s="7">
        <v>1076522.22172</v>
      </c>
      <c r="I149" s="7">
        <v>1052828.02128</v>
      </c>
      <c r="J149" s="8">
        <f t="shared" si="8"/>
        <v>-2.2009950154250335E-2</v>
      </c>
    </row>
    <row r="150" spans="1:10" x14ac:dyDescent="0.25">
      <c r="A150" s="2" t="s">
        <v>9</v>
      </c>
      <c r="B150" s="2" t="s">
        <v>39</v>
      </c>
      <c r="C150" s="7">
        <v>28879.156070000001</v>
      </c>
      <c r="D150" s="7">
        <v>42849.51122</v>
      </c>
      <c r="E150" s="8">
        <f t="shared" si="6"/>
        <v>0.48375219539439951</v>
      </c>
      <c r="F150" s="7">
        <v>41784.216110000001</v>
      </c>
      <c r="G150" s="8">
        <f t="shared" si="7"/>
        <v>2.5495156046377199E-2</v>
      </c>
      <c r="H150" s="7">
        <v>247078.95556999999</v>
      </c>
      <c r="I150" s="7">
        <v>337022.71148</v>
      </c>
      <c r="J150" s="8">
        <f t="shared" si="8"/>
        <v>0.3640283961153381</v>
      </c>
    </row>
    <row r="151" spans="1:10" x14ac:dyDescent="0.25">
      <c r="A151" s="2" t="s">
        <v>10</v>
      </c>
      <c r="B151" s="2" t="s">
        <v>39</v>
      </c>
      <c r="C151" s="7">
        <v>68362.452130000005</v>
      </c>
      <c r="D151" s="7">
        <v>66170.362410000002</v>
      </c>
      <c r="E151" s="8">
        <f t="shared" si="6"/>
        <v>-3.2065697641030511E-2</v>
      </c>
      <c r="F151" s="7">
        <v>59049.040350000003</v>
      </c>
      <c r="G151" s="8">
        <f t="shared" si="7"/>
        <v>0.12060013198842778</v>
      </c>
      <c r="H151" s="7">
        <v>704128.89416999999</v>
      </c>
      <c r="I151" s="7">
        <v>706899.34791000001</v>
      </c>
      <c r="J151" s="8">
        <f t="shared" si="8"/>
        <v>3.9345832317614349E-3</v>
      </c>
    </row>
    <row r="152" spans="1:10" x14ac:dyDescent="0.25">
      <c r="A152" s="2" t="s">
        <v>11</v>
      </c>
      <c r="B152" s="2" t="s">
        <v>39</v>
      </c>
      <c r="C152" s="7">
        <v>2411.9125100000001</v>
      </c>
      <c r="D152" s="7">
        <v>4401.5901800000001</v>
      </c>
      <c r="E152" s="8">
        <f t="shared" si="6"/>
        <v>0.82493774618715343</v>
      </c>
      <c r="F152" s="7">
        <v>3163.7615500000002</v>
      </c>
      <c r="G152" s="8">
        <f t="shared" si="7"/>
        <v>0.39125218839580378</v>
      </c>
      <c r="H152" s="7">
        <v>41283.644079999998</v>
      </c>
      <c r="I152" s="7">
        <v>38595.859230000002</v>
      </c>
      <c r="J152" s="8">
        <f t="shared" si="8"/>
        <v>-6.5105319791818106E-2</v>
      </c>
    </row>
    <row r="153" spans="1:10" x14ac:dyDescent="0.25">
      <c r="A153" s="2" t="s">
        <v>12</v>
      </c>
      <c r="B153" s="2" t="s">
        <v>39</v>
      </c>
      <c r="C153" s="7">
        <v>110898.79597000001</v>
      </c>
      <c r="D153" s="7">
        <v>257730.99028999999</v>
      </c>
      <c r="E153" s="8">
        <f t="shared" si="6"/>
        <v>1.3240197338095587</v>
      </c>
      <c r="F153" s="7">
        <v>153764.59210000001</v>
      </c>
      <c r="G153" s="8">
        <f t="shared" si="7"/>
        <v>0.67614004479253564</v>
      </c>
      <c r="H153" s="7">
        <v>1105121.05519</v>
      </c>
      <c r="I153" s="7">
        <v>1515982.3821700001</v>
      </c>
      <c r="J153" s="8">
        <f t="shared" si="8"/>
        <v>0.3717794761492097</v>
      </c>
    </row>
    <row r="154" spans="1:10" x14ac:dyDescent="0.25">
      <c r="A154" s="2" t="s">
        <v>13</v>
      </c>
      <c r="B154" s="2" t="s">
        <v>39</v>
      </c>
      <c r="C154" s="7">
        <v>196.29358999999999</v>
      </c>
      <c r="D154" s="7">
        <v>14.313929999999999</v>
      </c>
      <c r="E154" s="8">
        <f t="shared" si="6"/>
        <v>-0.92707897389823068</v>
      </c>
      <c r="F154" s="7">
        <v>3.3906700000000001</v>
      </c>
      <c r="G154" s="8">
        <f t="shared" si="7"/>
        <v>3.2215638797051911</v>
      </c>
      <c r="H154" s="7">
        <v>526.39684999999997</v>
      </c>
      <c r="I154" s="7">
        <v>69.89143</v>
      </c>
      <c r="J154" s="8">
        <f t="shared" si="8"/>
        <v>-0.86722673207485945</v>
      </c>
    </row>
    <row r="155" spans="1:10" x14ac:dyDescent="0.25">
      <c r="A155" s="2" t="s">
        <v>14</v>
      </c>
      <c r="B155" s="2" t="s">
        <v>39</v>
      </c>
      <c r="C155" s="7">
        <v>469.92363999999998</v>
      </c>
      <c r="D155" s="7">
        <v>2729.0279799999998</v>
      </c>
      <c r="E155" s="8">
        <f t="shared" si="6"/>
        <v>4.8073860255253384</v>
      </c>
      <c r="F155" s="7">
        <v>1870.2883300000001</v>
      </c>
      <c r="G155" s="8">
        <f t="shared" si="7"/>
        <v>0.45914826940079334</v>
      </c>
      <c r="H155" s="7">
        <v>5046.8843999999999</v>
      </c>
      <c r="I155" s="7">
        <v>57795.988129999998</v>
      </c>
      <c r="J155" s="8">
        <f t="shared" si="8"/>
        <v>10.451815327888232</v>
      </c>
    </row>
    <row r="156" spans="1:10" x14ac:dyDescent="0.25">
      <c r="A156" s="2" t="s">
        <v>15</v>
      </c>
      <c r="B156" s="2" t="s">
        <v>39</v>
      </c>
      <c r="C156" s="7">
        <v>587.53440000000001</v>
      </c>
      <c r="D156" s="7">
        <v>722.75167999999996</v>
      </c>
      <c r="E156" s="8">
        <f t="shared" si="6"/>
        <v>0.23014359669833784</v>
      </c>
      <c r="F156" s="7">
        <v>350.90899000000002</v>
      </c>
      <c r="G156" s="8">
        <f t="shared" si="7"/>
        <v>1.0596556389165177</v>
      </c>
      <c r="H156" s="7">
        <v>8163.3065800000004</v>
      </c>
      <c r="I156" s="7">
        <v>5963.8742199999997</v>
      </c>
      <c r="J156" s="8">
        <f t="shared" si="8"/>
        <v>-0.26942910185298963</v>
      </c>
    </row>
    <row r="157" spans="1:10" x14ac:dyDescent="0.25">
      <c r="A157" s="2" t="s">
        <v>16</v>
      </c>
      <c r="B157" s="2" t="s">
        <v>39</v>
      </c>
      <c r="C157" s="7">
        <v>15028.53341</v>
      </c>
      <c r="D157" s="7">
        <v>13441.32021</v>
      </c>
      <c r="E157" s="8">
        <f t="shared" si="6"/>
        <v>-0.10561331280295572</v>
      </c>
      <c r="F157" s="7">
        <v>11385.84419</v>
      </c>
      <c r="G157" s="8">
        <f t="shared" si="7"/>
        <v>0.18052908380788235</v>
      </c>
      <c r="H157" s="7">
        <v>136122.98353</v>
      </c>
      <c r="I157" s="7">
        <v>155013.31982</v>
      </c>
      <c r="J157" s="8">
        <f t="shared" si="8"/>
        <v>0.1387740394761241</v>
      </c>
    </row>
    <row r="158" spans="1:10" x14ac:dyDescent="0.25">
      <c r="A158" s="2" t="s">
        <v>17</v>
      </c>
      <c r="B158" s="2" t="s">
        <v>39</v>
      </c>
      <c r="C158" s="7">
        <v>54085.524740000001</v>
      </c>
      <c r="D158" s="7">
        <v>31845.66764</v>
      </c>
      <c r="E158" s="8">
        <f t="shared" si="6"/>
        <v>-0.41119795373922075</v>
      </c>
      <c r="F158" s="7">
        <v>31287.527569999998</v>
      </c>
      <c r="G158" s="8">
        <f t="shared" si="7"/>
        <v>1.7839059630111898E-2</v>
      </c>
      <c r="H158" s="7">
        <v>414342.59185000003</v>
      </c>
      <c r="I158" s="7">
        <v>511723.28018</v>
      </c>
      <c r="J158" s="8">
        <f t="shared" si="8"/>
        <v>0.23502456721913267</v>
      </c>
    </row>
    <row r="159" spans="1:10" x14ac:dyDescent="0.25">
      <c r="A159" s="2" t="s">
        <v>18</v>
      </c>
      <c r="B159" s="2" t="s">
        <v>39</v>
      </c>
      <c r="C159" s="7">
        <v>35011.586869999999</v>
      </c>
      <c r="D159" s="7">
        <v>42917.833359999997</v>
      </c>
      <c r="E159" s="8">
        <f t="shared" si="6"/>
        <v>0.22581799903432942</v>
      </c>
      <c r="F159" s="7">
        <v>36522.554369999998</v>
      </c>
      <c r="G159" s="8">
        <f t="shared" si="7"/>
        <v>0.17510492078979967</v>
      </c>
      <c r="H159" s="7">
        <v>410216.1568</v>
      </c>
      <c r="I159" s="7">
        <v>420361.95201000001</v>
      </c>
      <c r="J159" s="8">
        <f t="shared" si="8"/>
        <v>2.4732802552549282E-2</v>
      </c>
    </row>
    <row r="160" spans="1:10" x14ac:dyDescent="0.25">
      <c r="A160" s="2" t="s">
        <v>19</v>
      </c>
      <c r="B160" s="2" t="s">
        <v>39</v>
      </c>
      <c r="C160" s="7">
        <v>154090.13892</v>
      </c>
      <c r="D160" s="7">
        <v>169537.44555</v>
      </c>
      <c r="E160" s="8">
        <f t="shared" si="6"/>
        <v>0.10024850868633384</v>
      </c>
      <c r="F160" s="7">
        <v>129001.92008</v>
      </c>
      <c r="G160" s="8">
        <f t="shared" si="7"/>
        <v>0.31422420259219463</v>
      </c>
      <c r="H160" s="7">
        <v>1788769.4090799999</v>
      </c>
      <c r="I160" s="7">
        <v>1692384.77999</v>
      </c>
      <c r="J160" s="8">
        <f t="shared" si="8"/>
        <v>-5.3883205180466742E-2</v>
      </c>
    </row>
    <row r="161" spans="1:10" x14ac:dyDescent="0.25">
      <c r="A161" s="2" t="s">
        <v>20</v>
      </c>
      <c r="B161" s="2" t="s">
        <v>39</v>
      </c>
      <c r="C161" s="7">
        <v>539.11829999999998</v>
      </c>
      <c r="D161" s="7">
        <v>515.51152999999999</v>
      </c>
      <c r="E161" s="8">
        <f t="shared" si="6"/>
        <v>-4.378773638364708E-2</v>
      </c>
      <c r="F161" s="7">
        <v>544.49464999999998</v>
      </c>
      <c r="G161" s="8">
        <f t="shared" si="7"/>
        <v>-5.3229393530312863E-2</v>
      </c>
      <c r="H161" s="7">
        <v>5179.2364900000002</v>
      </c>
      <c r="I161" s="7">
        <v>4760.2244700000001</v>
      </c>
      <c r="J161" s="8">
        <f t="shared" si="8"/>
        <v>-8.0902276003233853E-2</v>
      </c>
    </row>
    <row r="162" spans="1:10" x14ac:dyDescent="0.25">
      <c r="A162" s="2" t="s">
        <v>21</v>
      </c>
      <c r="B162" s="2" t="s">
        <v>39</v>
      </c>
      <c r="C162" s="7">
        <v>112195.84901000001</v>
      </c>
      <c r="D162" s="7">
        <v>135305.24552</v>
      </c>
      <c r="E162" s="8">
        <f t="shared" si="6"/>
        <v>0.20597372107715195</v>
      </c>
      <c r="F162" s="7">
        <v>108747.51957999999</v>
      </c>
      <c r="G162" s="8">
        <f t="shared" si="7"/>
        <v>0.24421454431852885</v>
      </c>
      <c r="H162" s="7">
        <v>1188210.41157</v>
      </c>
      <c r="I162" s="7">
        <v>1305856.57146</v>
      </c>
      <c r="J162" s="8">
        <f t="shared" si="8"/>
        <v>9.9011217831825205E-2</v>
      </c>
    </row>
    <row r="163" spans="1:10" x14ac:dyDescent="0.25">
      <c r="A163" s="2" t="s">
        <v>22</v>
      </c>
      <c r="B163" s="2" t="s">
        <v>39</v>
      </c>
      <c r="C163" s="7">
        <v>129686.29648</v>
      </c>
      <c r="D163" s="7">
        <v>197310.29811</v>
      </c>
      <c r="E163" s="8">
        <f t="shared" si="6"/>
        <v>0.52144292392858071</v>
      </c>
      <c r="F163" s="7">
        <v>158079.30783000001</v>
      </c>
      <c r="G163" s="8">
        <f t="shared" si="7"/>
        <v>0.2481728369040519</v>
      </c>
      <c r="H163" s="7">
        <v>1728451.8584100001</v>
      </c>
      <c r="I163" s="7">
        <v>1662665.48979</v>
      </c>
      <c r="J163" s="8">
        <f t="shared" si="8"/>
        <v>-3.8060862557385278E-2</v>
      </c>
    </row>
    <row r="164" spans="1:10" x14ac:dyDescent="0.25">
      <c r="A164" s="2" t="s">
        <v>23</v>
      </c>
      <c r="B164" s="2" t="s">
        <v>39</v>
      </c>
      <c r="C164" s="7">
        <v>15817.90466</v>
      </c>
      <c r="D164" s="7">
        <v>17902.828440000001</v>
      </c>
      <c r="E164" s="8">
        <f t="shared" si="6"/>
        <v>0.13180783579207644</v>
      </c>
      <c r="F164" s="7">
        <v>17012.931919999999</v>
      </c>
      <c r="G164" s="8">
        <f t="shared" si="7"/>
        <v>5.2307064072469434E-2</v>
      </c>
      <c r="H164" s="7">
        <v>192481.89947</v>
      </c>
      <c r="I164" s="7">
        <v>171690.27671000001</v>
      </c>
      <c r="J164" s="8">
        <f t="shared" si="8"/>
        <v>-0.10801858677231391</v>
      </c>
    </row>
    <row r="165" spans="1:10" x14ac:dyDescent="0.25">
      <c r="A165" s="2" t="s">
        <v>24</v>
      </c>
      <c r="B165" s="2" t="s">
        <v>39</v>
      </c>
      <c r="C165" s="7">
        <v>18596.493330000001</v>
      </c>
      <c r="D165" s="7">
        <v>17398.416860000001</v>
      </c>
      <c r="E165" s="8">
        <f t="shared" si="6"/>
        <v>-6.4424859501186371E-2</v>
      </c>
      <c r="F165" s="7">
        <v>19783.123169999999</v>
      </c>
      <c r="G165" s="8">
        <f t="shared" si="7"/>
        <v>-0.12054245881743642</v>
      </c>
      <c r="H165" s="7">
        <v>231701.44871</v>
      </c>
      <c r="I165" s="7">
        <v>230192.34679000001</v>
      </c>
      <c r="J165" s="8">
        <f t="shared" si="8"/>
        <v>-6.5131311366498634E-3</v>
      </c>
    </row>
    <row r="166" spans="1:10" x14ac:dyDescent="0.25">
      <c r="A166" s="2" t="s">
        <v>25</v>
      </c>
      <c r="B166" s="2" t="s">
        <v>39</v>
      </c>
      <c r="C166" s="7">
        <v>8035.4674500000001</v>
      </c>
      <c r="D166" s="7">
        <v>2710.8597399999999</v>
      </c>
      <c r="E166" s="8">
        <f t="shared" si="6"/>
        <v>-0.66263820283411146</v>
      </c>
      <c r="F166" s="7">
        <v>2235.8149899999999</v>
      </c>
      <c r="G166" s="8">
        <f t="shared" si="7"/>
        <v>0.21247050946733292</v>
      </c>
      <c r="H166" s="7">
        <v>34539.201730000001</v>
      </c>
      <c r="I166" s="7">
        <v>44626.027770000001</v>
      </c>
      <c r="J166" s="8">
        <f t="shared" si="8"/>
        <v>0.29203992955166647</v>
      </c>
    </row>
    <row r="167" spans="1:10" x14ac:dyDescent="0.25">
      <c r="A167" s="2" t="s">
        <v>26</v>
      </c>
      <c r="B167" s="2" t="s">
        <v>39</v>
      </c>
      <c r="C167" s="7">
        <v>128843.06716000001</v>
      </c>
      <c r="D167" s="7">
        <v>257532.66409999999</v>
      </c>
      <c r="E167" s="8">
        <f t="shared" si="6"/>
        <v>0.99880885930936869</v>
      </c>
      <c r="F167" s="7">
        <v>179791.77452000001</v>
      </c>
      <c r="G167" s="8">
        <f t="shared" si="7"/>
        <v>0.43239402796679172</v>
      </c>
      <c r="H167" s="7">
        <v>1432693.7993000001</v>
      </c>
      <c r="I167" s="7">
        <v>1866012.38521</v>
      </c>
      <c r="J167" s="8">
        <f t="shared" si="8"/>
        <v>0.30245024172067692</v>
      </c>
    </row>
    <row r="168" spans="1:10" x14ac:dyDescent="0.25">
      <c r="A168" s="2" t="s">
        <v>27</v>
      </c>
      <c r="B168" s="2" t="s">
        <v>39</v>
      </c>
      <c r="C168" s="7">
        <v>4003.9887100000001</v>
      </c>
      <c r="D168" s="7">
        <v>5564.0015400000002</v>
      </c>
      <c r="E168" s="8">
        <f t="shared" si="6"/>
        <v>0.3896146924949746</v>
      </c>
      <c r="F168" s="7">
        <v>5565.83673</v>
      </c>
      <c r="G168" s="8">
        <f t="shared" si="7"/>
        <v>-3.2972400899011767E-4</v>
      </c>
      <c r="H168" s="7">
        <v>54523.044869999998</v>
      </c>
      <c r="I168" s="7">
        <v>53646.461130000003</v>
      </c>
      <c r="J168" s="8">
        <f t="shared" si="8"/>
        <v>-1.6077307165989096E-2</v>
      </c>
    </row>
    <row r="169" spans="1:10" x14ac:dyDescent="0.25">
      <c r="A169" s="2" t="s">
        <v>28</v>
      </c>
      <c r="B169" s="2" t="s">
        <v>39</v>
      </c>
      <c r="C169" s="7">
        <v>43.539529999999999</v>
      </c>
      <c r="D169" s="7">
        <v>90.200289999999995</v>
      </c>
      <c r="E169" s="8">
        <f t="shared" si="6"/>
        <v>1.0716872690173735</v>
      </c>
      <c r="F169" s="7">
        <v>208.66625999999999</v>
      </c>
      <c r="G169" s="8">
        <f t="shared" si="7"/>
        <v>-0.56772939717230764</v>
      </c>
      <c r="H169" s="7">
        <v>866.09848999999997</v>
      </c>
      <c r="I169" s="7">
        <v>1160.34204</v>
      </c>
      <c r="J169" s="8">
        <f t="shared" si="8"/>
        <v>0.33973451448922409</v>
      </c>
    </row>
    <row r="170" spans="1:10" x14ac:dyDescent="0.25">
      <c r="A170" s="2" t="s">
        <v>29</v>
      </c>
      <c r="B170" s="2" t="s">
        <v>39</v>
      </c>
      <c r="C170" s="7">
        <v>938.45897000000002</v>
      </c>
      <c r="D170" s="7">
        <v>2047.9011499999999</v>
      </c>
      <c r="E170" s="8">
        <f t="shared" si="6"/>
        <v>1.1821957224192761</v>
      </c>
      <c r="F170" s="7">
        <v>1037.51466</v>
      </c>
      <c r="G170" s="8">
        <f t="shared" si="7"/>
        <v>0.97385273572905451</v>
      </c>
      <c r="H170" s="7">
        <v>15020.45873</v>
      </c>
      <c r="I170" s="7">
        <v>16696.58842</v>
      </c>
      <c r="J170" s="8">
        <f t="shared" si="8"/>
        <v>0.11158978032091027</v>
      </c>
    </row>
    <row r="171" spans="1:10" x14ac:dyDescent="0.25">
      <c r="A171" s="2" t="s">
        <v>30</v>
      </c>
      <c r="B171" s="2" t="s">
        <v>39</v>
      </c>
      <c r="C171" s="7">
        <v>0</v>
      </c>
      <c r="D171" s="7">
        <v>0</v>
      </c>
      <c r="E171" s="8" t="str">
        <f t="shared" si="6"/>
        <v/>
      </c>
      <c r="F171" s="7">
        <v>0</v>
      </c>
      <c r="G171" s="8" t="str">
        <f t="shared" si="7"/>
        <v/>
      </c>
      <c r="H171" s="7">
        <v>0</v>
      </c>
      <c r="I171" s="7">
        <v>13.500679999999999</v>
      </c>
      <c r="J171" s="8" t="str">
        <f t="shared" si="8"/>
        <v/>
      </c>
    </row>
    <row r="172" spans="1:10" x14ac:dyDescent="0.25">
      <c r="A172" s="2" t="s">
        <v>31</v>
      </c>
      <c r="B172" s="2" t="s">
        <v>39</v>
      </c>
      <c r="C172" s="7">
        <v>2038.6695099999999</v>
      </c>
      <c r="D172" s="7">
        <v>2833.8117499999998</v>
      </c>
      <c r="E172" s="8">
        <f t="shared" si="6"/>
        <v>0.39002998578224668</v>
      </c>
      <c r="F172" s="7">
        <v>2094.123</v>
      </c>
      <c r="G172" s="8">
        <f t="shared" si="7"/>
        <v>0.35322125300185325</v>
      </c>
      <c r="H172" s="7">
        <v>21885.091820000001</v>
      </c>
      <c r="I172" s="7">
        <v>17877.70261</v>
      </c>
      <c r="J172" s="8">
        <f t="shared" si="8"/>
        <v>-0.1831104590723166</v>
      </c>
    </row>
    <row r="173" spans="1:10" x14ac:dyDescent="0.25">
      <c r="A173" s="2" t="s">
        <v>32</v>
      </c>
      <c r="B173" s="2" t="s">
        <v>39</v>
      </c>
      <c r="C173" s="7">
        <v>1381.30807</v>
      </c>
      <c r="D173" s="7">
        <v>396.43331000000001</v>
      </c>
      <c r="E173" s="8">
        <f t="shared" si="6"/>
        <v>-0.71300152470693956</v>
      </c>
      <c r="F173" s="7">
        <v>153.09415000000001</v>
      </c>
      <c r="G173" s="8">
        <f t="shared" si="7"/>
        <v>1.5894739282983705</v>
      </c>
      <c r="H173" s="7">
        <v>37198.985650000002</v>
      </c>
      <c r="I173" s="7">
        <v>4396.8150400000004</v>
      </c>
      <c r="J173" s="8">
        <f t="shared" si="8"/>
        <v>-0.88180282437351887</v>
      </c>
    </row>
    <row r="174" spans="1:10" s="4" customFormat="1" x14ac:dyDescent="0.25">
      <c r="A174" s="4" t="s">
        <v>33</v>
      </c>
      <c r="B174" s="4" t="s">
        <v>39</v>
      </c>
      <c r="C174" s="9">
        <v>1558516.7720300001</v>
      </c>
      <c r="D174" s="9">
        <v>2991709.67967</v>
      </c>
      <c r="E174" s="10">
        <f t="shared" si="6"/>
        <v>0.91958773454406706</v>
      </c>
      <c r="F174" s="9">
        <v>1497484.2032699999</v>
      </c>
      <c r="G174" s="10">
        <f t="shared" si="7"/>
        <v>0.99782386561214875</v>
      </c>
      <c r="H174" s="9">
        <v>14089324.10135</v>
      </c>
      <c r="I174" s="9">
        <v>17485656.782030001</v>
      </c>
      <c r="J174" s="10">
        <f t="shared" si="8"/>
        <v>0.24105717607522248</v>
      </c>
    </row>
    <row r="175" spans="1:10" x14ac:dyDescent="0.25">
      <c r="A175" s="2" t="s">
        <v>7</v>
      </c>
      <c r="B175" s="2" t="s">
        <v>40</v>
      </c>
      <c r="C175" s="7">
        <v>1647.7769900000001</v>
      </c>
      <c r="D175" s="7">
        <v>3667.08311</v>
      </c>
      <c r="E175" s="8">
        <f t="shared" si="6"/>
        <v>1.2254729446124868</v>
      </c>
      <c r="F175" s="7">
        <v>1997.34834</v>
      </c>
      <c r="G175" s="8">
        <f t="shared" si="7"/>
        <v>0.83597574672427943</v>
      </c>
      <c r="H175" s="7">
        <v>26372.39155</v>
      </c>
      <c r="I175" s="7">
        <v>35465.341419999997</v>
      </c>
      <c r="J175" s="8">
        <f t="shared" si="8"/>
        <v>0.34479049246483662</v>
      </c>
    </row>
    <row r="176" spans="1:10" x14ac:dyDescent="0.25">
      <c r="A176" s="2" t="s">
        <v>9</v>
      </c>
      <c r="B176" s="2" t="s">
        <v>40</v>
      </c>
      <c r="C176" s="7">
        <v>1416.17614</v>
      </c>
      <c r="D176" s="7">
        <v>1315.87355</v>
      </c>
      <c r="E176" s="8">
        <f t="shared" si="6"/>
        <v>-7.0826352151364458E-2</v>
      </c>
      <c r="F176" s="7">
        <v>1257.90887</v>
      </c>
      <c r="G176" s="8">
        <f t="shared" si="7"/>
        <v>4.6080190212825167E-2</v>
      </c>
      <c r="H176" s="7">
        <v>17571.224139999998</v>
      </c>
      <c r="I176" s="7">
        <v>15932.37182</v>
      </c>
      <c r="J176" s="8">
        <f t="shared" si="8"/>
        <v>-9.3269103332945025E-2</v>
      </c>
    </row>
    <row r="177" spans="1:10" x14ac:dyDescent="0.25">
      <c r="A177" s="2" t="s">
        <v>10</v>
      </c>
      <c r="B177" s="2" t="s">
        <v>40</v>
      </c>
      <c r="C177" s="7">
        <v>2400.13211</v>
      </c>
      <c r="D177" s="7">
        <v>3957.7098599999999</v>
      </c>
      <c r="E177" s="8">
        <f t="shared" si="6"/>
        <v>0.64895500689751606</v>
      </c>
      <c r="F177" s="7">
        <v>4261.6211599999997</v>
      </c>
      <c r="G177" s="8">
        <f t="shared" si="7"/>
        <v>-7.1313542098143667E-2</v>
      </c>
      <c r="H177" s="7">
        <v>48685.483359999998</v>
      </c>
      <c r="I177" s="7">
        <v>53833.444900000002</v>
      </c>
      <c r="J177" s="8">
        <f t="shared" si="8"/>
        <v>0.105739148196063</v>
      </c>
    </row>
    <row r="178" spans="1:10" x14ac:dyDescent="0.25">
      <c r="A178" s="2" t="s">
        <v>11</v>
      </c>
      <c r="B178" s="2" t="s">
        <v>40</v>
      </c>
      <c r="C178" s="7">
        <v>493.33852999999999</v>
      </c>
      <c r="D178" s="7">
        <v>26.133870000000002</v>
      </c>
      <c r="E178" s="8">
        <f t="shared" si="6"/>
        <v>-0.94702649720061394</v>
      </c>
      <c r="F178" s="7">
        <v>56.173189999999998</v>
      </c>
      <c r="G178" s="8">
        <f t="shared" si="7"/>
        <v>-0.53476257980007902</v>
      </c>
      <c r="H178" s="7">
        <v>4860.4156700000003</v>
      </c>
      <c r="I178" s="7">
        <v>3584.8600700000002</v>
      </c>
      <c r="J178" s="8">
        <f t="shared" si="8"/>
        <v>-0.26243755402920099</v>
      </c>
    </row>
    <row r="179" spans="1:10" x14ac:dyDescent="0.25">
      <c r="A179" s="2" t="s">
        <v>12</v>
      </c>
      <c r="B179" s="2" t="s">
        <v>40</v>
      </c>
      <c r="C179" s="7">
        <v>14394.71787</v>
      </c>
      <c r="D179" s="7">
        <v>10425.771140000001</v>
      </c>
      <c r="E179" s="8">
        <f t="shared" si="6"/>
        <v>-0.27572243970628096</v>
      </c>
      <c r="F179" s="7">
        <v>6759.4424600000002</v>
      </c>
      <c r="G179" s="8">
        <f t="shared" si="7"/>
        <v>0.5424010488581037</v>
      </c>
      <c r="H179" s="7">
        <v>49947.637640000001</v>
      </c>
      <c r="I179" s="7">
        <v>59589.957190000001</v>
      </c>
      <c r="J179" s="8">
        <f t="shared" si="8"/>
        <v>0.19304856056451514</v>
      </c>
    </row>
    <row r="180" spans="1:10" x14ac:dyDescent="0.25">
      <c r="A180" s="2" t="s">
        <v>13</v>
      </c>
      <c r="B180" s="2" t="s">
        <v>40</v>
      </c>
      <c r="C180" s="7">
        <v>0</v>
      </c>
      <c r="D180" s="7">
        <v>2.4913400000000001</v>
      </c>
      <c r="E180" s="8" t="str">
        <f t="shared" si="6"/>
        <v/>
      </c>
      <c r="F180" s="7">
        <v>0.91783999999999999</v>
      </c>
      <c r="G180" s="8">
        <f t="shared" si="7"/>
        <v>1.7143510851564545</v>
      </c>
      <c r="H180" s="7">
        <v>41.860869999999998</v>
      </c>
      <c r="I180" s="7">
        <v>23.73272</v>
      </c>
      <c r="J180" s="8">
        <f t="shared" si="8"/>
        <v>-0.43305717248590392</v>
      </c>
    </row>
    <row r="181" spans="1:10" x14ac:dyDescent="0.25">
      <c r="A181" s="2" t="s">
        <v>14</v>
      </c>
      <c r="B181" s="2" t="s">
        <v>40</v>
      </c>
      <c r="C181" s="7">
        <v>328.07092</v>
      </c>
      <c r="D181" s="7">
        <v>28.674939999999999</v>
      </c>
      <c r="E181" s="8">
        <f t="shared" si="6"/>
        <v>-0.91259530104039699</v>
      </c>
      <c r="F181" s="7">
        <v>509.55399</v>
      </c>
      <c r="G181" s="8">
        <f t="shared" si="7"/>
        <v>-0.94372541367009999</v>
      </c>
      <c r="H181" s="7">
        <v>5602.7407300000004</v>
      </c>
      <c r="I181" s="7">
        <v>5107.0482599999996</v>
      </c>
      <c r="J181" s="8">
        <f t="shared" si="8"/>
        <v>-8.8473212288015524E-2</v>
      </c>
    </row>
    <row r="182" spans="1:10" x14ac:dyDescent="0.25">
      <c r="A182" s="2" t="s">
        <v>15</v>
      </c>
      <c r="B182" s="2" t="s">
        <v>40</v>
      </c>
      <c r="C182" s="7">
        <v>76.197540000000004</v>
      </c>
      <c r="D182" s="7">
        <v>125.31879000000001</v>
      </c>
      <c r="E182" s="8">
        <f t="shared" si="6"/>
        <v>0.6446566385214012</v>
      </c>
      <c r="F182" s="7">
        <v>6.5711700000000004</v>
      </c>
      <c r="G182" s="8">
        <f t="shared" si="7"/>
        <v>18.071001054606715</v>
      </c>
      <c r="H182" s="7">
        <v>2336.3220299999998</v>
      </c>
      <c r="I182" s="7">
        <v>739.91231000000005</v>
      </c>
      <c r="J182" s="8">
        <f t="shared" si="8"/>
        <v>-0.68330037533396015</v>
      </c>
    </row>
    <row r="183" spans="1:10" x14ac:dyDescent="0.25">
      <c r="A183" s="2" t="s">
        <v>16</v>
      </c>
      <c r="B183" s="2" t="s">
        <v>40</v>
      </c>
      <c r="C183" s="7">
        <v>1193.1327699999999</v>
      </c>
      <c r="D183" s="7">
        <v>1261.5574999999999</v>
      </c>
      <c r="E183" s="8">
        <f t="shared" si="6"/>
        <v>5.7348797820715225E-2</v>
      </c>
      <c r="F183" s="7">
        <v>922.21992999999998</v>
      </c>
      <c r="G183" s="8">
        <f t="shared" si="7"/>
        <v>0.36795731577824387</v>
      </c>
      <c r="H183" s="7">
        <v>18852.432369999999</v>
      </c>
      <c r="I183" s="7">
        <v>18623.572230000002</v>
      </c>
      <c r="J183" s="8">
        <f t="shared" si="8"/>
        <v>-1.2139555019127557E-2</v>
      </c>
    </row>
    <row r="184" spans="1:10" x14ac:dyDescent="0.25">
      <c r="A184" s="2" t="s">
        <v>17</v>
      </c>
      <c r="B184" s="2" t="s">
        <v>40</v>
      </c>
      <c r="C184" s="7">
        <v>7644.6726799999997</v>
      </c>
      <c r="D184" s="7">
        <v>7051.6557400000002</v>
      </c>
      <c r="E184" s="8">
        <f t="shared" si="6"/>
        <v>-7.7572574369528136E-2</v>
      </c>
      <c r="F184" s="7">
        <v>6528.1727499999997</v>
      </c>
      <c r="G184" s="8">
        <f t="shared" si="7"/>
        <v>8.0188286990414026E-2</v>
      </c>
      <c r="H184" s="7">
        <v>66904.061199999996</v>
      </c>
      <c r="I184" s="7">
        <v>72926.350839999999</v>
      </c>
      <c r="J184" s="8">
        <f t="shared" si="8"/>
        <v>9.0013812793773962E-2</v>
      </c>
    </row>
    <row r="185" spans="1:10" x14ac:dyDescent="0.25">
      <c r="A185" s="2" t="s">
        <v>18</v>
      </c>
      <c r="B185" s="2" t="s">
        <v>40</v>
      </c>
      <c r="C185" s="7">
        <v>7013.7552100000003</v>
      </c>
      <c r="D185" s="7">
        <v>6087.7311</v>
      </c>
      <c r="E185" s="8">
        <f t="shared" si="6"/>
        <v>-0.13202971621816839</v>
      </c>
      <c r="F185" s="7">
        <v>5756.0576300000002</v>
      </c>
      <c r="G185" s="8">
        <f t="shared" si="7"/>
        <v>5.7621638162785427E-2</v>
      </c>
      <c r="H185" s="7">
        <v>86930.242769999997</v>
      </c>
      <c r="I185" s="7">
        <v>67569.272870000001</v>
      </c>
      <c r="J185" s="8">
        <f t="shared" si="8"/>
        <v>-0.22271846118301131</v>
      </c>
    </row>
    <row r="186" spans="1:10" x14ac:dyDescent="0.25">
      <c r="A186" s="2" t="s">
        <v>19</v>
      </c>
      <c r="B186" s="2" t="s">
        <v>40</v>
      </c>
      <c r="C186" s="7">
        <v>19425.595720000001</v>
      </c>
      <c r="D186" s="7">
        <v>23429.350729999998</v>
      </c>
      <c r="E186" s="8">
        <f t="shared" si="6"/>
        <v>0.20610719319551429</v>
      </c>
      <c r="F186" s="7">
        <v>15807.61652</v>
      </c>
      <c r="G186" s="8">
        <f t="shared" si="7"/>
        <v>0.48215581396201523</v>
      </c>
      <c r="H186" s="7">
        <v>242299.88821999999</v>
      </c>
      <c r="I186" s="7">
        <v>232629.20186</v>
      </c>
      <c r="J186" s="8">
        <f t="shared" si="8"/>
        <v>-3.991205456611413E-2</v>
      </c>
    </row>
    <row r="187" spans="1:10" x14ac:dyDescent="0.25">
      <c r="A187" s="2" t="s">
        <v>20</v>
      </c>
      <c r="B187" s="2" t="s">
        <v>40</v>
      </c>
      <c r="C187" s="7">
        <v>122.8942</v>
      </c>
      <c r="D187" s="7">
        <v>203.34535</v>
      </c>
      <c r="E187" s="8">
        <f t="shared" si="6"/>
        <v>0.65463748492605833</v>
      </c>
      <c r="F187" s="7">
        <v>200.53995</v>
      </c>
      <c r="G187" s="8">
        <f t="shared" si="7"/>
        <v>1.3989232569370902E-2</v>
      </c>
      <c r="H187" s="7">
        <v>2847.4301500000001</v>
      </c>
      <c r="I187" s="7">
        <v>3878.2720399999998</v>
      </c>
      <c r="J187" s="8">
        <f t="shared" si="8"/>
        <v>0.36202534766304972</v>
      </c>
    </row>
    <row r="188" spans="1:10" x14ac:dyDescent="0.25">
      <c r="A188" s="2" t="s">
        <v>21</v>
      </c>
      <c r="B188" s="2" t="s">
        <v>40</v>
      </c>
      <c r="C188" s="7">
        <v>31517.40352</v>
      </c>
      <c r="D188" s="7">
        <v>28195.459500000001</v>
      </c>
      <c r="E188" s="8">
        <f t="shared" si="6"/>
        <v>-0.10540030741720186</v>
      </c>
      <c r="F188" s="7">
        <v>27122.719369999999</v>
      </c>
      <c r="G188" s="8">
        <f t="shared" si="7"/>
        <v>3.9551348644875972E-2</v>
      </c>
      <c r="H188" s="7">
        <v>350249.84294</v>
      </c>
      <c r="I188" s="7">
        <v>324246.25978999998</v>
      </c>
      <c r="J188" s="8">
        <f t="shared" si="8"/>
        <v>-7.424295449135887E-2</v>
      </c>
    </row>
    <row r="189" spans="1:10" x14ac:dyDescent="0.25">
      <c r="A189" s="2" t="s">
        <v>22</v>
      </c>
      <c r="B189" s="2" t="s">
        <v>40</v>
      </c>
      <c r="C189" s="7">
        <v>6684.9487399999998</v>
      </c>
      <c r="D189" s="7">
        <v>3036.3079200000002</v>
      </c>
      <c r="E189" s="8">
        <f t="shared" si="6"/>
        <v>-0.54579937138007129</v>
      </c>
      <c r="F189" s="7">
        <v>5444.94074</v>
      </c>
      <c r="G189" s="8">
        <f t="shared" si="7"/>
        <v>-0.44236162247010968</v>
      </c>
      <c r="H189" s="7">
        <v>72810.073999999993</v>
      </c>
      <c r="I189" s="7">
        <v>61470.585830000004</v>
      </c>
      <c r="J189" s="8">
        <f t="shared" si="8"/>
        <v>-0.15574064888328487</v>
      </c>
    </row>
    <row r="190" spans="1:10" x14ac:dyDescent="0.25">
      <c r="A190" s="2" t="s">
        <v>23</v>
      </c>
      <c r="B190" s="2" t="s">
        <v>40</v>
      </c>
      <c r="C190" s="7">
        <v>2409.0928399999998</v>
      </c>
      <c r="D190" s="7">
        <v>577.05805999999995</v>
      </c>
      <c r="E190" s="8">
        <f t="shared" si="6"/>
        <v>-0.76046665764861099</v>
      </c>
      <c r="F190" s="7">
        <v>640.24221999999997</v>
      </c>
      <c r="G190" s="8">
        <f t="shared" si="7"/>
        <v>-9.8687899713955196E-2</v>
      </c>
      <c r="H190" s="7">
        <v>31017.807809999998</v>
      </c>
      <c r="I190" s="7">
        <v>17316.335889999998</v>
      </c>
      <c r="J190" s="8">
        <f t="shared" si="8"/>
        <v>-0.44172921580817548</v>
      </c>
    </row>
    <row r="191" spans="1:10" x14ac:dyDescent="0.25">
      <c r="A191" s="2" t="s">
        <v>24</v>
      </c>
      <c r="B191" s="2" t="s">
        <v>40</v>
      </c>
      <c r="C191" s="7">
        <v>26109.525000000001</v>
      </c>
      <c r="D191" s="7">
        <v>29459.066869999999</v>
      </c>
      <c r="E191" s="8">
        <f t="shared" si="6"/>
        <v>0.12828811975706178</v>
      </c>
      <c r="F191" s="7">
        <v>26250.014439999999</v>
      </c>
      <c r="G191" s="8">
        <f t="shared" si="7"/>
        <v>0.12224954913205743</v>
      </c>
      <c r="H191" s="7">
        <v>315555.55374</v>
      </c>
      <c r="I191" s="7">
        <v>323063.66009999998</v>
      </c>
      <c r="J191" s="8">
        <f t="shared" si="8"/>
        <v>2.379329493971194E-2</v>
      </c>
    </row>
    <row r="192" spans="1:10" x14ac:dyDescent="0.25">
      <c r="A192" s="2" t="s">
        <v>25</v>
      </c>
      <c r="B192" s="2" t="s">
        <v>40</v>
      </c>
      <c r="C192" s="7">
        <v>228.70482000000001</v>
      </c>
      <c r="D192" s="7">
        <v>198.92261999999999</v>
      </c>
      <c r="E192" s="8">
        <f t="shared" si="6"/>
        <v>-0.1302211295765433</v>
      </c>
      <c r="F192" s="7">
        <v>766.00108</v>
      </c>
      <c r="G192" s="8">
        <f t="shared" si="7"/>
        <v>-0.74031026170354752</v>
      </c>
      <c r="H192" s="7">
        <v>4589.2026699999997</v>
      </c>
      <c r="I192" s="7">
        <v>4452.6361299999999</v>
      </c>
      <c r="J192" s="8">
        <f t="shared" si="8"/>
        <v>-2.9758228132469866E-2</v>
      </c>
    </row>
    <row r="193" spans="1:10" x14ac:dyDescent="0.25">
      <c r="A193" s="2" t="s">
        <v>26</v>
      </c>
      <c r="B193" s="2" t="s">
        <v>40</v>
      </c>
      <c r="C193" s="7">
        <v>2734.5547000000001</v>
      </c>
      <c r="D193" s="7">
        <v>3251.4920099999999</v>
      </c>
      <c r="E193" s="8">
        <f t="shared" si="6"/>
        <v>0.18903893566290697</v>
      </c>
      <c r="F193" s="7">
        <v>1381.1887899999999</v>
      </c>
      <c r="G193" s="8">
        <f t="shared" si="7"/>
        <v>1.3541256876259471</v>
      </c>
      <c r="H193" s="7">
        <v>23610.348139999998</v>
      </c>
      <c r="I193" s="7">
        <v>20006.11478</v>
      </c>
      <c r="J193" s="8">
        <f t="shared" si="8"/>
        <v>-0.15265481638086509</v>
      </c>
    </row>
    <row r="194" spans="1:10" x14ac:dyDescent="0.25">
      <c r="A194" s="2" t="s">
        <v>27</v>
      </c>
      <c r="B194" s="2" t="s">
        <v>40</v>
      </c>
      <c r="C194" s="7">
        <v>2777.80069</v>
      </c>
      <c r="D194" s="7">
        <v>2149.1312600000001</v>
      </c>
      <c r="E194" s="8">
        <f t="shared" si="6"/>
        <v>-0.22631912802930432</v>
      </c>
      <c r="F194" s="7">
        <v>1871.9539500000001</v>
      </c>
      <c r="G194" s="8">
        <f t="shared" si="7"/>
        <v>0.14806844473925218</v>
      </c>
      <c r="H194" s="7">
        <v>31778.887549999999</v>
      </c>
      <c r="I194" s="7">
        <v>28827.447260000001</v>
      </c>
      <c r="J194" s="8">
        <f t="shared" si="8"/>
        <v>-9.2874248205079168E-2</v>
      </c>
    </row>
    <row r="195" spans="1:10" x14ac:dyDescent="0.25">
      <c r="A195" s="2" t="s">
        <v>28</v>
      </c>
      <c r="B195" s="2" t="s">
        <v>40</v>
      </c>
      <c r="C195" s="7">
        <v>3507.3869500000001</v>
      </c>
      <c r="D195" s="7">
        <v>4588.9958200000001</v>
      </c>
      <c r="E195" s="8">
        <f t="shared" si="6"/>
        <v>0.30838025157161519</v>
      </c>
      <c r="F195" s="7">
        <v>2989.88706</v>
      </c>
      <c r="G195" s="8">
        <f t="shared" si="7"/>
        <v>0.53483918553097465</v>
      </c>
      <c r="H195" s="7">
        <v>57954.765930000001</v>
      </c>
      <c r="I195" s="7">
        <v>60864.476309999998</v>
      </c>
      <c r="J195" s="8">
        <f t="shared" si="8"/>
        <v>5.0206576341184084E-2</v>
      </c>
    </row>
    <row r="196" spans="1:10" x14ac:dyDescent="0.25">
      <c r="A196" s="2" t="s">
        <v>29</v>
      </c>
      <c r="B196" s="2" t="s">
        <v>40</v>
      </c>
      <c r="C196" s="7">
        <v>306.05723999999998</v>
      </c>
      <c r="D196" s="7">
        <v>309.95960000000002</v>
      </c>
      <c r="E196" s="8">
        <f t="shared" si="6"/>
        <v>1.2750425377945795E-2</v>
      </c>
      <c r="F196" s="7">
        <v>275.33530000000002</v>
      </c>
      <c r="G196" s="8">
        <f t="shared" si="7"/>
        <v>0.125753217985489</v>
      </c>
      <c r="H196" s="7">
        <v>5163.5425599999999</v>
      </c>
      <c r="I196" s="7">
        <v>3259.9534899999999</v>
      </c>
      <c r="J196" s="8">
        <f t="shared" si="8"/>
        <v>-0.36865950999346464</v>
      </c>
    </row>
    <row r="197" spans="1:10" x14ac:dyDescent="0.25">
      <c r="A197" s="2" t="s">
        <v>30</v>
      </c>
      <c r="B197" s="2" t="s">
        <v>40</v>
      </c>
      <c r="C197" s="7">
        <v>1370.76</v>
      </c>
      <c r="D197" s="7">
        <v>1318.114</v>
      </c>
      <c r="E197" s="8">
        <f t="shared" ref="E197:E260" si="9">IF(C197=0,"",(D197/C197-1))</f>
        <v>-3.8406431468674285E-2</v>
      </c>
      <c r="F197" s="7">
        <v>1356.5276899999999</v>
      </c>
      <c r="G197" s="8">
        <f t="shared" ref="G197:G260" si="10">IF(F197=0,"",(D197/F197-1))</f>
        <v>-2.8317660069290485E-2</v>
      </c>
      <c r="H197" s="7">
        <v>16310.345149999999</v>
      </c>
      <c r="I197" s="7">
        <v>18163.64357</v>
      </c>
      <c r="J197" s="8">
        <f t="shared" ref="J197:J260" si="11">IF(H197=0,"",(I197/H197-1))</f>
        <v>0.1136271736101182</v>
      </c>
    </row>
    <row r="198" spans="1:10" x14ac:dyDescent="0.25">
      <c r="A198" s="2" t="s">
        <v>31</v>
      </c>
      <c r="B198" s="2" t="s">
        <v>40</v>
      </c>
      <c r="C198" s="7">
        <v>68755.097339999993</v>
      </c>
      <c r="D198" s="7">
        <v>89591.083610000001</v>
      </c>
      <c r="E198" s="8">
        <f t="shared" si="9"/>
        <v>0.30304642239053536</v>
      </c>
      <c r="F198" s="7">
        <v>66228.281499999997</v>
      </c>
      <c r="G198" s="8">
        <f t="shared" si="10"/>
        <v>0.35276171419305213</v>
      </c>
      <c r="H198" s="7">
        <v>680240.98996000004</v>
      </c>
      <c r="I198" s="7">
        <v>692004.16023000004</v>
      </c>
      <c r="J198" s="8">
        <f t="shared" si="11"/>
        <v>1.7292651345064858E-2</v>
      </c>
    </row>
    <row r="199" spans="1:10" x14ac:dyDescent="0.25">
      <c r="A199" s="2" t="s">
        <v>32</v>
      </c>
      <c r="B199" s="2" t="s">
        <v>40</v>
      </c>
      <c r="C199" s="7">
        <v>53.220759999999999</v>
      </c>
      <c r="D199" s="7">
        <v>2.9904099999999998</v>
      </c>
      <c r="E199" s="8">
        <f t="shared" si="9"/>
        <v>-0.94381121201576224</v>
      </c>
      <c r="F199" s="7">
        <v>24.131170000000001</v>
      </c>
      <c r="G199" s="8">
        <f t="shared" si="10"/>
        <v>-0.87607687484693031</v>
      </c>
      <c r="H199" s="7">
        <v>503.25466999999998</v>
      </c>
      <c r="I199" s="7">
        <v>394.12470000000002</v>
      </c>
      <c r="J199" s="8">
        <f t="shared" si="11"/>
        <v>-0.21684840003571149</v>
      </c>
    </row>
    <row r="200" spans="1:10" s="4" customFormat="1" x14ac:dyDescent="0.25">
      <c r="A200" s="4" t="s">
        <v>33</v>
      </c>
      <c r="B200" s="4" t="s">
        <v>40</v>
      </c>
      <c r="C200" s="9">
        <v>202765.89952000001</v>
      </c>
      <c r="D200" s="9">
        <v>220756.89230000001</v>
      </c>
      <c r="E200" s="10">
        <f t="shared" si="9"/>
        <v>8.8727901597800196E-2</v>
      </c>
      <c r="F200" s="9">
        <v>178656.14668999999</v>
      </c>
      <c r="G200" s="10">
        <f t="shared" si="10"/>
        <v>0.23565237687037022</v>
      </c>
      <c r="H200" s="9">
        <v>2170518.0037799999</v>
      </c>
      <c r="I200" s="9">
        <v>2140558.96863</v>
      </c>
      <c r="J200" s="10">
        <f t="shared" si="11"/>
        <v>-1.3802712116566473E-2</v>
      </c>
    </row>
    <row r="201" spans="1:10" x14ac:dyDescent="0.25">
      <c r="A201" s="2" t="s">
        <v>7</v>
      </c>
      <c r="B201" s="2" t="s">
        <v>41</v>
      </c>
      <c r="C201" s="7">
        <v>3.9020899999999998</v>
      </c>
      <c r="D201" s="7">
        <v>0</v>
      </c>
      <c r="E201" s="8">
        <f t="shared" si="9"/>
        <v>-1</v>
      </c>
      <c r="F201" s="7">
        <v>0</v>
      </c>
      <c r="G201" s="8" t="str">
        <f t="shared" si="10"/>
        <v/>
      </c>
      <c r="H201" s="7">
        <v>42.044580000000003</v>
      </c>
      <c r="I201" s="7">
        <v>2.5999999999999999E-2</v>
      </c>
      <c r="J201" s="8">
        <f t="shared" si="11"/>
        <v>-0.99938160875908377</v>
      </c>
    </row>
    <row r="202" spans="1:10" x14ac:dyDescent="0.25">
      <c r="A202" s="2" t="s">
        <v>9</v>
      </c>
      <c r="B202" s="2" t="s">
        <v>41</v>
      </c>
      <c r="C202" s="7">
        <v>39.781559999999999</v>
      </c>
      <c r="D202" s="7">
        <v>43.235999999999997</v>
      </c>
      <c r="E202" s="8">
        <f t="shared" si="9"/>
        <v>8.6835207065786291E-2</v>
      </c>
      <c r="F202" s="7">
        <v>106.67133</v>
      </c>
      <c r="G202" s="8">
        <f t="shared" si="10"/>
        <v>-0.59468022007412857</v>
      </c>
      <c r="H202" s="7">
        <v>2695.6867099999999</v>
      </c>
      <c r="I202" s="7">
        <v>1697.81611</v>
      </c>
      <c r="J202" s="8">
        <f t="shared" si="11"/>
        <v>-0.37017306065214084</v>
      </c>
    </row>
    <row r="203" spans="1:10" x14ac:dyDescent="0.25">
      <c r="A203" s="2" t="s">
        <v>10</v>
      </c>
      <c r="B203" s="2" t="s">
        <v>41</v>
      </c>
      <c r="C203" s="7">
        <v>1.30565</v>
      </c>
      <c r="D203" s="7">
        <v>1.6479999999999999</v>
      </c>
      <c r="E203" s="8">
        <f t="shared" si="9"/>
        <v>0.26220656378049245</v>
      </c>
      <c r="F203" s="7">
        <v>4.1083999999999996</v>
      </c>
      <c r="G203" s="8">
        <f t="shared" si="10"/>
        <v>-0.59887060656216529</v>
      </c>
      <c r="H203" s="7">
        <v>21.551459999999999</v>
      </c>
      <c r="I203" s="7">
        <v>14.9964</v>
      </c>
      <c r="J203" s="8">
        <f t="shared" si="11"/>
        <v>-0.30415851176672015</v>
      </c>
    </row>
    <row r="204" spans="1:10" x14ac:dyDescent="0.25">
      <c r="A204" s="2" t="s">
        <v>12</v>
      </c>
      <c r="B204" s="2" t="s">
        <v>41</v>
      </c>
      <c r="C204" s="7">
        <v>0.90564999999999996</v>
      </c>
      <c r="D204" s="7">
        <v>0</v>
      </c>
      <c r="E204" s="8">
        <f t="shared" si="9"/>
        <v>-1</v>
      </c>
      <c r="F204" s="7">
        <v>0.18995999999999999</v>
      </c>
      <c r="G204" s="8">
        <f t="shared" si="10"/>
        <v>-1</v>
      </c>
      <c r="H204" s="7">
        <v>3.7650199999999998</v>
      </c>
      <c r="I204" s="7">
        <v>0.18995999999999999</v>
      </c>
      <c r="J204" s="8">
        <f t="shared" si="11"/>
        <v>-0.94954608474855384</v>
      </c>
    </row>
    <row r="205" spans="1:10" x14ac:dyDescent="0.25">
      <c r="A205" s="2" t="s">
        <v>16</v>
      </c>
      <c r="B205" s="2" t="s">
        <v>41</v>
      </c>
      <c r="C205" s="7">
        <v>0</v>
      </c>
      <c r="D205" s="7">
        <v>0</v>
      </c>
      <c r="E205" s="8" t="str">
        <f t="shared" si="9"/>
        <v/>
      </c>
      <c r="F205" s="7">
        <v>0</v>
      </c>
      <c r="G205" s="8" t="str">
        <f t="shared" si="10"/>
        <v/>
      </c>
      <c r="H205" s="7">
        <v>0</v>
      </c>
      <c r="I205" s="7">
        <v>0</v>
      </c>
      <c r="J205" s="8" t="str">
        <f t="shared" si="11"/>
        <v/>
      </c>
    </row>
    <row r="206" spans="1:10" x14ac:dyDescent="0.25">
      <c r="A206" s="2" t="s">
        <v>17</v>
      </c>
      <c r="B206" s="2" t="s">
        <v>41</v>
      </c>
      <c r="C206" s="7">
        <v>0</v>
      </c>
      <c r="D206" s="7">
        <v>0</v>
      </c>
      <c r="E206" s="8" t="str">
        <f t="shared" si="9"/>
        <v/>
      </c>
      <c r="F206" s="7">
        <v>0</v>
      </c>
      <c r="G206" s="8" t="str">
        <f t="shared" si="10"/>
        <v/>
      </c>
      <c r="H206" s="7">
        <v>0</v>
      </c>
      <c r="I206" s="7">
        <v>0.57735000000000003</v>
      </c>
      <c r="J206" s="8" t="str">
        <f t="shared" si="11"/>
        <v/>
      </c>
    </row>
    <row r="207" spans="1:10" x14ac:dyDescent="0.25">
      <c r="A207" s="2" t="s">
        <v>18</v>
      </c>
      <c r="B207" s="2" t="s">
        <v>41</v>
      </c>
      <c r="C207" s="7">
        <v>2.76586</v>
      </c>
      <c r="D207" s="7">
        <v>0</v>
      </c>
      <c r="E207" s="8">
        <f t="shared" si="9"/>
        <v>-1</v>
      </c>
      <c r="F207" s="7">
        <v>0</v>
      </c>
      <c r="G207" s="8" t="str">
        <f t="shared" si="10"/>
        <v/>
      </c>
      <c r="H207" s="7">
        <v>5.8622100000000001</v>
      </c>
      <c r="I207" s="7">
        <v>1.5</v>
      </c>
      <c r="J207" s="8">
        <f t="shared" si="11"/>
        <v>-0.74412380313908921</v>
      </c>
    </row>
    <row r="208" spans="1:10" x14ac:dyDescent="0.25">
      <c r="A208" s="2" t="s">
        <v>19</v>
      </c>
      <c r="B208" s="2" t="s">
        <v>41</v>
      </c>
      <c r="C208" s="7">
        <v>98.074569999999994</v>
      </c>
      <c r="D208" s="7">
        <v>100.01054000000001</v>
      </c>
      <c r="E208" s="8">
        <f t="shared" si="9"/>
        <v>1.9739775560576156E-2</v>
      </c>
      <c r="F208" s="7">
        <v>13.127319999999999</v>
      </c>
      <c r="G208" s="8">
        <f t="shared" si="10"/>
        <v>6.6185040053872388</v>
      </c>
      <c r="H208" s="7">
        <v>743.00057000000004</v>
      </c>
      <c r="I208" s="7">
        <v>795.76950999999997</v>
      </c>
      <c r="J208" s="8">
        <f t="shared" si="11"/>
        <v>7.1021399081833803E-2</v>
      </c>
    </row>
    <row r="209" spans="1:10" x14ac:dyDescent="0.25">
      <c r="A209" s="2" t="s">
        <v>21</v>
      </c>
      <c r="B209" s="2" t="s">
        <v>41</v>
      </c>
      <c r="C209" s="7">
        <v>232.69550000000001</v>
      </c>
      <c r="D209" s="7">
        <v>212.44499999999999</v>
      </c>
      <c r="E209" s="8">
        <f t="shared" si="9"/>
        <v>-8.7025748241801093E-2</v>
      </c>
      <c r="F209" s="7">
        <v>247.5865</v>
      </c>
      <c r="G209" s="8">
        <f t="shared" si="10"/>
        <v>-0.14193625258243081</v>
      </c>
      <c r="H209" s="7">
        <v>985.65544</v>
      </c>
      <c r="I209" s="7">
        <v>1313.1244999999999</v>
      </c>
      <c r="J209" s="8">
        <f t="shared" si="11"/>
        <v>0.33223482234319124</v>
      </c>
    </row>
    <row r="210" spans="1:10" x14ac:dyDescent="0.25">
      <c r="A210" s="2" t="s">
        <v>22</v>
      </c>
      <c r="B210" s="2" t="s">
        <v>41</v>
      </c>
      <c r="C210" s="7">
        <v>34.541499999999999</v>
      </c>
      <c r="D210" s="7">
        <v>52.960999999999999</v>
      </c>
      <c r="E210" s="8">
        <f t="shared" si="9"/>
        <v>0.5332570965360508</v>
      </c>
      <c r="F210" s="7">
        <v>57.459000000000003</v>
      </c>
      <c r="G210" s="8">
        <f t="shared" si="10"/>
        <v>-7.8281905358603576E-2</v>
      </c>
      <c r="H210" s="7">
        <v>585.68062999999995</v>
      </c>
      <c r="I210" s="7">
        <v>1134.7894799999999</v>
      </c>
      <c r="J210" s="8">
        <f t="shared" si="11"/>
        <v>0.93755678756184913</v>
      </c>
    </row>
    <row r="211" spans="1:10" x14ac:dyDescent="0.25">
      <c r="A211" s="2" t="s">
        <v>24</v>
      </c>
      <c r="B211" s="2" t="s">
        <v>41</v>
      </c>
      <c r="C211" s="7">
        <v>2.8775900000000001</v>
      </c>
      <c r="D211" s="7">
        <v>5.5695199999999998</v>
      </c>
      <c r="E211" s="8">
        <f t="shared" si="9"/>
        <v>0.93548073214043681</v>
      </c>
      <c r="F211" s="7">
        <v>14.120139999999999</v>
      </c>
      <c r="G211" s="8">
        <f t="shared" si="10"/>
        <v>-0.60556198451290144</v>
      </c>
      <c r="H211" s="7">
        <v>62.655140000000003</v>
      </c>
      <c r="I211" s="7">
        <v>74.179029999999997</v>
      </c>
      <c r="J211" s="8">
        <f t="shared" si="11"/>
        <v>0.18392569228957112</v>
      </c>
    </row>
    <row r="212" spans="1:10" x14ac:dyDescent="0.25">
      <c r="A212" s="2" t="s">
        <v>26</v>
      </c>
      <c r="B212" s="2" t="s">
        <v>41</v>
      </c>
      <c r="C212" s="7">
        <v>0</v>
      </c>
      <c r="D212" s="7">
        <v>0</v>
      </c>
      <c r="E212" s="8" t="str">
        <f t="shared" si="9"/>
        <v/>
      </c>
      <c r="F212" s="7">
        <v>0</v>
      </c>
      <c r="G212" s="8" t="str">
        <f t="shared" si="10"/>
        <v/>
      </c>
      <c r="H212" s="7">
        <v>16.558789999999998</v>
      </c>
      <c r="I212" s="7">
        <v>2.0499999999999998</v>
      </c>
      <c r="J212" s="8">
        <f t="shared" si="11"/>
        <v>-0.87619868359946596</v>
      </c>
    </row>
    <row r="213" spans="1:10" x14ac:dyDescent="0.25">
      <c r="A213" s="2" t="s">
        <v>29</v>
      </c>
      <c r="B213" s="2" t="s">
        <v>41</v>
      </c>
      <c r="C213" s="7">
        <v>0</v>
      </c>
      <c r="D213" s="7">
        <v>0</v>
      </c>
      <c r="E213" s="8" t="str">
        <f t="shared" si="9"/>
        <v/>
      </c>
      <c r="F213" s="7">
        <v>0</v>
      </c>
      <c r="G213" s="8" t="str">
        <f t="shared" si="10"/>
        <v/>
      </c>
      <c r="H213" s="7">
        <v>11.23</v>
      </c>
      <c r="I213" s="7">
        <v>34.444499999999998</v>
      </c>
      <c r="J213" s="8">
        <f t="shared" si="11"/>
        <v>2.0671861086375776</v>
      </c>
    </row>
    <row r="214" spans="1:10" s="4" customFormat="1" x14ac:dyDescent="0.25">
      <c r="A214" s="4" t="s">
        <v>33</v>
      </c>
      <c r="B214" s="4" t="s">
        <v>41</v>
      </c>
      <c r="C214" s="9">
        <v>416.84996999999998</v>
      </c>
      <c r="D214" s="9">
        <v>415.87006000000002</v>
      </c>
      <c r="E214" s="10">
        <f t="shared" si="9"/>
        <v>-2.3507498393245951E-3</v>
      </c>
      <c r="F214" s="9">
        <v>443.26265000000001</v>
      </c>
      <c r="G214" s="10">
        <f t="shared" si="10"/>
        <v>-6.179764976814528E-2</v>
      </c>
      <c r="H214" s="9">
        <v>5173.6905500000003</v>
      </c>
      <c r="I214" s="9">
        <v>5069.4628400000001</v>
      </c>
      <c r="J214" s="10">
        <f t="shared" si="11"/>
        <v>-2.0145717837724231E-2</v>
      </c>
    </row>
    <row r="215" spans="1:10" x14ac:dyDescent="0.25">
      <c r="A215" s="2" t="s">
        <v>7</v>
      </c>
      <c r="B215" s="2" t="s">
        <v>42</v>
      </c>
      <c r="C215" s="7">
        <v>1754.3738900000001</v>
      </c>
      <c r="D215" s="7">
        <v>1846.16453</v>
      </c>
      <c r="E215" s="8">
        <f t="shared" si="9"/>
        <v>5.232102490991819E-2</v>
      </c>
      <c r="F215" s="7">
        <v>1587.1006299999999</v>
      </c>
      <c r="G215" s="8">
        <f t="shared" si="10"/>
        <v>0.16323092254080951</v>
      </c>
      <c r="H215" s="7">
        <v>19954.596219999999</v>
      </c>
      <c r="I215" s="7">
        <v>21688.235260000001</v>
      </c>
      <c r="J215" s="8">
        <f t="shared" si="11"/>
        <v>8.6879184168227708E-2</v>
      </c>
    </row>
    <row r="216" spans="1:10" x14ac:dyDescent="0.25">
      <c r="A216" s="2" t="s">
        <v>9</v>
      </c>
      <c r="B216" s="2" t="s">
        <v>42</v>
      </c>
      <c r="C216" s="7">
        <v>651.55088000000001</v>
      </c>
      <c r="D216" s="7">
        <v>557.83644000000004</v>
      </c>
      <c r="E216" s="8">
        <f t="shared" si="9"/>
        <v>-0.14383288071071287</v>
      </c>
      <c r="F216" s="7">
        <v>557.45668999999998</v>
      </c>
      <c r="G216" s="8">
        <f t="shared" si="10"/>
        <v>6.8121884051675075E-4</v>
      </c>
      <c r="H216" s="7">
        <v>7920.7940799999997</v>
      </c>
      <c r="I216" s="7">
        <v>6338.02855</v>
      </c>
      <c r="J216" s="8">
        <f t="shared" si="11"/>
        <v>-0.19982409768693288</v>
      </c>
    </row>
    <row r="217" spans="1:10" x14ac:dyDescent="0.25">
      <c r="A217" s="2" t="s">
        <v>10</v>
      </c>
      <c r="B217" s="2" t="s">
        <v>42</v>
      </c>
      <c r="C217" s="7">
        <v>331.74874999999997</v>
      </c>
      <c r="D217" s="7">
        <v>272.99894</v>
      </c>
      <c r="E217" s="8">
        <f t="shared" si="9"/>
        <v>-0.17709127766118171</v>
      </c>
      <c r="F217" s="7">
        <v>422.85723000000002</v>
      </c>
      <c r="G217" s="8">
        <f t="shared" si="10"/>
        <v>-0.35439453169572155</v>
      </c>
      <c r="H217" s="7">
        <v>5085.3867399999999</v>
      </c>
      <c r="I217" s="7">
        <v>4646.32233</v>
      </c>
      <c r="J217" s="8">
        <f t="shared" si="11"/>
        <v>-8.6338450239479725E-2</v>
      </c>
    </row>
    <row r="218" spans="1:10" x14ac:dyDescent="0.25">
      <c r="A218" s="2" t="s">
        <v>11</v>
      </c>
      <c r="B218" s="2" t="s">
        <v>42</v>
      </c>
      <c r="C218" s="7">
        <v>0</v>
      </c>
      <c r="D218" s="7">
        <v>0</v>
      </c>
      <c r="E218" s="8" t="str">
        <f t="shared" si="9"/>
        <v/>
      </c>
      <c r="F218" s="7">
        <v>0</v>
      </c>
      <c r="G218" s="8" t="str">
        <f t="shared" si="10"/>
        <v/>
      </c>
      <c r="H218" s="7">
        <v>27.61298</v>
      </c>
      <c r="I218" s="7">
        <v>11.039669999999999</v>
      </c>
      <c r="J218" s="8">
        <f t="shared" si="11"/>
        <v>-0.60019997841594797</v>
      </c>
    </row>
    <row r="219" spans="1:10" x14ac:dyDescent="0.25">
      <c r="A219" s="2" t="s">
        <v>12</v>
      </c>
      <c r="B219" s="2" t="s">
        <v>42</v>
      </c>
      <c r="C219" s="7">
        <v>9.8994999999999997</v>
      </c>
      <c r="D219" s="7">
        <v>45.93826</v>
      </c>
      <c r="E219" s="8">
        <f t="shared" si="9"/>
        <v>3.6404626496287689</v>
      </c>
      <c r="F219" s="7">
        <v>55.626539999999999</v>
      </c>
      <c r="G219" s="8">
        <f t="shared" si="10"/>
        <v>-0.17416650397454159</v>
      </c>
      <c r="H219" s="7">
        <v>445.32443000000001</v>
      </c>
      <c r="I219" s="7">
        <v>512.76314000000002</v>
      </c>
      <c r="J219" s="8">
        <f t="shared" si="11"/>
        <v>0.15143725665353691</v>
      </c>
    </row>
    <row r="220" spans="1:10" x14ac:dyDescent="0.25">
      <c r="A220" s="2" t="s">
        <v>14</v>
      </c>
      <c r="B220" s="2" t="s">
        <v>42</v>
      </c>
      <c r="C220" s="7">
        <v>0</v>
      </c>
      <c r="D220" s="7">
        <v>4800</v>
      </c>
      <c r="E220" s="8" t="str">
        <f t="shared" si="9"/>
        <v/>
      </c>
      <c r="F220" s="7">
        <v>0</v>
      </c>
      <c r="G220" s="8" t="str">
        <f t="shared" si="10"/>
        <v/>
      </c>
      <c r="H220" s="7">
        <v>1.8625499999999999</v>
      </c>
      <c r="I220" s="7">
        <v>4803.9049400000004</v>
      </c>
      <c r="J220" s="8">
        <f t="shared" si="11"/>
        <v>2578.2085796354463</v>
      </c>
    </row>
    <row r="221" spans="1:10" x14ac:dyDescent="0.25">
      <c r="A221" s="2" t="s">
        <v>15</v>
      </c>
      <c r="B221" s="2" t="s">
        <v>42</v>
      </c>
      <c r="C221" s="7">
        <v>0.3105</v>
      </c>
      <c r="D221" s="7">
        <v>7.8127700000000004</v>
      </c>
      <c r="E221" s="8">
        <f t="shared" si="9"/>
        <v>24.161900161030598</v>
      </c>
      <c r="F221" s="7">
        <v>0</v>
      </c>
      <c r="G221" s="8" t="str">
        <f t="shared" si="10"/>
        <v/>
      </c>
      <c r="H221" s="7">
        <v>60.778919999999999</v>
      </c>
      <c r="I221" s="7">
        <v>41.984909999999999</v>
      </c>
      <c r="J221" s="8">
        <f t="shared" si="11"/>
        <v>-0.30921921613612091</v>
      </c>
    </row>
    <row r="222" spans="1:10" x14ac:dyDescent="0.25">
      <c r="A222" s="2" t="s">
        <v>16</v>
      </c>
      <c r="B222" s="2" t="s">
        <v>42</v>
      </c>
      <c r="C222" s="7">
        <v>33.559759999999997</v>
      </c>
      <c r="D222" s="7">
        <v>19.446490000000001</v>
      </c>
      <c r="E222" s="8">
        <f t="shared" si="9"/>
        <v>-0.42054144606516841</v>
      </c>
      <c r="F222" s="7">
        <v>29.12762</v>
      </c>
      <c r="G222" s="8">
        <f t="shared" si="10"/>
        <v>-0.33236941432221379</v>
      </c>
      <c r="H222" s="7">
        <v>314.56981000000002</v>
      </c>
      <c r="I222" s="7">
        <v>557.85861</v>
      </c>
      <c r="J222" s="8">
        <f t="shared" si="11"/>
        <v>0.77340161791114026</v>
      </c>
    </row>
    <row r="223" spans="1:10" x14ac:dyDescent="0.25">
      <c r="A223" s="2" t="s">
        <v>17</v>
      </c>
      <c r="B223" s="2" t="s">
        <v>42</v>
      </c>
      <c r="C223" s="7">
        <v>46.699550000000002</v>
      </c>
      <c r="D223" s="7">
        <v>119.9021</v>
      </c>
      <c r="E223" s="8">
        <f t="shared" si="9"/>
        <v>1.5675215285800399</v>
      </c>
      <c r="F223" s="7">
        <v>4.1117499999999998</v>
      </c>
      <c r="G223" s="8">
        <f t="shared" si="10"/>
        <v>28.160843922903876</v>
      </c>
      <c r="H223" s="7">
        <v>467.09944000000002</v>
      </c>
      <c r="I223" s="7">
        <v>341.37588</v>
      </c>
      <c r="J223" s="8">
        <f t="shared" si="11"/>
        <v>-0.2691580191147307</v>
      </c>
    </row>
    <row r="224" spans="1:10" x14ac:dyDescent="0.25">
      <c r="A224" s="2" t="s">
        <v>18</v>
      </c>
      <c r="B224" s="2" t="s">
        <v>42</v>
      </c>
      <c r="C224" s="7">
        <v>47.711570000000002</v>
      </c>
      <c r="D224" s="7">
        <v>141.09190000000001</v>
      </c>
      <c r="E224" s="8">
        <f t="shared" si="9"/>
        <v>1.9571841798540692</v>
      </c>
      <c r="F224" s="7">
        <v>149.6292</v>
      </c>
      <c r="G224" s="8">
        <f t="shared" si="10"/>
        <v>-5.7056376696527078E-2</v>
      </c>
      <c r="H224" s="7">
        <v>662.99986000000001</v>
      </c>
      <c r="I224" s="7">
        <v>1841.3000400000001</v>
      </c>
      <c r="J224" s="8">
        <f t="shared" si="11"/>
        <v>1.7772253828228561</v>
      </c>
    </row>
    <row r="225" spans="1:10" x14ac:dyDescent="0.25">
      <c r="A225" s="2" t="s">
        <v>19</v>
      </c>
      <c r="B225" s="2" t="s">
        <v>42</v>
      </c>
      <c r="C225" s="7">
        <v>255.45952</v>
      </c>
      <c r="D225" s="7">
        <v>118.36726</v>
      </c>
      <c r="E225" s="8">
        <f t="shared" si="9"/>
        <v>-0.5366496421820568</v>
      </c>
      <c r="F225" s="7">
        <v>123.62354000000001</v>
      </c>
      <c r="G225" s="8">
        <f t="shared" si="10"/>
        <v>-4.2518439449315215E-2</v>
      </c>
      <c r="H225" s="7">
        <v>3643.2809400000001</v>
      </c>
      <c r="I225" s="7">
        <v>3144.8103299999998</v>
      </c>
      <c r="J225" s="8">
        <f t="shared" si="11"/>
        <v>-0.13681915235447095</v>
      </c>
    </row>
    <row r="226" spans="1:10" x14ac:dyDescent="0.25">
      <c r="A226" s="2" t="s">
        <v>20</v>
      </c>
      <c r="B226" s="2" t="s">
        <v>42</v>
      </c>
      <c r="C226" s="7">
        <v>1.9336800000000001</v>
      </c>
      <c r="D226" s="7">
        <v>0</v>
      </c>
      <c r="E226" s="8">
        <f t="shared" si="9"/>
        <v>-1</v>
      </c>
      <c r="F226" s="7">
        <v>0</v>
      </c>
      <c r="G226" s="8" t="str">
        <f t="shared" si="10"/>
        <v/>
      </c>
      <c r="H226" s="7">
        <v>29.53828</v>
      </c>
      <c r="I226" s="7">
        <v>15.14231</v>
      </c>
      <c r="J226" s="8">
        <f t="shared" si="11"/>
        <v>-0.48736656298200165</v>
      </c>
    </row>
    <row r="227" spans="1:10" x14ac:dyDescent="0.25">
      <c r="A227" s="2" t="s">
        <v>21</v>
      </c>
      <c r="B227" s="2" t="s">
        <v>42</v>
      </c>
      <c r="C227" s="7">
        <v>313.75475</v>
      </c>
      <c r="D227" s="7">
        <v>209.02500000000001</v>
      </c>
      <c r="E227" s="8">
        <f t="shared" si="9"/>
        <v>-0.33379494653068997</v>
      </c>
      <c r="F227" s="7">
        <v>248.60037</v>
      </c>
      <c r="G227" s="8">
        <f t="shared" si="10"/>
        <v>-0.15919272364719328</v>
      </c>
      <c r="H227" s="7">
        <v>4411.4378900000002</v>
      </c>
      <c r="I227" s="7">
        <v>2490.68012</v>
      </c>
      <c r="J227" s="8">
        <f t="shared" si="11"/>
        <v>-0.43540401517474392</v>
      </c>
    </row>
    <row r="228" spans="1:10" x14ac:dyDescent="0.25">
      <c r="A228" s="2" t="s">
        <v>22</v>
      </c>
      <c r="B228" s="2" t="s">
        <v>42</v>
      </c>
      <c r="C228" s="7">
        <v>167.18207000000001</v>
      </c>
      <c r="D228" s="7">
        <v>39.859540000000003</v>
      </c>
      <c r="E228" s="8">
        <f t="shared" si="9"/>
        <v>-0.76158005460753064</v>
      </c>
      <c r="F228" s="7">
        <v>3.6748799999999999</v>
      </c>
      <c r="G228" s="8">
        <f t="shared" si="10"/>
        <v>9.8464875043538846</v>
      </c>
      <c r="H228" s="7">
        <v>1634.5822800000001</v>
      </c>
      <c r="I228" s="7">
        <v>795.97175000000004</v>
      </c>
      <c r="J228" s="8">
        <f t="shared" si="11"/>
        <v>-0.51304271449706407</v>
      </c>
    </row>
    <row r="229" spans="1:10" x14ac:dyDescent="0.25">
      <c r="A229" s="2" t="s">
        <v>23</v>
      </c>
      <c r="B229" s="2" t="s">
        <v>42</v>
      </c>
      <c r="C229" s="7">
        <v>1.1468499999999999</v>
      </c>
      <c r="D229" s="7">
        <v>7.3416899999999998</v>
      </c>
      <c r="E229" s="8">
        <f t="shared" si="9"/>
        <v>5.401613114182326</v>
      </c>
      <c r="F229" s="7">
        <v>117.58882</v>
      </c>
      <c r="G229" s="8">
        <f t="shared" si="10"/>
        <v>-0.93756472766713705</v>
      </c>
      <c r="H229" s="7">
        <v>377.32693999999998</v>
      </c>
      <c r="I229" s="7">
        <v>150.32635999999999</v>
      </c>
      <c r="J229" s="8">
        <f t="shared" si="11"/>
        <v>-0.60160183632793351</v>
      </c>
    </row>
    <row r="230" spans="1:10" x14ac:dyDescent="0.25">
      <c r="A230" s="2" t="s">
        <v>24</v>
      </c>
      <c r="B230" s="2" t="s">
        <v>42</v>
      </c>
      <c r="C230" s="7">
        <v>894.41768000000002</v>
      </c>
      <c r="D230" s="7">
        <v>644.58969000000002</v>
      </c>
      <c r="E230" s="8">
        <f t="shared" si="9"/>
        <v>-0.27931915433514243</v>
      </c>
      <c r="F230" s="7">
        <v>563.15503000000001</v>
      </c>
      <c r="G230" s="8">
        <f t="shared" si="10"/>
        <v>0.14460433745926049</v>
      </c>
      <c r="H230" s="7">
        <v>7419.76566</v>
      </c>
      <c r="I230" s="7">
        <v>4643.5469899999998</v>
      </c>
      <c r="J230" s="8">
        <f t="shared" si="11"/>
        <v>-0.37416527653516218</v>
      </c>
    </row>
    <row r="231" spans="1:10" x14ac:dyDescent="0.25">
      <c r="A231" s="2" t="s">
        <v>25</v>
      </c>
      <c r="B231" s="2" t="s">
        <v>42</v>
      </c>
      <c r="C231" s="7">
        <v>1.7150000000000001</v>
      </c>
      <c r="D231" s="7">
        <v>0</v>
      </c>
      <c r="E231" s="8">
        <f t="shared" si="9"/>
        <v>-1</v>
      </c>
      <c r="F231" s="7">
        <v>0</v>
      </c>
      <c r="G231" s="8" t="str">
        <f t="shared" si="10"/>
        <v/>
      </c>
      <c r="H231" s="7">
        <v>4.1891100000000003</v>
      </c>
      <c r="I231" s="7">
        <v>0</v>
      </c>
      <c r="J231" s="8">
        <f t="shared" si="11"/>
        <v>-1</v>
      </c>
    </row>
    <row r="232" spans="1:10" x14ac:dyDescent="0.25">
      <c r="A232" s="2" t="s">
        <v>26</v>
      </c>
      <c r="B232" s="2" t="s">
        <v>42</v>
      </c>
      <c r="C232" s="7">
        <v>143.45364000000001</v>
      </c>
      <c r="D232" s="7">
        <v>37.239600000000003</v>
      </c>
      <c r="E232" s="8">
        <f t="shared" si="9"/>
        <v>-0.74040672652154382</v>
      </c>
      <c r="F232" s="7">
        <v>0</v>
      </c>
      <c r="G232" s="8" t="str">
        <f t="shared" si="10"/>
        <v/>
      </c>
      <c r="H232" s="7">
        <v>862.91459999999995</v>
      </c>
      <c r="I232" s="7">
        <v>216.89594</v>
      </c>
      <c r="J232" s="8">
        <f t="shared" si="11"/>
        <v>-0.74864727054102453</v>
      </c>
    </row>
    <row r="233" spans="1:10" x14ac:dyDescent="0.25">
      <c r="A233" s="2" t="s">
        <v>27</v>
      </c>
      <c r="B233" s="2" t="s">
        <v>42</v>
      </c>
      <c r="C233" s="7">
        <v>105.75</v>
      </c>
      <c r="D233" s="7">
        <v>0</v>
      </c>
      <c r="E233" s="8">
        <f t="shared" si="9"/>
        <v>-1</v>
      </c>
      <c r="F233" s="7">
        <v>70.78013</v>
      </c>
      <c r="G233" s="8">
        <f t="shared" si="10"/>
        <v>-1</v>
      </c>
      <c r="H233" s="7">
        <v>1195.6809699999999</v>
      </c>
      <c r="I233" s="7">
        <v>346.65424999999999</v>
      </c>
      <c r="J233" s="8">
        <f t="shared" si="11"/>
        <v>-0.71007797339117973</v>
      </c>
    </row>
    <row r="234" spans="1:10" x14ac:dyDescent="0.25">
      <c r="A234" s="2" t="s">
        <v>28</v>
      </c>
      <c r="B234" s="2" t="s">
        <v>42</v>
      </c>
      <c r="C234" s="7">
        <v>9.4986999999999995</v>
      </c>
      <c r="D234" s="7">
        <v>4.7</v>
      </c>
      <c r="E234" s="8">
        <f t="shared" si="9"/>
        <v>-0.50519544779811976</v>
      </c>
      <c r="F234" s="7">
        <v>18.454999999999998</v>
      </c>
      <c r="G234" s="8">
        <f t="shared" si="10"/>
        <v>-0.74532646979138439</v>
      </c>
      <c r="H234" s="7">
        <v>60.820880000000002</v>
      </c>
      <c r="I234" s="7">
        <v>84.994489999999999</v>
      </c>
      <c r="J234" s="8">
        <f t="shared" si="11"/>
        <v>0.39745577505619778</v>
      </c>
    </row>
    <row r="235" spans="1:10" x14ac:dyDescent="0.25">
      <c r="A235" s="2" t="s">
        <v>29</v>
      </c>
      <c r="B235" s="2" t="s">
        <v>42</v>
      </c>
      <c r="C235" s="7">
        <v>6.3831600000000002</v>
      </c>
      <c r="D235" s="7">
        <v>6.3175100000000004</v>
      </c>
      <c r="E235" s="8">
        <f t="shared" si="9"/>
        <v>-1.028487457622862E-2</v>
      </c>
      <c r="F235" s="7">
        <v>14.2158</v>
      </c>
      <c r="G235" s="8">
        <f t="shared" si="10"/>
        <v>-0.55559940348063419</v>
      </c>
      <c r="H235" s="7">
        <v>76.284970000000001</v>
      </c>
      <c r="I235" s="7">
        <v>105.71948999999999</v>
      </c>
      <c r="J235" s="8">
        <f t="shared" si="11"/>
        <v>0.38584953235217889</v>
      </c>
    </row>
    <row r="236" spans="1:10" x14ac:dyDescent="0.25">
      <c r="A236" s="2" t="s">
        <v>31</v>
      </c>
      <c r="B236" s="2" t="s">
        <v>42</v>
      </c>
      <c r="C236" s="7">
        <v>2300.43624</v>
      </c>
      <c r="D236" s="7">
        <v>2118.7706499999999</v>
      </c>
      <c r="E236" s="8">
        <f t="shared" si="9"/>
        <v>-7.8970060913316154E-2</v>
      </c>
      <c r="F236" s="7">
        <v>1462.5227</v>
      </c>
      <c r="G236" s="8">
        <f t="shared" si="10"/>
        <v>0.44870958242220782</v>
      </c>
      <c r="H236" s="7">
        <v>24891.739229999999</v>
      </c>
      <c r="I236" s="7">
        <v>21837.96543</v>
      </c>
      <c r="J236" s="8">
        <f t="shared" si="11"/>
        <v>-0.12268221885915997</v>
      </c>
    </row>
    <row r="237" spans="1:10" x14ac:dyDescent="0.25">
      <c r="A237" s="2" t="s">
        <v>32</v>
      </c>
      <c r="B237" s="2" t="s">
        <v>42</v>
      </c>
      <c r="C237" s="7">
        <v>48.122390000000003</v>
      </c>
      <c r="D237" s="7">
        <v>0</v>
      </c>
      <c r="E237" s="8">
        <f t="shared" si="9"/>
        <v>-1</v>
      </c>
      <c r="F237" s="7">
        <v>0</v>
      </c>
      <c r="G237" s="8" t="str">
        <f t="shared" si="10"/>
        <v/>
      </c>
      <c r="H237" s="7">
        <v>62.421979999999998</v>
      </c>
      <c r="I237" s="7">
        <v>258.61070999999998</v>
      </c>
      <c r="J237" s="8">
        <f t="shared" si="11"/>
        <v>3.1429430787040076</v>
      </c>
    </row>
    <row r="238" spans="1:10" s="4" customFormat="1" x14ac:dyDescent="0.25">
      <c r="A238" s="4" t="s">
        <v>33</v>
      </c>
      <c r="B238" s="4" t="s">
        <v>42</v>
      </c>
      <c r="C238" s="9">
        <v>7125.10808</v>
      </c>
      <c r="D238" s="9">
        <v>10997.40237</v>
      </c>
      <c r="E238" s="10">
        <f t="shared" si="9"/>
        <v>0.54347165636257966</v>
      </c>
      <c r="F238" s="9">
        <v>5435.3759300000002</v>
      </c>
      <c r="G238" s="10">
        <f t="shared" si="10"/>
        <v>1.0233011500273541</v>
      </c>
      <c r="H238" s="9">
        <v>79611.78052</v>
      </c>
      <c r="I238" s="9">
        <v>74889.082429999995</v>
      </c>
      <c r="J238" s="10">
        <f t="shared" si="11"/>
        <v>-5.9321598627147587E-2</v>
      </c>
    </row>
    <row r="239" spans="1:10" x14ac:dyDescent="0.25">
      <c r="A239" s="2" t="s">
        <v>7</v>
      </c>
      <c r="B239" s="2" t="s">
        <v>43</v>
      </c>
      <c r="C239" s="7">
        <v>260.63481000000002</v>
      </c>
      <c r="D239" s="7">
        <v>316.77049</v>
      </c>
      <c r="E239" s="8">
        <f t="shared" si="9"/>
        <v>0.21538059325229808</v>
      </c>
      <c r="F239" s="7">
        <v>355.88598999999999</v>
      </c>
      <c r="G239" s="8">
        <f t="shared" si="10"/>
        <v>-0.10991019904998223</v>
      </c>
      <c r="H239" s="7">
        <v>5644.8018099999999</v>
      </c>
      <c r="I239" s="7">
        <v>4643.4117999999999</v>
      </c>
      <c r="J239" s="8">
        <f t="shared" si="11"/>
        <v>-0.17740038423067328</v>
      </c>
    </row>
    <row r="240" spans="1:10" x14ac:dyDescent="0.25">
      <c r="A240" s="2" t="s">
        <v>9</v>
      </c>
      <c r="B240" s="2" t="s">
        <v>43</v>
      </c>
      <c r="C240" s="7">
        <v>7126.4957999999997</v>
      </c>
      <c r="D240" s="7">
        <v>6334.41518</v>
      </c>
      <c r="E240" s="8">
        <f t="shared" si="9"/>
        <v>-0.11114587621029681</v>
      </c>
      <c r="F240" s="7">
        <v>5009.3990899999999</v>
      </c>
      <c r="G240" s="8">
        <f t="shared" si="10"/>
        <v>0.26450599486973592</v>
      </c>
      <c r="H240" s="7">
        <v>73376.56942</v>
      </c>
      <c r="I240" s="7">
        <v>89165.474560000002</v>
      </c>
      <c r="J240" s="8">
        <f t="shared" si="11"/>
        <v>0.21517638756897894</v>
      </c>
    </row>
    <row r="241" spans="1:10" x14ac:dyDescent="0.25">
      <c r="A241" s="2" t="s">
        <v>10</v>
      </c>
      <c r="B241" s="2" t="s">
        <v>43</v>
      </c>
      <c r="C241" s="7">
        <v>1484.55513</v>
      </c>
      <c r="D241" s="7">
        <v>2285.5077799999999</v>
      </c>
      <c r="E241" s="8">
        <f t="shared" si="9"/>
        <v>0.53952368208784529</v>
      </c>
      <c r="F241" s="7">
        <v>2662.73099</v>
      </c>
      <c r="G241" s="8">
        <f t="shared" si="10"/>
        <v>-0.14166778822820558</v>
      </c>
      <c r="H241" s="7">
        <v>22713.94846</v>
      </c>
      <c r="I241" s="7">
        <v>23452.242490000001</v>
      </c>
      <c r="J241" s="8">
        <f t="shared" si="11"/>
        <v>3.2503993363380168E-2</v>
      </c>
    </row>
    <row r="242" spans="1:10" x14ac:dyDescent="0.25">
      <c r="A242" s="2" t="s">
        <v>11</v>
      </c>
      <c r="B242" s="2" t="s">
        <v>43</v>
      </c>
      <c r="C242" s="7">
        <v>136.72561999999999</v>
      </c>
      <c r="D242" s="7">
        <v>95.41968</v>
      </c>
      <c r="E242" s="8">
        <f t="shared" si="9"/>
        <v>-0.3021082661757174</v>
      </c>
      <c r="F242" s="7">
        <v>90.269880000000001</v>
      </c>
      <c r="G242" s="8">
        <f t="shared" si="10"/>
        <v>5.704892927740679E-2</v>
      </c>
      <c r="H242" s="7">
        <v>1180.3592699999999</v>
      </c>
      <c r="I242" s="7">
        <v>2055.9335799999999</v>
      </c>
      <c r="J242" s="8">
        <f t="shared" si="11"/>
        <v>0.74178627834218647</v>
      </c>
    </row>
    <row r="243" spans="1:10" x14ac:dyDescent="0.25">
      <c r="A243" s="2" t="s">
        <v>12</v>
      </c>
      <c r="B243" s="2" t="s">
        <v>43</v>
      </c>
      <c r="C243" s="7">
        <v>1093.2555500000001</v>
      </c>
      <c r="D243" s="7">
        <v>1087.2470699999999</v>
      </c>
      <c r="E243" s="8">
        <f t="shared" si="9"/>
        <v>-5.4959519757299402E-3</v>
      </c>
      <c r="F243" s="7">
        <v>521.54728999999998</v>
      </c>
      <c r="G243" s="8">
        <f t="shared" si="10"/>
        <v>1.0846567336204544</v>
      </c>
      <c r="H243" s="7">
        <v>11803.41921</v>
      </c>
      <c r="I243" s="7">
        <v>9651.9722999999994</v>
      </c>
      <c r="J243" s="8">
        <f t="shared" si="11"/>
        <v>-0.18227319319280544</v>
      </c>
    </row>
    <row r="244" spans="1:10" x14ac:dyDescent="0.25">
      <c r="A244" s="2" t="s">
        <v>13</v>
      </c>
      <c r="B244" s="2" t="s">
        <v>43</v>
      </c>
      <c r="C244" s="7">
        <v>13.83629</v>
      </c>
      <c r="D244" s="7">
        <v>0</v>
      </c>
      <c r="E244" s="8">
        <f t="shared" si="9"/>
        <v>-1</v>
      </c>
      <c r="F244" s="7">
        <v>47.210329999999999</v>
      </c>
      <c r="G244" s="8">
        <f t="shared" si="10"/>
        <v>-1</v>
      </c>
      <c r="H244" s="7">
        <v>1679.8508400000001</v>
      </c>
      <c r="I244" s="7">
        <v>1411.8340700000001</v>
      </c>
      <c r="J244" s="8">
        <f t="shared" si="11"/>
        <v>-0.15954795724601356</v>
      </c>
    </row>
    <row r="245" spans="1:10" x14ac:dyDescent="0.25">
      <c r="A245" s="2" t="s">
        <v>14</v>
      </c>
      <c r="B245" s="2" t="s">
        <v>43</v>
      </c>
      <c r="C245" s="7">
        <v>0</v>
      </c>
      <c r="D245" s="7">
        <v>0</v>
      </c>
      <c r="E245" s="8" t="str">
        <f t="shared" si="9"/>
        <v/>
      </c>
      <c r="F245" s="7">
        <v>0</v>
      </c>
      <c r="G245" s="8" t="str">
        <f t="shared" si="10"/>
        <v/>
      </c>
      <c r="H245" s="7">
        <v>0</v>
      </c>
      <c r="I245" s="7">
        <v>1233.76658</v>
      </c>
      <c r="J245" s="8" t="str">
        <f t="shared" si="11"/>
        <v/>
      </c>
    </row>
    <row r="246" spans="1:10" x14ac:dyDescent="0.25">
      <c r="A246" s="2" t="s">
        <v>15</v>
      </c>
      <c r="B246" s="2" t="s">
        <v>43</v>
      </c>
      <c r="C246" s="7">
        <v>63.852440000000001</v>
      </c>
      <c r="D246" s="7">
        <v>85.970110000000005</v>
      </c>
      <c r="E246" s="8">
        <f t="shared" si="9"/>
        <v>0.34638723281365613</v>
      </c>
      <c r="F246" s="7">
        <v>192.54786999999999</v>
      </c>
      <c r="G246" s="8">
        <f t="shared" si="10"/>
        <v>-0.5535130562597238</v>
      </c>
      <c r="H246" s="7">
        <v>2836.9522299999999</v>
      </c>
      <c r="I246" s="7">
        <v>2322.67578</v>
      </c>
      <c r="J246" s="8">
        <f t="shared" si="11"/>
        <v>-0.18127779684185941</v>
      </c>
    </row>
    <row r="247" spans="1:10" x14ac:dyDescent="0.25">
      <c r="A247" s="2" t="s">
        <v>16</v>
      </c>
      <c r="B247" s="2" t="s">
        <v>43</v>
      </c>
      <c r="C247" s="7">
        <v>519.74869000000001</v>
      </c>
      <c r="D247" s="7">
        <v>131.33321000000001</v>
      </c>
      <c r="E247" s="8">
        <f t="shared" si="9"/>
        <v>-0.7473140143941488</v>
      </c>
      <c r="F247" s="7">
        <v>421.81200000000001</v>
      </c>
      <c r="G247" s="8">
        <f t="shared" si="10"/>
        <v>-0.68864515471347421</v>
      </c>
      <c r="H247" s="7">
        <v>6220.5300699999998</v>
      </c>
      <c r="I247" s="7">
        <v>4661.4911000000002</v>
      </c>
      <c r="J247" s="8">
        <f t="shared" si="11"/>
        <v>-0.25062799350795517</v>
      </c>
    </row>
    <row r="248" spans="1:10" x14ac:dyDescent="0.25">
      <c r="A248" s="2" t="s">
        <v>17</v>
      </c>
      <c r="B248" s="2" t="s">
        <v>43</v>
      </c>
      <c r="C248" s="7">
        <v>214.00548000000001</v>
      </c>
      <c r="D248" s="7">
        <v>871.88804000000005</v>
      </c>
      <c r="E248" s="8">
        <f t="shared" si="9"/>
        <v>3.0741388491547044</v>
      </c>
      <c r="F248" s="7">
        <v>878.66976</v>
      </c>
      <c r="G248" s="8">
        <f t="shared" si="10"/>
        <v>-7.7181670619914655E-3</v>
      </c>
      <c r="H248" s="7">
        <v>2735.8858500000001</v>
      </c>
      <c r="I248" s="7">
        <v>6307.79169</v>
      </c>
      <c r="J248" s="8">
        <f t="shared" si="11"/>
        <v>1.3055756109122751</v>
      </c>
    </row>
    <row r="249" spans="1:10" x14ac:dyDescent="0.25">
      <c r="A249" s="2" t="s">
        <v>18</v>
      </c>
      <c r="B249" s="2" t="s">
        <v>43</v>
      </c>
      <c r="C249" s="7">
        <v>1904.55647</v>
      </c>
      <c r="D249" s="7">
        <v>1945.12481</v>
      </c>
      <c r="E249" s="8">
        <f t="shared" si="9"/>
        <v>2.1300675847117256E-2</v>
      </c>
      <c r="F249" s="7">
        <v>1748.27449</v>
      </c>
      <c r="G249" s="8">
        <f t="shared" si="10"/>
        <v>0.11259691834775909</v>
      </c>
      <c r="H249" s="7">
        <v>21068.107540000001</v>
      </c>
      <c r="I249" s="7">
        <v>22602.380410000002</v>
      </c>
      <c r="J249" s="8">
        <f t="shared" si="11"/>
        <v>7.2824427494829536E-2</v>
      </c>
    </row>
    <row r="250" spans="1:10" x14ac:dyDescent="0.25">
      <c r="A250" s="2" t="s">
        <v>19</v>
      </c>
      <c r="B250" s="2" t="s">
        <v>43</v>
      </c>
      <c r="C250" s="7">
        <v>2822.6537199999998</v>
      </c>
      <c r="D250" s="7">
        <v>2909.73677</v>
      </c>
      <c r="E250" s="8">
        <f t="shared" si="9"/>
        <v>3.0851481845955986E-2</v>
      </c>
      <c r="F250" s="7">
        <v>2958.5093299999999</v>
      </c>
      <c r="G250" s="8">
        <f t="shared" si="10"/>
        <v>-1.6485518401255117E-2</v>
      </c>
      <c r="H250" s="7">
        <v>27384.61723</v>
      </c>
      <c r="I250" s="7">
        <v>33881.490429999998</v>
      </c>
      <c r="J250" s="8">
        <f t="shared" si="11"/>
        <v>0.2372453536755168</v>
      </c>
    </row>
    <row r="251" spans="1:10" x14ac:dyDescent="0.25">
      <c r="A251" s="2" t="s">
        <v>20</v>
      </c>
      <c r="B251" s="2" t="s">
        <v>43</v>
      </c>
      <c r="C251" s="7">
        <v>21074.790980000002</v>
      </c>
      <c r="D251" s="7">
        <v>20275.940360000001</v>
      </c>
      <c r="E251" s="8">
        <f t="shared" si="9"/>
        <v>-3.7905506192593363E-2</v>
      </c>
      <c r="F251" s="7">
        <v>28751.60628</v>
      </c>
      <c r="G251" s="8">
        <f t="shared" si="10"/>
        <v>-0.29478930107274681</v>
      </c>
      <c r="H251" s="7">
        <v>197327.56836999999</v>
      </c>
      <c r="I251" s="7">
        <v>165616.09646999999</v>
      </c>
      <c r="J251" s="8">
        <f t="shared" si="11"/>
        <v>-0.16070472140283643</v>
      </c>
    </row>
    <row r="252" spans="1:10" x14ac:dyDescent="0.25">
      <c r="A252" s="2" t="s">
        <v>21</v>
      </c>
      <c r="B252" s="2" t="s">
        <v>43</v>
      </c>
      <c r="C252" s="7">
        <v>10563.64249</v>
      </c>
      <c r="D252" s="7">
        <v>12404.54624</v>
      </c>
      <c r="E252" s="8">
        <f t="shared" si="9"/>
        <v>0.17426789592157044</v>
      </c>
      <c r="F252" s="7">
        <v>14288.16884</v>
      </c>
      <c r="G252" s="8">
        <f t="shared" si="10"/>
        <v>-0.13183093096763832</v>
      </c>
      <c r="H252" s="7">
        <v>181653.35526000001</v>
      </c>
      <c r="I252" s="7">
        <v>199245.19602999999</v>
      </c>
      <c r="J252" s="8">
        <f t="shared" si="11"/>
        <v>9.6842916800632839E-2</v>
      </c>
    </row>
    <row r="253" spans="1:10" x14ac:dyDescent="0.25">
      <c r="A253" s="2" t="s">
        <v>22</v>
      </c>
      <c r="B253" s="2" t="s">
        <v>43</v>
      </c>
      <c r="C253" s="7">
        <v>11374.704599999999</v>
      </c>
      <c r="D253" s="7">
        <v>13117.14575</v>
      </c>
      <c r="E253" s="8">
        <f t="shared" si="9"/>
        <v>0.15318561767309546</v>
      </c>
      <c r="F253" s="7">
        <v>12169.355439999999</v>
      </c>
      <c r="G253" s="8">
        <f t="shared" si="10"/>
        <v>7.7883361585829425E-2</v>
      </c>
      <c r="H253" s="7">
        <v>124004.71264</v>
      </c>
      <c r="I253" s="7">
        <v>133588.64649000001</v>
      </c>
      <c r="J253" s="8">
        <f t="shared" si="11"/>
        <v>7.7286851813634483E-2</v>
      </c>
    </row>
    <row r="254" spans="1:10" x14ac:dyDescent="0.25">
      <c r="A254" s="2" t="s">
        <v>23</v>
      </c>
      <c r="B254" s="2" t="s">
        <v>43</v>
      </c>
      <c r="C254" s="7">
        <v>6630.5955599999998</v>
      </c>
      <c r="D254" s="7">
        <v>6640.8330999999998</v>
      </c>
      <c r="E254" s="8">
        <f t="shared" si="9"/>
        <v>1.5439849870739764E-3</v>
      </c>
      <c r="F254" s="7">
        <v>5358.8296300000002</v>
      </c>
      <c r="G254" s="8">
        <f t="shared" si="10"/>
        <v>0.23923198879528473</v>
      </c>
      <c r="H254" s="7">
        <v>66304.809599999993</v>
      </c>
      <c r="I254" s="7">
        <v>68197.831720000002</v>
      </c>
      <c r="J254" s="8">
        <f t="shared" si="11"/>
        <v>2.8550298710155797E-2</v>
      </c>
    </row>
    <row r="255" spans="1:10" x14ac:dyDescent="0.25">
      <c r="A255" s="2" t="s">
        <v>24</v>
      </c>
      <c r="B255" s="2" t="s">
        <v>43</v>
      </c>
      <c r="C255" s="7">
        <v>511.30599000000001</v>
      </c>
      <c r="D255" s="7">
        <v>562.07969000000003</v>
      </c>
      <c r="E255" s="8">
        <f t="shared" si="9"/>
        <v>9.9301985490136691E-2</v>
      </c>
      <c r="F255" s="7">
        <v>593.96668999999997</v>
      </c>
      <c r="G255" s="8">
        <f t="shared" si="10"/>
        <v>-5.3684828689635644E-2</v>
      </c>
      <c r="H255" s="7">
        <v>6814.8194400000002</v>
      </c>
      <c r="I255" s="7">
        <v>6597.8684599999997</v>
      </c>
      <c r="J255" s="8">
        <f t="shared" si="11"/>
        <v>-3.1835176545778054E-2</v>
      </c>
    </row>
    <row r="256" spans="1:10" x14ac:dyDescent="0.25">
      <c r="A256" s="2" t="s">
        <v>25</v>
      </c>
      <c r="B256" s="2" t="s">
        <v>43</v>
      </c>
      <c r="C256" s="7">
        <v>7.5039699999999998</v>
      </c>
      <c r="D256" s="7">
        <v>0</v>
      </c>
      <c r="E256" s="8">
        <f t="shared" si="9"/>
        <v>-1</v>
      </c>
      <c r="F256" s="7">
        <v>23.071960000000001</v>
      </c>
      <c r="G256" s="8">
        <f t="shared" si="10"/>
        <v>-1</v>
      </c>
      <c r="H256" s="7">
        <v>218.92866000000001</v>
      </c>
      <c r="I256" s="7">
        <v>122.20766999999999</v>
      </c>
      <c r="J256" s="8">
        <f t="shared" si="11"/>
        <v>-0.44179227150981515</v>
      </c>
    </row>
    <row r="257" spans="1:10" x14ac:dyDescent="0.25">
      <c r="A257" s="2" t="s">
        <v>26</v>
      </c>
      <c r="B257" s="2" t="s">
        <v>43</v>
      </c>
      <c r="C257" s="7">
        <v>10720.282230000001</v>
      </c>
      <c r="D257" s="7">
        <v>13865.01561</v>
      </c>
      <c r="E257" s="8">
        <f t="shared" si="9"/>
        <v>0.293344271403571</v>
      </c>
      <c r="F257" s="7">
        <v>11458.71228</v>
      </c>
      <c r="G257" s="8">
        <f t="shared" si="10"/>
        <v>0.20999770927139472</v>
      </c>
      <c r="H257" s="7">
        <v>133840.94136</v>
      </c>
      <c r="I257" s="7">
        <v>128562.47792</v>
      </c>
      <c r="J257" s="8">
        <f t="shared" si="11"/>
        <v>-3.9438331697041695E-2</v>
      </c>
    </row>
    <row r="258" spans="1:10" x14ac:dyDescent="0.25">
      <c r="A258" s="2" t="s">
        <v>27</v>
      </c>
      <c r="B258" s="2" t="s">
        <v>43</v>
      </c>
      <c r="C258" s="7">
        <v>34.264000000000003</v>
      </c>
      <c r="D258" s="7">
        <v>0</v>
      </c>
      <c r="E258" s="8">
        <f t="shared" si="9"/>
        <v>-1</v>
      </c>
      <c r="F258" s="7">
        <v>0</v>
      </c>
      <c r="G258" s="8" t="str">
        <f t="shared" si="10"/>
        <v/>
      </c>
      <c r="H258" s="7">
        <v>1582.66625</v>
      </c>
      <c r="I258" s="7">
        <v>1714.29655</v>
      </c>
      <c r="J258" s="8">
        <f t="shared" si="11"/>
        <v>8.3169967136153877E-2</v>
      </c>
    </row>
    <row r="259" spans="1:10" x14ac:dyDescent="0.25">
      <c r="A259" s="2" t="s">
        <v>28</v>
      </c>
      <c r="B259" s="2" t="s">
        <v>43</v>
      </c>
      <c r="C259" s="7">
        <v>12</v>
      </c>
      <c r="D259" s="7">
        <v>51.45</v>
      </c>
      <c r="E259" s="8">
        <f t="shared" si="9"/>
        <v>3.2875000000000005</v>
      </c>
      <c r="F259" s="7">
        <v>0</v>
      </c>
      <c r="G259" s="8" t="str">
        <f t="shared" si="10"/>
        <v/>
      </c>
      <c r="H259" s="7">
        <v>513.94924000000003</v>
      </c>
      <c r="I259" s="7">
        <v>218.4085</v>
      </c>
      <c r="J259" s="8">
        <f t="shared" si="11"/>
        <v>-0.57503877231144462</v>
      </c>
    </row>
    <row r="260" spans="1:10" x14ac:dyDescent="0.25">
      <c r="A260" s="2" t="s">
        <v>29</v>
      </c>
      <c r="B260" s="2" t="s">
        <v>43</v>
      </c>
      <c r="C260" s="7">
        <v>12096.844510000001</v>
      </c>
      <c r="D260" s="7">
        <v>2589.0605999999998</v>
      </c>
      <c r="E260" s="8">
        <f t="shared" si="9"/>
        <v>-0.78597223450630271</v>
      </c>
      <c r="F260" s="7">
        <v>2378.6922199999999</v>
      </c>
      <c r="G260" s="8">
        <f t="shared" si="10"/>
        <v>8.8438671565504112E-2</v>
      </c>
      <c r="H260" s="7">
        <v>76399.682509999999</v>
      </c>
      <c r="I260" s="7">
        <v>50558.206389999999</v>
      </c>
      <c r="J260" s="8">
        <f t="shared" si="11"/>
        <v>-0.33824062183265735</v>
      </c>
    </row>
    <row r="261" spans="1:10" x14ac:dyDescent="0.25">
      <c r="A261" s="2" t="s">
        <v>31</v>
      </c>
      <c r="B261" s="2" t="s">
        <v>43</v>
      </c>
      <c r="C261" s="7">
        <v>2763.3148099999999</v>
      </c>
      <c r="D261" s="7">
        <v>5789.8260200000004</v>
      </c>
      <c r="E261" s="8">
        <f t="shared" ref="E261:E324" si="12">IF(C261=0,"",(D261/C261-1))</f>
        <v>1.0952466215747605</v>
      </c>
      <c r="F261" s="7">
        <v>5588.2353000000003</v>
      </c>
      <c r="G261" s="8">
        <f t="shared" ref="G261:G324" si="13">IF(F261=0,"",(D261/F261-1))</f>
        <v>3.607412880413241E-2</v>
      </c>
      <c r="H261" s="7">
        <v>15081.894910000001</v>
      </c>
      <c r="I261" s="7">
        <v>22000.975539999999</v>
      </c>
      <c r="J261" s="8">
        <f t="shared" ref="J261:J324" si="14">IF(H261=0,"",(I261/H261-1))</f>
        <v>0.45876732806381804</v>
      </c>
    </row>
    <row r="262" spans="1:10" x14ac:dyDescent="0.25">
      <c r="A262" s="2" t="s">
        <v>32</v>
      </c>
      <c r="B262" s="2" t="s">
        <v>43</v>
      </c>
      <c r="C262" s="7">
        <v>4560.2108699999999</v>
      </c>
      <c r="D262" s="7">
        <v>3941.2646</v>
      </c>
      <c r="E262" s="8">
        <f t="shared" si="12"/>
        <v>-0.13572755463389352</v>
      </c>
      <c r="F262" s="7">
        <v>4432.8183499999996</v>
      </c>
      <c r="G262" s="8">
        <f t="shared" si="13"/>
        <v>-0.11088966684141244</v>
      </c>
      <c r="H262" s="7">
        <v>38594.915350000003</v>
      </c>
      <c r="I262" s="7">
        <v>50684.271110000001</v>
      </c>
      <c r="J262" s="8">
        <f t="shared" si="14"/>
        <v>0.31323700674990596</v>
      </c>
    </row>
    <row r="263" spans="1:10" s="4" customFormat="1" x14ac:dyDescent="0.25">
      <c r="A263" s="4" t="s">
        <v>33</v>
      </c>
      <c r="B263" s="4" t="s">
        <v>43</v>
      </c>
      <c r="C263" s="9">
        <v>95993.79019</v>
      </c>
      <c r="D263" s="9">
        <v>95300.575110000005</v>
      </c>
      <c r="E263" s="10">
        <f t="shared" si="12"/>
        <v>-7.2214575404088155E-3</v>
      </c>
      <c r="F263" s="9">
        <v>99930.314010000002</v>
      </c>
      <c r="G263" s="10">
        <f t="shared" si="13"/>
        <v>-4.6329674292194256E-2</v>
      </c>
      <c r="H263" s="9">
        <v>1019018.9558999999</v>
      </c>
      <c r="I263" s="9">
        <v>1031676.0319600001</v>
      </c>
      <c r="J263" s="10">
        <f t="shared" si="14"/>
        <v>1.2420844564978051E-2</v>
      </c>
    </row>
    <row r="264" spans="1:10" x14ac:dyDescent="0.25">
      <c r="A264" s="2" t="s">
        <v>7</v>
      </c>
      <c r="B264" s="2" t="s">
        <v>44</v>
      </c>
      <c r="C264" s="7">
        <v>1943.59446</v>
      </c>
      <c r="D264" s="7">
        <v>2084.9563800000001</v>
      </c>
      <c r="E264" s="8">
        <f t="shared" si="12"/>
        <v>7.2732209784133639E-2</v>
      </c>
      <c r="F264" s="7">
        <v>1864.7102299999999</v>
      </c>
      <c r="G264" s="8">
        <f t="shared" si="13"/>
        <v>0.11811280190166618</v>
      </c>
      <c r="H264" s="7">
        <v>23970.339940000002</v>
      </c>
      <c r="I264" s="7">
        <v>20705.536779999999</v>
      </c>
      <c r="J264" s="8">
        <f t="shared" si="14"/>
        <v>-0.13620178805023664</v>
      </c>
    </row>
    <row r="265" spans="1:10" x14ac:dyDescent="0.25">
      <c r="A265" s="2" t="s">
        <v>9</v>
      </c>
      <c r="B265" s="2" t="s">
        <v>44</v>
      </c>
      <c r="C265" s="7">
        <v>324.91117000000003</v>
      </c>
      <c r="D265" s="7">
        <v>319.31891000000002</v>
      </c>
      <c r="E265" s="8">
        <f t="shared" si="12"/>
        <v>-1.7211658189529189E-2</v>
      </c>
      <c r="F265" s="7">
        <v>377.43556999999998</v>
      </c>
      <c r="G265" s="8">
        <f t="shared" si="13"/>
        <v>-0.15397769743853229</v>
      </c>
      <c r="H265" s="7">
        <v>5287.3436000000002</v>
      </c>
      <c r="I265" s="7">
        <v>4370.70208</v>
      </c>
      <c r="J265" s="8">
        <f t="shared" si="14"/>
        <v>-0.17336522634920115</v>
      </c>
    </row>
    <row r="266" spans="1:10" x14ac:dyDescent="0.25">
      <c r="A266" s="2" t="s">
        <v>10</v>
      </c>
      <c r="B266" s="2" t="s">
        <v>44</v>
      </c>
      <c r="C266" s="7">
        <v>2484.0960599999999</v>
      </c>
      <c r="D266" s="7">
        <v>2581.5189300000002</v>
      </c>
      <c r="E266" s="8">
        <f t="shared" si="12"/>
        <v>3.9218640361275092E-2</v>
      </c>
      <c r="F266" s="7">
        <v>1678.10607</v>
      </c>
      <c r="G266" s="8">
        <f t="shared" si="13"/>
        <v>0.5383526560987888</v>
      </c>
      <c r="H266" s="7">
        <v>31946.032289999999</v>
      </c>
      <c r="I266" s="7">
        <v>28227.407869999999</v>
      </c>
      <c r="J266" s="8">
        <f t="shared" si="14"/>
        <v>-0.11640332627986583</v>
      </c>
    </row>
    <row r="267" spans="1:10" x14ac:dyDescent="0.25">
      <c r="A267" s="2" t="s">
        <v>11</v>
      </c>
      <c r="B267" s="2" t="s">
        <v>44</v>
      </c>
      <c r="C267" s="7">
        <v>619.85294999999996</v>
      </c>
      <c r="D267" s="7">
        <v>442.19065999999998</v>
      </c>
      <c r="E267" s="8">
        <f t="shared" si="12"/>
        <v>-0.28662006045143451</v>
      </c>
      <c r="F267" s="7">
        <v>91.356740000000002</v>
      </c>
      <c r="G267" s="8">
        <f t="shared" si="13"/>
        <v>3.840263126727157</v>
      </c>
      <c r="H267" s="7">
        <v>5862.6819400000004</v>
      </c>
      <c r="I267" s="7">
        <v>5176.2221399999999</v>
      </c>
      <c r="J267" s="8">
        <f t="shared" si="14"/>
        <v>-0.11708972225090564</v>
      </c>
    </row>
    <row r="268" spans="1:10" x14ac:dyDescent="0.25">
      <c r="A268" s="2" t="s">
        <v>12</v>
      </c>
      <c r="B268" s="2" t="s">
        <v>44</v>
      </c>
      <c r="C268" s="7">
        <v>36051.693160000003</v>
      </c>
      <c r="D268" s="7">
        <v>47921.611210000003</v>
      </c>
      <c r="E268" s="8">
        <f t="shared" si="12"/>
        <v>0.32924717286703986</v>
      </c>
      <c r="F268" s="7">
        <v>62139.358970000001</v>
      </c>
      <c r="G268" s="8">
        <f t="shared" si="13"/>
        <v>-0.22880422321163829</v>
      </c>
      <c r="H268" s="7">
        <v>404455.54960999999</v>
      </c>
      <c r="I268" s="7">
        <v>540655.7916</v>
      </c>
      <c r="J268" s="8">
        <f t="shared" si="14"/>
        <v>0.33674959367310531</v>
      </c>
    </row>
    <row r="269" spans="1:10" x14ac:dyDescent="0.25">
      <c r="A269" s="2" t="s">
        <v>13</v>
      </c>
      <c r="B269" s="2" t="s">
        <v>44</v>
      </c>
      <c r="C269" s="7">
        <v>0</v>
      </c>
      <c r="D269" s="7">
        <v>0</v>
      </c>
      <c r="E269" s="8" t="str">
        <f t="shared" si="12"/>
        <v/>
      </c>
      <c r="F269" s="7">
        <v>0</v>
      </c>
      <c r="G269" s="8" t="str">
        <f t="shared" si="13"/>
        <v/>
      </c>
      <c r="H269" s="7">
        <v>0.58499999999999996</v>
      </c>
      <c r="I269" s="7">
        <v>0</v>
      </c>
      <c r="J269" s="8">
        <f t="shared" si="14"/>
        <v>-1</v>
      </c>
    </row>
    <row r="270" spans="1:10" x14ac:dyDescent="0.25">
      <c r="A270" s="2" t="s">
        <v>14</v>
      </c>
      <c r="B270" s="2" t="s">
        <v>44</v>
      </c>
      <c r="C270" s="7">
        <v>1.1138699999999999</v>
      </c>
      <c r="D270" s="7">
        <v>0</v>
      </c>
      <c r="E270" s="8">
        <f t="shared" si="12"/>
        <v>-1</v>
      </c>
      <c r="F270" s="7">
        <v>0</v>
      </c>
      <c r="G270" s="8" t="str">
        <f t="shared" si="13"/>
        <v/>
      </c>
      <c r="H270" s="7">
        <v>5121.4544900000001</v>
      </c>
      <c r="I270" s="7">
        <v>1935.8770999999999</v>
      </c>
      <c r="J270" s="8">
        <f t="shared" si="14"/>
        <v>-0.6220063843621112</v>
      </c>
    </row>
    <row r="271" spans="1:10" x14ac:dyDescent="0.25">
      <c r="A271" s="2" t="s">
        <v>15</v>
      </c>
      <c r="B271" s="2" t="s">
        <v>44</v>
      </c>
      <c r="C271" s="7">
        <v>30.41921</v>
      </c>
      <c r="D271" s="7">
        <v>3.7286999999999999</v>
      </c>
      <c r="E271" s="8">
        <f t="shared" si="12"/>
        <v>-0.87742285220424854</v>
      </c>
      <c r="F271" s="7">
        <v>75.205190000000002</v>
      </c>
      <c r="G271" s="8">
        <f t="shared" si="13"/>
        <v>-0.95041964523990963</v>
      </c>
      <c r="H271" s="7">
        <v>260.96485999999999</v>
      </c>
      <c r="I271" s="7">
        <v>295.22969000000001</v>
      </c>
      <c r="J271" s="8">
        <f t="shared" si="14"/>
        <v>0.13130055134626173</v>
      </c>
    </row>
    <row r="272" spans="1:10" x14ac:dyDescent="0.25">
      <c r="A272" s="2" t="s">
        <v>16</v>
      </c>
      <c r="B272" s="2" t="s">
        <v>44</v>
      </c>
      <c r="C272" s="7">
        <v>5066.4773400000004</v>
      </c>
      <c r="D272" s="7">
        <v>5053.6809499999999</v>
      </c>
      <c r="E272" s="8">
        <f t="shared" si="12"/>
        <v>-2.525697667484339E-3</v>
      </c>
      <c r="F272" s="7">
        <v>3999.1948699999998</v>
      </c>
      <c r="G272" s="8">
        <f t="shared" si="13"/>
        <v>0.26367459308128183</v>
      </c>
      <c r="H272" s="7">
        <v>58510.505010000001</v>
      </c>
      <c r="I272" s="7">
        <v>62831.03542</v>
      </c>
      <c r="J272" s="8">
        <f t="shared" si="14"/>
        <v>7.384196067461013E-2</v>
      </c>
    </row>
    <row r="273" spans="1:10" x14ac:dyDescent="0.25">
      <c r="A273" s="2" t="s">
        <v>17</v>
      </c>
      <c r="B273" s="2" t="s">
        <v>44</v>
      </c>
      <c r="C273" s="7">
        <v>3777.7595799999999</v>
      </c>
      <c r="D273" s="7">
        <v>4588.3240900000001</v>
      </c>
      <c r="E273" s="8">
        <f t="shared" si="12"/>
        <v>0.21456222738240016</v>
      </c>
      <c r="F273" s="7">
        <v>2225.5104200000001</v>
      </c>
      <c r="G273" s="8">
        <f t="shared" si="13"/>
        <v>1.0616951728314081</v>
      </c>
      <c r="H273" s="7">
        <v>32375.877560000001</v>
      </c>
      <c r="I273" s="7">
        <v>33216.565600000002</v>
      </c>
      <c r="J273" s="8">
        <f t="shared" si="14"/>
        <v>2.5966494296317144E-2</v>
      </c>
    </row>
    <row r="274" spans="1:10" x14ac:dyDescent="0.25">
      <c r="A274" s="2" t="s">
        <v>18</v>
      </c>
      <c r="B274" s="2" t="s">
        <v>44</v>
      </c>
      <c r="C274" s="7">
        <v>322.75823000000003</v>
      </c>
      <c r="D274" s="7">
        <v>1444.4920400000001</v>
      </c>
      <c r="E274" s="8">
        <f t="shared" si="12"/>
        <v>3.4754615242499005</v>
      </c>
      <c r="F274" s="7">
        <v>335.12927000000002</v>
      </c>
      <c r="G274" s="8">
        <f t="shared" si="13"/>
        <v>3.310253294198982</v>
      </c>
      <c r="H274" s="7">
        <v>8518.6555700000008</v>
      </c>
      <c r="I274" s="7">
        <v>7004.3837000000003</v>
      </c>
      <c r="J274" s="8">
        <f t="shared" si="14"/>
        <v>-0.17775949004591585</v>
      </c>
    </row>
    <row r="275" spans="1:10" x14ac:dyDescent="0.25">
      <c r="A275" s="2" t="s">
        <v>19</v>
      </c>
      <c r="B275" s="2" t="s">
        <v>44</v>
      </c>
      <c r="C275" s="7">
        <v>2337.56601</v>
      </c>
      <c r="D275" s="7">
        <v>3231.97064</v>
      </c>
      <c r="E275" s="8">
        <f t="shared" si="12"/>
        <v>0.38262219170443879</v>
      </c>
      <c r="F275" s="7">
        <v>2257.3007400000001</v>
      </c>
      <c r="G275" s="8">
        <f t="shared" si="13"/>
        <v>0.43178557589982436</v>
      </c>
      <c r="H275" s="7">
        <v>33594.149680000002</v>
      </c>
      <c r="I275" s="7">
        <v>32150.49192</v>
      </c>
      <c r="J275" s="8">
        <f t="shared" si="14"/>
        <v>-4.2973487162244584E-2</v>
      </c>
    </row>
    <row r="276" spans="1:10" x14ac:dyDescent="0.25">
      <c r="A276" s="2" t="s">
        <v>20</v>
      </c>
      <c r="B276" s="2" t="s">
        <v>44</v>
      </c>
      <c r="C276" s="7">
        <v>34.607239999999997</v>
      </c>
      <c r="D276" s="7">
        <v>8.0919899999999991</v>
      </c>
      <c r="E276" s="8">
        <f t="shared" si="12"/>
        <v>-0.76617638390117215</v>
      </c>
      <c r="F276" s="7">
        <v>11.878019999999999</v>
      </c>
      <c r="G276" s="8">
        <f t="shared" si="13"/>
        <v>-0.31874251769234274</v>
      </c>
      <c r="H276" s="7">
        <v>275.33857</v>
      </c>
      <c r="I276" s="7">
        <v>261.22230999999999</v>
      </c>
      <c r="J276" s="8">
        <f t="shared" si="14"/>
        <v>-5.1268734344047773E-2</v>
      </c>
    </row>
    <row r="277" spans="1:10" x14ac:dyDescent="0.25">
      <c r="A277" s="2" t="s">
        <v>21</v>
      </c>
      <c r="B277" s="2" t="s">
        <v>44</v>
      </c>
      <c r="C277" s="7">
        <v>2186.49755</v>
      </c>
      <c r="D277" s="7">
        <v>3544.8820999999998</v>
      </c>
      <c r="E277" s="8">
        <f t="shared" si="12"/>
        <v>0.6212604948951348</v>
      </c>
      <c r="F277" s="7">
        <v>3830.3093800000001</v>
      </c>
      <c r="G277" s="8">
        <f t="shared" si="13"/>
        <v>-7.4518074568691972E-2</v>
      </c>
      <c r="H277" s="7">
        <v>49643.326589999997</v>
      </c>
      <c r="I277" s="7">
        <v>45130.113720000001</v>
      </c>
      <c r="J277" s="8">
        <f t="shared" si="14"/>
        <v>-9.0912780831031603E-2</v>
      </c>
    </row>
    <row r="278" spans="1:10" x14ac:dyDescent="0.25">
      <c r="A278" s="2" t="s">
        <v>22</v>
      </c>
      <c r="B278" s="2" t="s">
        <v>44</v>
      </c>
      <c r="C278" s="7">
        <v>4028.31718</v>
      </c>
      <c r="D278" s="7">
        <v>2972.4328700000001</v>
      </c>
      <c r="E278" s="8">
        <f t="shared" si="12"/>
        <v>-0.26211548466002366</v>
      </c>
      <c r="F278" s="7">
        <v>3351.9592299999999</v>
      </c>
      <c r="G278" s="8">
        <f t="shared" si="13"/>
        <v>-0.11322523156106523</v>
      </c>
      <c r="H278" s="7">
        <v>36586.002939999998</v>
      </c>
      <c r="I278" s="7">
        <v>38247.044049999997</v>
      </c>
      <c r="J278" s="8">
        <f t="shared" si="14"/>
        <v>4.5400999740913495E-2</v>
      </c>
    </row>
    <row r="279" spans="1:10" x14ac:dyDescent="0.25">
      <c r="A279" s="2" t="s">
        <v>23</v>
      </c>
      <c r="B279" s="2" t="s">
        <v>44</v>
      </c>
      <c r="C279" s="7">
        <v>2273.5383700000002</v>
      </c>
      <c r="D279" s="7">
        <v>2768.9421600000001</v>
      </c>
      <c r="E279" s="8">
        <f t="shared" si="12"/>
        <v>0.21789990287254302</v>
      </c>
      <c r="F279" s="7">
        <v>2590.1410999999998</v>
      </c>
      <c r="G279" s="8">
        <f t="shared" si="13"/>
        <v>6.9031397555909368E-2</v>
      </c>
      <c r="H279" s="7">
        <v>26586.947359999998</v>
      </c>
      <c r="I279" s="7">
        <v>27566.888500000001</v>
      </c>
      <c r="J279" s="8">
        <f t="shared" si="14"/>
        <v>3.6857978719073259E-2</v>
      </c>
    </row>
    <row r="280" spans="1:10" x14ac:dyDescent="0.25">
      <c r="A280" s="2" t="s">
        <v>24</v>
      </c>
      <c r="B280" s="2" t="s">
        <v>44</v>
      </c>
      <c r="C280" s="7">
        <v>177.56992</v>
      </c>
      <c r="D280" s="7">
        <v>938.78022999999996</v>
      </c>
      <c r="E280" s="8">
        <f t="shared" si="12"/>
        <v>4.2868201438622036</v>
      </c>
      <c r="F280" s="7">
        <v>1281.1321399999999</v>
      </c>
      <c r="G280" s="8">
        <f t="shared" si="13"/>
        <v>-0.26722607240186791</v>
      </c>
      <c r="H280" s="7">
        <v>11629.378140000001</v>
      </c>
      <c r="I280" s="7">
        <v>9830.7140899999995</v>
      </c>
      <c r="J280" s="8">
        <f t="shared" si="14"/>
        <v>-0.15466554000969146</v>
      </c>
    </row>
    <row r="281" spans="1:10" x14ac:dyDescent="0.25">
      <c r="A281" s="2" t="s">
        <v>25</v>
      </c>
      <c r="B281" s="2" t="s">
        <v>44</v>
      </c>
      <c r="C281" s="7">
        <v>0</v>
      </c>
      <c r="D281" s="7">
        <v>25959.606</v>
      </c>
      <c r="E281" s="8" t="str">
        <f t="shared" si="12"/>
        <v/>
      </c>
      <c r="F281" s="7">
        <v>0</v>
      </c>
      <c r="G281" s="8" t="str">
        <f t="shared" si="13"/>
        <v/>
      </c>
      <c r="H281" s="7">
        <v>713.84954000000005</v>
      </c>
      <c r="I281" s="7">
        <v>36002.281170000002</v>
      </c>
      <c r="J281" s="8">
        <f t="shared" si="14"/>
        <v>49.433990851909776</v>
      </c>
    </row>
    <row r="282" spans="1:10" x14ac:dyDescent="0.25">
      <c r="A282" s="2" t="s">
        <v>26</v>
      </c>
      <c r="B282" s="2" t="s">
        <v>44</v>
      </c>
      <c r="C282" s="7">
        <v>5251.1345300000003</v>
      </c>
      <c r="D282" s="7">
        <v>4133.6091699999997</v>
      </c>
      <c r="E282" s="8">
        <f t="shared" si="12"/>
        <v>-0.21281598359659626</v>
      </c>
      <c r="F282" s="7">
        <v>4485.4457899999998</v>
      </c>
      <c r="G282" s="8">
        <f t="shared" si="13"/>
        <v>-7.8439610346957345E-2</v>
      </c>
      <c r="H282" s="7">
        <v>79252.923609999998</v>
      </c>
      <c r="I282" s="7">
        <v>77203.658590000006</v>
      </c>
      <c r="J282" s="8">
        <f t="shared" si="14"/>
        <v>-2.5857279790513887E-2</v>
      </c>
    </row>
    <row r="283" spans="1:10" x14ac:dyDescent="0.25">
      <c r="A283" s="2" t="s">
        <v>27</v>
      </c>
      <c r="B283" s="2" t="s">
        <v>44</v>
      </c>
      <c r="C283" s="7">
        <v>18977.217489999999</v>
      </c>
      <c r="D283" s="7">
        <v>24819.567040000002</v>
      </c>
      <c r="E283" s="8">
        <f t="shared" si="12"/>
        <v>0.30786123166257728</v>
      </c>
      <c r="F283" s="7">
        <v>22637.571329999999</v>
      </c>
      <c r="G283" s="8">
        <f t="shared" si="13"/>
        <v>9.6388242280582181E-2</v>
      </c>
      <c r="H283" s="7">
        <v>174258.35574</v>
      </c>
      <c r="I283" s="7">
        <v>153627.90484999999</v>
      </c>
      <c r="J283" s="8">
        <f t="shared" si="14"/>
        <v>-0.11839002383783204</v>
      </c>
    </row>
    <row r="284" spans="1:10" x14ac:dyDescent="0.25">
      <c r="A284" s="2" t="s">
        <v>28</v>
      </c>
      <c r="B284" s="2" t="s">
        <v>44</v>
      </c>
      <c r="C284" s="7">
        <v>498.77256</v>
      </c>
      <c r="D284" s="7">
        <v>584.75486999999998</v>
      </c>
      <c r="E284" s="8">
        <f t="shared" si="12"/>
        <v>0.17238781139042603</v>
      </c>
      <c r="F284" s="7">
        <v>341.36421999999999</v>
      </c>
      <c r="G284" s="8">
        <f t="shared" si="13"/>
        <v>0.71299402731780148</v>
      </c>
      <c r="H284" s="7">
        <v>5056.1694399999997</v>
      </c>
      <c r="I284" s="7">
        <v>5479.97487</v>
      </c>
      <c r="J284" s="8">
        <f t="shared" si="14"/>
        <v>8.381946748999769E-2</v>
      </c>
    </row>
    <row r="285" spans="1:10" x14ac:dyDescent="0.25">
      <c r="A285" s="2" t="s">
        <v>29</v>
      </c>
      <c r="B285" s="2" t="s">
        <v>44</v>
      </c>
      <c r="C285" s="7">
        <v>478.44938000000002</v>
      </c>
      <c r="D285" s="7">
        <v>756.62207000000001</v>
      </c>
      <c r="E285" s="8">
        <f t="shared" si="12"/>
        <v>0.58140464096745204</v>
      </c>
      <c r="F285" s="7">
        <v>614.72673999999995</v>
      </c>
      <c r="G285" s="8">
        <f t="shared" si="13"/>
        <v>0.23082667593083728</v>
      </c>
      <c r="H285" s="7">
        <v>8222.4705799999992</v>
      </c>
      <c r="I285" s="7">
        <v>8855.5414799999999</v>
      </c>
      <c r="J285" s="8">
        <f t="shared" si="14"/>
        <v>7.6992783840401424E-2</v>
      </c>
    </row>
    <row r="286" spans="1:10" x14ac:dyDescent="0.25">
      <c r="A286" s="2" t="s">
        <v>31</v>
      </c>
      <c r="B286" s="2" t="s">
        <v>44</v>
      </c>
      <c r="C286" s="7">
        <v>113.47158</v>
      </c>
      <c r="D286" s="7">
        <v>1.24854</v>
      </c>
      <c r="E286" s="8">
        <f t="shared" si="12"/>
        <v>-0.98899689243773636</v>
      </c>
      <c r="F286" s="7">
        <v>16.926559999999998</v>
      </c>
      <c r="G286" s="8">
        <f t="shared" si="13"/>
        <v>-0.92623781796183036</v>
      </c>
      <c r="H286" s="7">
        <v>2432.05591</v>
      </c>
      <c r="I286" s="7">
        <v>7274.9382900000001</v>
      </c>
      <c r="J286" s="8">
        <f t="shared" si="14"/>
        <v>1.9912709901475907</v>
      </c>
    </row>
    <row r="287" spans="1:10" x14ac:dyDescent="0.25">
      <c r="A287" s="2" t="s">
        <v>32</v>
      </c>
      <c r="B287" s="2" t="s">
        <v>44</v>
      </c>
      <c r="C287" s="7">
        <v>5140.8113999999996</v>
      </c>
      <c r="D287" s="7">
        <v>151.54033000000001</v>
      </c>
      <c r="E287" s="8">
        <f t="shared" si="12"/>
        <v>-0.97052209890446473</v>
      </c>
      <c r="F287" s="7">
        <v>122.39403</v>
      </c>
      <c r="G287" s="8">
        <f t="shared" si="13"/>
        <v>0.23813498093003393</v>
      </c>
      <c r="H287" s="7">
        <v>63376.900659999999</v>
      </c>
      <c r="I287" s="7">
        <v>14677.5488</v>
      </c>
      <c r="J287" s="8">
        <f t="shared" si="14"/>
        <v>-0.76840854243186962</v>
      </c>
    </row>
    <row r="288" spans="1:10" s="4" customFormat="1" x14ac:dyDescent="0.25">
      <c r="A288" s="4" t="s">
        <v>33</v>
      </c>
      <c r="B288" s="4" t="s">
        <v>44</v>
      </c>
      <c r="C288" s="9">
        <v>94874.000400000004</v>
      </c>
      <c r="D288" s="9">
        <v>135030.78638999999</v>
      </c>
      <c r="E288" s="10">
        <f t="shared" si="12"/>
        <v>0.42326439088363754</v>
      </c>
      <c r="F288" s="9">
        <v>117058.15932000001</v>
      </c>
      <c r="G288" s="10">
        <f t="shared" si="13"/>
        <v>0.15353587630631127</v>
      </c>
      <c r="H288" s="9">
        <v>1102087.36271</v>
      </c>
      <c r="I288" s="9">
        <v>1179379.25648</v>
      </c>
      <c r="J288" s="10">
        <f t="shared" si="14"/>
        <v>7.0132274795295269E-2</v>
      </c>
    </row>
    <row r="289" spans="1:10" x14ac:dyDescent="0.25">
      <c r="A289" s="2" t="s">
        <v>7</v>
      </c>
      <c r="B289" s="2" t="s">
        <v>45</v>
      </c>
      <c r="C289" s="7">
        <v>5.6609299999999996</v>
      </c>
      <c r="D289" s="7">
        <v>4.2674000000000003</v>
      </c>
      <c r="E289" s="8">
        <f t="shared" si="12"/>
        <v>-0.24616626596689928</v>
      </c>
      <c r="F289" s="7">
        <v>0.88480000000000003</v>
      </c>
      <c r="G289" s="8">
        <f t="shared" si="13"/>
        <v>3.8230108499095845</v>
      </c>
      <c r="H289" s="7">
        <v>19.970230000000001</v>
      </c>
      <c r="I289" s="7">
        <v>706.39865999999995</v>
      </c>
      <c r="J289" s="8">
        <f t="shared" si="14"/>
        <v>34.372585092910796</v>
      </c>
    </row>
    <row r="290" spans="1:10" x14ac:dyDescent="0.25">
      <c r="A290" s="2" t="s">
        <v>9</v>
      </c>
      <c r="B290" s="2" t="s">
        <v>45</v>
      </c>
      <c r="C290" s="7">
        <v>328.93876999999998</v>
      </c>
      <c r="D290" s="7">
        <v>386.50445999999999</v>
      </c>
      <c r="E290" s="8">
        <f t="shared" si="12"/>
        <v>0.17500427207166869</v>
      </c>
      <c r="F290" s="7">
        <v>326.29012999999998</v>
      </c>
      <c r="G290" s="8">
        <f t="shared" si="13"/>
        <v>0.18454229675902245</v>
      </c>
      <c r="H290" s="7">
        <v>3651.0264200000001</v>
      </c>
      <c r="I290" s="7">
        <v>3966.1379700000002</v>
      </c>
      <c r="J290" s="8">
        <f t="shared" si="14"/>
        <v>8.6307660846781875E-2</v>
      </c>
    </row>
    <row r="291" spans="1:10" x14ac:dyDescent="0.25">
      <c r="A291" s="2" t="s">
        <v>10</v>
      </c>
      <c r="B291" s="2" t="s">
        <v>45</v>
      </c>
      <c r="C291" s="7">
        <v>399.50828999999999</v>
      </c>
      <c r="D291" s="7">
        <v>618.49018999999998</v>
      </c>
      <c r="E291" s="8">
        <f t="shared" si="12"/>
        <v>0.54812855072419153</v>
      </c>
      <c r="F291" s="7">
        <v>567.29173000000003</v>
      </c>
      <c r="G291" s="8">
        <f t="shared" si="13"/>
        <v>9.0250672259932108E-2</v>
      </c>
      <c r="H291" s="7">
        <v>6068.6223499999996</v>
      </c>
      <c r="I291" s="7">
        <v>5969.61679</v>
      </c>
      <c r="J291" s="8">
        <f t="shared" si="14"/>
        <v>-1.6314338624152436E-2</v>
      </c>
    </row>
    <row r="292" spans="1:10" x14ac:dyDescent="0.25">
      <c r="A292" s="2" t="s">
        <v>11</v>
      </c>
      <c r="B292" s="2" t="s">
        <v>45</v>
      </c>
      <c r="C292" s="7">
        <v>57.905070000000002</v>
      </c>
      <c r="D292" s="7">
        <v>151.84025</v>
      </c>
      <c r="E292" s="8">
        <f t="shared" si="12"/>
        <v>1.6222272073930659</v>
      </c>
      <c r="F292" s="7">
        <v>89.884690000000006</v>
      </c>
      <c r="G292" s="8">
        <f t="shared" si="13"/>
        <v>0.68927822969629182</v>
      </c>
      <c r="H292" s="7">
        <v>1921.43055</v>
      </c>
      <c r="I292" s="7">
        <v>2528.38231</v>
      </c>
      <c r="J292" s="8">
        <f t="shared" si="14"/>
        <v>0.31588534906973353</v>
      </c>
    </row>
    <row r="293" spans="1:10" x14ac:dyDescent="0.25">
      <c r="A293" s="2" t="s">
        <v>12</v>
      </c>
      <c r="B293" s="2" t="s">
        <v>45</v>
      </c>
      <c r="C293" s="7">
        <v>0</v>
      </c>
      <c r="D293" s="7">
        <v>33.361800000000002</v>
      </c>
      <c r="E293" s="8" t="str">
        <f t="shared" si="12"/>
        <v/>
      </c>
      <c r="F293" s="7">
        <v>1.9439999999999999E-2</v>
      </c>
      <c r="G293" s="8">
        <f t="shared" si="13"/>
        <v>1715.1419753086423</v>
      </c>
      <c r="H293" s="7">
        <v>19.16235</v>
      </c>
      <c r="I293" s="7">
        <v>379.68590999999998</v>
      </c>
      <c r="J293" s="8">
        <f t="shared" si="14"/>
        <v>18.814162146083333</v>
      </c>
    </row>
    <row r="294" spans="1:10" x14ac:dyDescent="0.25">
      <c r="A294" s="2" t="s">
        <v>13</v>
      </c>
      <c r="B294" s="2" t="s">
        <v>45</v>
      </c>
      <c r="C294" s="7">
        <v>0</v>
      </c>
      <c r="D294" s="7">
        <v>0</v>
      </c>
      <c r="E294" s="8" t="str">
        <f t="shared" si="12"/>
        <v/>
      </c>
      <c r="F294" s="7">
        <v>0</v>
      </c>
      <c r="G294" s="8" t="str">
        <f t="shared" si="13"/>
        <v/>
      </c>
      <c r="H294" s="7">
        <v>1.85</v>
      </c>
      <c r="I294" s="7">
        <v>0</v>
      </c>
      <c r="J294" s="8">
        <f t="shared" si="14"/>
        <v>-1</v>
      </c>
    </row>
    <row r="295" spans="1:10" x14ac:dyDescent="0.25">
      <c r="A295" s="2" t="s">
        <v>14</v>
      </c>
      <c r="B295" s="2" t="s">
        <v>45</v>
      </c>
      <c r="C295" s="7">
        <v>0</v>
      </c>
      <c r="D295" s="7">
        <v>0</v>
      </c>
      <c r="E295" s="8" t="str">
        <f t="shared" si="12"/>
        <v/>
      </c>
      <c r="F295" s="7">
        <v>0</v>
      </c>
      <c r="G295" s="8" t="str">
        <f t="shared" si="13"/>
        <v/>
      </c>
      <c r="H295" s="7">
        <v>1307.70262</v>
      </c>
      <c r="I295" s="7">
        <v>0.65500000000000003</v>
      </c>
      <c r="J295" s="8">
        <f t="shared" si="14"/>
        <v>-0.999499121596927</v>
      </c>
    </row>
    <row r="296" spans="1:10" x14ac:dyDescent="0.25">
      <c r="A296" s="2" t="s">
        <v>15</v>
      </c>
      <c r="B296" s="2" t="s">
        <v>45</v>
      </c>
      <c r="C296" s="7">
        <v>0.58809999999999996</v>
      </c>
      <c r="D296" s="7">
        <v>0</v>
      </c>
      <c r="E296" s="8">
        <f t="shared" si="12"/>
        <v>-1</v>
      </c>
      <c r="F296" s="7">
        <v>0</v>
      </c>
      <c r="G296" s="8" t="str">
        <f t="shared" si="13"/>
        <v/>
      </c>
      <c r="H296" s="7">
        <v>3.0788199999999999</v>
      </c>
      <c r="I296" s="7">
        <v>0</v>
      </c>
      <c r="J296" s="8">
        <f t="shared" si="14"/>
        <v>-1</v>
      </c>
    </row>
    <row r="297" spans="1:10" x14ac:dyDescent="0.25">
      <c r="A297" s="2" t="s">
        <v>16</v>
      </c>
      <c r="B297" s="2" t="s">
        <v>45</v>
      </c>
      <c r="C297" s="7">
        <v>26.951630000000002</v>
      </c>
      <c r="D297" s="7">
        <v>12.63021</v>
      </c>
      <c r="E297" s="8">
        <f t="shared" si="12"/>
        <v>-0.53137491127623826</v>
      </c>
      <c r="F297" s="7">
        <v>1.7436100000000001</v>
      </c>
      <c r="G297" s="8">
        <f t="shared" si="13"/>
        <v>6.2437127568665005</v>
      </c>
      <c r="H297" s="7">
        <v>9401.1292599999997</v>
      </c>
      <c r="I297" s="7">
        <v>108.46876</v>
      </c>
      <c r="J297" s="8">
        <f t="shared" si="14"/>
        <v>-0.98846215630057188</v>
      </c>
    </row>
    <row r="298" spans="1:10" x14ac:dyDescent="0.25">
      <c r="A298" s="2" t="s">
        <v>17</v>
      </c>
      <c r="B298" s="2" t="s">
        <v>45</v>
      </c>
      <c r="C298" s="7">
        <v>1.7509999999999999</v>
      </c>
      <c r="D298" s="7">
        <v>0</v>
      </c>
      <c r="E298" s="8">
        <f t="shared" si="12"/>
        <v>-1</v>
      </c>
      <c r="F298" s="7">
        <v>2.0399600000000002</v>
      </c>
      <c r="G298" s="8">
        <f t="shared" si="13"/>
        <v>-1</v>
      </c>
      <c r="H298" s="7">
        <v>221.81115</v>
      </c>
      <c r="I298" s="7">
        <v>61.413159999999998</v>
      </c>
      <c r="J298" s="8">
        <f t="shared" si="14"/>
        <v>-0.72312861639281878</v>
      </c>
    </row>
    <row r="299" spans="1:10" x14ac:dyDescent="0.25">
      <c r="A299" s="2" t="s">
        <v>18</v>
      </c>
      <c r="B299" s="2" t="s">
        <v>45</v>
      </c>
      <c r="C299" s="7">
        <v>2.4539300000000002</v>
      </c>
      <c r="D299" s="7">
        <v>12.744350000000001</v>
      </c>
      <c r="E299" s="8">
        <f t="shared" si="12"/>
        <v>4.1934448007889387</v>
      </c>
      <c r="F299" s="7">
        <v>7.9420700000000002</v>
      </c>
      <c r="G299" s="8">
        <f t="shared" si="13"/>
        <v>0.60466351971211552</v>
      </c>
      <c r="H299" s="7">
        <v>278.30408999999997</v>
      </c>
      <c r="I299" s="7">
        <v>2035.5130899999999</v>
      </c>
      <c r="J299" s="8">
        <f t="shared" si="14"/>
        <v>6.3139891332534859</v>
      </c>
    </row>
    <row r="300" spans="1:10" x14ac:dyDescent="0.25">
      <c r="A300" s="2" t="s">
        <v>19</v>
      </c>
      <c r="B300" s="2" t="s">
        <v>45</v>
      </c>
      <c r="C300" s="7">
        <v>163.81102000000001</v>
      </c>
      <c r="D300" s="7">
        <v>100.84502000000001</v>
      </c>
      <c r="E300" s="8">
        <f t="shared" si="12"/>
        <v>-0.38438195427877808</v>
      </c>
      <c r="F300" s="7">
        <v>56.611139999999999</v>
      </c>
      <c r="G300" s="8">
        <f t="shared" si="13"/>
        <v>0.78136352668397091</v>
      </c>
      <c r="H300" s="7">
        <v>1066.79747</v>
      </c>
      <c r="I300" s="7">
        <v>895.64715999999999</v>
      </c>
      <c r="J300" s="8">
        <f t="shared" si="14"/>
        <v>-0.16043374193603965</v>
      </c>
    </row>
    <row r="301" spans="1:10" x14ac:dyDescent="0.25">
      <c r="A301" s="2" t="s">
        <v>20</v>
      </c>
      <c r="B301" s="2" t="s">
        <v>45</v>
      </c>
      <c r="C301" s="7">
        <v>0</v>
      </c>
      <c r="D301" s="7">
        <v>0</v>
      </c>
      <c r="E301" s="8" t="str">
        <f t="shared" si="12"/>
        <v/>
      </c>
      <c r="F301" s="7">
        <v>0</v>
      </c>
      <c r="G301" s="8" t="str">
        <f t="shared" si="13"/>
        <v/>
      </c>
      <c r="H301" s="7">
        <v>4.62</v>
      </c>
      <c r="I301" s="7">
        <v>1.1251800000000001</v>
      </c>
      <c r="J301" s="8">
        <f t="shared" si="14"/>
        <v>-0.75645454545454549</v>
      </c>
    </row>
    <row r="302" spans="1:10" x14ac:dyDescent="0.25">
      <c r="A302" s="2" t="s">
        <v>21</v>
      </c>
      <c r="B302" s="2" t="s">
        <v>45</v>
      </c>
      <c r="C302" s="7">
        <v>0</v>
      </c>
      <c r="D302" s="7">
        <v>0</v>
      </c>
      <c r="E302" s="8" t="str">
        <f t="shared" si="12"/>
        <v/>
      </c>
      <c r="F302" s="7">
        <v>0</v>
      </c>
      <c r="G302" s="8" t="str">
        <f t="shared" si="13"/>
        <v/>
      </c>
      <c r="H302" s="7">
        <v>11.2666</v>
      </c>
      <c r="I302" s="7">
        <v>0</v>
      </c>
      <c r="J302" s="8">
        <f t="shared" si="14"/>
        <v>-1</v>
      </c>
    </row>
    <row r="303" spans="1:10" x14ac:dyDescent="0.25">
      <c r="A303" s="2" t="s">
        <v>22</v>
      </c>
      <c r="B303" s="2" t="s">
        <v>45</v>
      </c>
      <c r="C303" s="7">
        <v>0.06</v>
      </c>
      <c r="D303" s="7">
        <v>7.3162000000000003</v>
      </c>
      <c r="E303" s="8">
        <f t="shared" si="12"/>
        <v>120.93666666666668</v>
      </c>
      <c r="F303" s="7">
        <v>0</v>
      </c>
      <c r="G303" s="8" t="str">
        <f t="shared" si="13"/>
        <v/>
      </c>
      <c r="H303" s="7">
        <v>318.04111999999998</v>
      </c>
      <c r="I303" s="7">
        <v>310.36052000000001</v>
      </c>
      <c r="J303" s="8">
        <f t="shared" si="14"/>
        <v>-2.4149707434057532E-2</v>
      </c>
    </row>
    <row r="304" spans="1:10" x14ac:dyDescent="0.25">
      <c r="A304" s="2" t="s">
        <v>23</v>
      </c>
      <c r="B304" s="2" t="s">
        <v>45</v>
      </c>
      <c r="C304" s="7">
        <v>0</v>
      </c>
      <c r="D304" s="7">
        <v>5.8860000000000001</v>
      </c>
      <c r="E304" s="8" t="str">
        <f t="shared" si="12"/>
        <v/>
      </c>
      <c r="F304" s="7">
        <v>14.565799999999999</v>
      </c>
      <c r="G304" s="8">
        <f t="shared" si="13"/>
        <v>-0.59590273105493696</v>
      </c>
      <c r="H304" s="7">
        <v>14.153499999999999</v>
      </c>
      <c r="I304" s="7">
        <v>30.025790000000001</v>
      </c>
      <c r="J304" s="8">
        <f t="shared" si="14"/>
        <v>1.1214392199809238</v>
      </c>
    </row>
    <row r="305" spans="1:10" x14ac:dyDescent="0.25">
      <c r="A305" s="2" t="s">
        <v>24</v>
      </c>
      <c r="B305" s="2" t="s">
        <v>45</v>
      </c>
      <c r="C305" s="7">
        <v>1564.3370399999999</v>
      </c>
      <c r="D305" s="7">
        <v>1184.59762</v>
      </c>
      <c r="E305" s="8">
        <f t="shared" si="12"/>
        <v>-0.24274782881827051</v>
      </c>
      <c r="F305" s="7">
        <v>2407.02783</v>
      </c>
      <c r="G305" s="8">
        <f t="shared" si="13"/>
        <v>-0.50785877702128601</v>
      </c>
      <c r="H305" s="7">
        <v>13514.19109</v>
      </c>
      <c r="I305" s="7">
        <v>10459.49965</v>
      </c>
      <c r="J305" s="8">
        <f t="shared" si="14"/>
        <v>-0.22603583297415109</v>
      </c>
    </row>
    <row r="306" spans="1:10" x14ac:dyDescent="0.25">
      <c r="A306" s="2" t="s">
        <v>26</v>
      </c>
      <c r="B306" s="2" t="s">
        <v>45</v>
      </c>
      <c r="C306" s="7">
        <v>16.12077</v>
      </c>
      <c r="D306" s="7">
        <v>7.2894500000000004</v>
      </c>
      <c r="E306" s="8">
        <f t="shared" si="12"/>
        <v>-0.54782246753722053</v>
      </c>
      <c r="F306" s="7">
        <v>9.1574500000000008</v>
      </c>
      <c r="G306" s="8">
        <f t="shared" si="13"/>
        <v>-0.20398691775548872</v>
      </c>
      <c r="H306" s="7">
        <v>200.73738</v>
      </c>
      <c r="I306" s="7">
        <v>124.30175</v>
      </c>
      <c r="J306" s="8">
        <f t="shared" si="14"/>
        <v>-0.38077427333165359</v>
      </c>
    </row>
    <row r="307" spans="1:10" x14ac:dyDescent="0.25">
      <c r="A307" s="2" t="s">
        <v>27</v>
      </c>
      <c r="B307" s="2" t="s">
        <v>45</v>
      </c>
      <c r="C307" s="7">
        <v>0</v>
      </c>
      <c r="D307" s="7">
        <v>0</v>
      </c>
      <c r="E307" s="8" t="str">
        <f t="shared" si="12"/>
        <v/>
      </c>
      <c r="F307" s="7">
        <v>0</v>
      </c>
      <c r="G307" s="8" t="str">
        <f t="shared" si="13"/>
        <v/>
      </c>
      <c r="H307" s="7">
        <v>0</v>
      </c>
      <c r="I307" s="7">
        <v>0.33600000000000002</v>
      </c>
      <c r="J307" s="8" t="str">
        <f t="shared" si="14"/>
        <v/>
      </c>
    </row>
    <row r="308" spans="1:10" x14ac:dyDescent="0.25">
      <c r="A308" s="2" t="s">
        <v>29</v>
      </c>
      <c r="B308" s="2" t="s">
        <v>45</v>
      </c>
      <c r="C308" s="7">
        <v>0</v>
      </c>
      <c r="D308" s="7">
        <v>0.36</v>
      </c>
      <c r="E308" s="8" t="str">
        <f t="shared" si="12"/>
        <v/>
      </c>
      <c r="F308" s="7">
        <v>0</v>
      </c>
      <c r="G308" s="8" t="str">
        <f t="shared" si="13"/>
        <v/>
      </c>
      <c r="H308" s="7">
        <v>3.4731000000000001</v>
      </c>
      <c r="I308" s="7">
        <v>28.847799999999999</v>
      </c>
      <c r="J308" s="8">
        <f t="shared" si="14"/>
        <v>7.3060666263568574</v>
      </c>
    </row>
    <row r="309" spans="1:10" x14ac:dyDescent="0.25">
      <c r="A309" s="2" t="s">
        <v>31</v>
      </c>
      <c r="B309" s="2" t="s">
        <v>45</v>
      </c>
      <c r="C309" s="7">
        <v>0</v>
      </c>
      <c r="D309" s="7">
        <v>0</v>
      </c>
      <c r="E309" s="8" t="str">
        <f t="shared" si="12"/>
        <v/>
      </c>
      <c r="F309" s="7">
        <v>0</v>
      </c>
      <c r="G309" s="8" t="str">
        <f t="shared" si="13"/>
        <v/>
      </c>
      <c r="H309" s="7">
        <v>0</v>
      </c>
      <c r="I309" s="7">
        <v>0</v>
      </c>
      <c r="J309" s="8" t="str">
        <f t="shared" si="14"/>
        <v/>
      </c>
    </row>
    <row r="310" spans="1:10" x14ac:dyDescent="0.25">
      <c r="A310" s="2" t="s">
        <v>32</v>
      </c>
      <c r="B310" s="2" t="s">
        <v>45</v>
      </c>
      <c r="C310" s="7">
        <v>0</v>
      </c>
      <c r="D310" s="7">
        <v>0</v>
      </c>
      <c r="E310" s="8" t="str">
        <f t="shared" si="12"/>
        <v/>
      </c>
      <c r="F310" s="7">
        <v>2.1459999999999999</v>
      </c>
      <c r="G310" s="8">
        <f t="shared" si="13"/>
        <v>-1</v>
      </c>
      <c r="H310" s="7">
        <v>4.1950000000000003</v>
      </c>
      <c r="I310" s="7">
        <v>4.2009999999999996</v>
      </c>
      <c r="J310" s="8">
        <f t="shared" si="14"/>
        <v>1.4302741358758198E-3</v>
      </c>
    </row>
    <row r="311" spans="1:10" s="4" customFormat="1" x14ac:dyDescent="0.25">
      <c r="A311" s="4" t="s">
        <v>33</v>
      </c>
      <c r="B311" s="4" t="s">
        <v>45</v>
      </c>
      <c r="C311" s="9">
        <v>2568.08655</v>
      </c>
      <c r="D311" s="9">
        <v>2526.1329500000002</v>
      </c>
      <c r="E311" s="10">
        <f t="shared" si="12"/>
        <v>-1.6336521056893427E-2</v>
      </c>
      <c r="F311" s="9">
        <v>3485.6046500000002</v>
      </c>
      <c r="G311" s="10">
        <f t="shared" si="13"/>
        <v>-0.27526693252489209</v>
      </c>
      <c r="H311" s="9">
        <v>38031.563099999999</v>
      </c>
      <c r="I311" s="9">
        <v>27610.6165</v>
      </c>
      <c r="J311" s="10">
        <f t="shared" si="14"/>
        <v>-0.27400784376385512</v>
      </c>
    </row>
    <row r="312" spans="1:10" x14ac:dyDescent="0.25">
      <c r="A312" s="2" t="s">
        <v>7</v>
      </c>
      <c r="B312" s="2" t="s">
        <v>46</v>
      </c>
      <c r="C312" s="7">
        <v>3.8578800000000002</v>
      </c>
      <c r="D312" s="7">
        <v>0</v>
      </c>
      <c r="E312" s="8">
        <f t="shared" si="12"/>
        <v>-1</v>
      </c>
      <c r="F312" s="7">
        <v>7.5185199999999996</v>
      </c>
      <c r="G312" s="8">
        <f t="shared" si="13"/>
        <v>-1</v>
      </c>
      <c r="H312" s="7">
        <v>114.97171</v>
      </c>
      <c r="I312" s="7">
        <v>590.50905999999998</v>
      </c>
      <c r="J312" s="8">
        <f t="shared" si="14"/>
        <v>4.1361248780243418</v>
      </c>
    </row>
    <row r="313" spans="1:10" x14ac:dyDescent="0.25">
      <c r="A313" s="2" t="s">
        <v>9</v>
      </c>
      <c r="B313" s="2" t="s">
        <v>46</v>
      </c>
      <c r="C313" s="7">
        <v>27.491230000000002</v>
      </c>
      <c r="D313" s="7">
        <v>1.2226399999999999</v>
      </c>
      <c r="E313" s="8">
        <f t="shared" si="12"/>
        <v>-0.95552618053102756</v>
      </c>
      <c r="F313" s="7">
        <v>56.237360000000002</v>
      </c>
      <c r="G313" s="8">
        <f t="shared" si="13"/>
        <v>-0.9782592923992165</v>
      </c>
      <c r="H313" s="7">
        <v>383.96499</v>
      </c>
      <c r="I313" s="7">
        <v>239.02677</v>
      </c>
      <c r="J313" s="8">
        <f t="shared" si="14"/>
        <v>-0.37747769659936969</v>
      </c>
    </row>
    <row r="314" spans="1:10" x14ac:dyDescent="0.25">
      <c r="A314" s="2" t="s">
        <v>10</v>
      </c>
      <c r="B314" s="2" t="s">
        <v>46</v>
      </c>
      <c r="C314" s="7">
        <v>119.27807</v>
      </c>
      <c r="D314" s="7">
        <v>32.280369999999998</v>
      </c>
      <c r="E314" s="8">
        <f t="shared" si="12"/>
        <v>-0.7293687766745387</v>
      </c>
      <c r="F314" s="7">
        <v>42.624220000000001</v>
      </c>
      <c r="G314" s="8">
        <f t="shared" si="13"/>
        <v>-0.24267540848841351</v>
      </c>
      <c r="H314" s="7">
        <v>746.375</v>
      </c>
      <c r="I314" s="7">
        <v>502.88828000000001</v>
      </c>
      <c r="J314" s="8">
        <f t="shared" si="14"/>
        <v>-0.326225717635237</v>
      </c>
    </row>
    <row r="315" spans="1:10" x14ac:dyDescent="0.25">
      <c r="A315" s="2" t="s">
        <v>11</v>
      </c>
      <c r="B315" s="2" t="s">
        <v>46</v>
      </c>
      <c r="C315" s="7">
        <v>0</v>
      </c>
      <c r="D315" s="7">
        <v>0.72043999999999997</v>
      </c>
      <c r="E315" s="8" t="str">
        <f t="shared" si="12"/>
        <v/>
      </c>
      <c r="F315" s="7">
        <v>0.10842</v>
      </c>
      <c r="G315" s="8">
        <f t="shared" si="13"/>
        <v>5.6448994650433493</v>
      </c>
      <c r="H315" s="7">
        <v>8.9341600000000003</v>
      </c>
      <c r="I315" s="7">
        <v>22.183340000000001</v>
      </c>
      <c r="J315" s="8">
        <f t="shared" si="14"/>
        <v>1.4829799332002112</v>
      </c>
    </row>
    <row r="316" spans="1:10" x14ac:dyDescent="0.25">
      <c r="A316" s="2" t="s">
        <v>12</v>
      </c>
      <c r="B316" s="2" t="s">
        <v>46</v>
      </c>
      <c r="C316" s="7">
        <v>154.09099000000001</v>
      </c>
      <c r="D316" s="7">
        <v>2.4350900000000002</v>
      </c>
      <c r="E316" s="8">
        <f t="shared" si="12"/>
        <v>-0.98419706434490428</v>
      </c>
      <c r="F316" s="7">
        <v>22.722280000000001</v>
      </c>
      <c r="G316" s="8">
        <f t="shared" si="13"/>
        <v>-0.89283249744303828</v>
      </c>
      <c r="H316" s="7">
        <v>924.77868999999998</v>
      </c>
      <c r="I316" s="7">
        <v>277.84176000000002</v>
      </c>
      <c r="J316" s="8">
        <f t="shared" si="14"/>
        <v>-0.69955864791823874</v>
      </c>
    </row>
    <row r="317" spans="1:10" x14ac:dyDescent="0.25">
      <c r="A317" s="2" t="s">
        <v>13</v>
      </c>
      <c r="B317" s="2" t="s">
        <v>46</v>
      </c>
      <c r="C317" s="7">
        <v>0</v>
      </c>
      <c r="D317" s="7">
        <v>0</v>
      </c>
      <c r="E317" s="8" t="str">
        <f t="shared" si="12"/>
        <v/>
      </c>
      <c r="F317" s="7">
        <v>0</v>
      </c>
      <c r="G317" s="8" t="str">
        <f t="shared" si="13"/>
        <v/>
      </c>
      <c r="H317" s="7">
        <v>0</v>
      </c>
      <c r="I317" s="7">
        <v>9.6725200000000005</v>
      </c>
      <c r="J317" s="8" t="str">
        <f t="shared" si="14"/>
        <v/>
      </c>
    </row>
    <row r="318" spans="1:10" x14ac:dyDescent="0.25">
      <c r="A318" s="2" t="s">
        <v>15</v>
      </c>
      <c r="B318" s="2" t="s">
        <v>46</v>
      </c>
      <c r="C318" s="7">
        <v>33.542149999999999</v>
      </c>
      <c r="D318" s="7">
        <v>0</v>
      </c>
      <c r="E318" s="8">
        <f t="shared" si="12"/>
        <v>-1</v>
      </c>
      <c r="F318" s="7">
        <v>0</v>
      </c>
      <c r="G318" s="8" t="str">
        <f t="shared" si="13"/>
        <v/>
      </c>
      <c r="H318" s="7">
        <v>555.93871999999999</v>
      </c>
      <c r="I318" s="7">
        <v>263.88564000000002</v>
      </c>
      <c r="J318" s="8">
        <f t="shared" si="14"/>
        <v>-0.52533322377689395</v>
      </c>
    </row>
    <row r="319" spans="1:10" x14ac:dyDescent="0.25">
      <c r="A319" s="2" t="s">
        <v>16</v>
      </c>
      <c r="B319" s="2" t="s">
        <v>46</v>
      </c>
      <c r="C319" s="7">
        <v>78.61403</v>
      </c>
      <c r="D319" s="7">
        <v>52.066299999999998</v>
      </c>
      <c r="E319" s="8">
        <f t="shared" si="12"/>
        <v>-0.33769710063203728</v>
      </c>
      <c r="F319" s="7">
        <v>195.66776999999999</v>
      </c>
      <c r="G319" s="8">
        <f t="shared" si="13"/>
        <v>-0.73390456690951189</v>
      </c>
      <c r="H319" s="7">
        <v>3139.0829199999998</v>
      </c>
      <c r="I319" s="7">
        <v>1887.5002099999999</v>
      </c>
      <c r="J319" s="8">
        <f t="shared" si="14"/>
        <v>-0.39870966836390542</v>
      </c>
    </row>
    <row r="320" spans="1:10" x14ac:dyDescent="0.25">
      <c r="A320" s="2" t="s">
        <v>17</v>
      </c>
      <c r="B320" s="2" t="s">
        <v>46</v>
      </c>
      <c r="C320" s="7">
        <v>318.96109000000001</v>
      </c>
      <c r="D320" s="7">
        <v>689.32286999999997</v>
      </c>
      <c r="E320" s="8">
        <f t="shared" si="12"/>
        <v>1.1611503459559906</v>
      </c>
      <c r="F320" s="7">
        <v>1490.26584</v>
      </c>
      <c r="G320" s="8">
        <f t="shared" si="13"/>
        <v>-0.53744972776132349</v>
      </c>
      <c r="H320" s="7">
        <v>7123.9406499999996</v>
      </c>
      <c r="I320" s="7">
        <v>9938.9392000000007</v>
      </c>
      <c r="J320" s="8">
        <f t="shared" si="14"/>
        <v>0.3951462664136598</v>
      </c>
    </row>
    <row r="321" spans="1:10" x14ac:dyDescent="0.25">
      <c r="A321" s="2" t="s">
        <v>18</v>
      </c>
      <c r="B321" s="2" t="s">
        <v>46</v>
      </c>
      <c r="C321" s="7">
        <v>268.49396000000002</v>
      </c>
      <c r="D321" s="7">
        <v>212.91239999999999</v>
      </c>
      <c r="E321" s="8">
        <f t="shared" si="12"/>
        <v>-0.20701232906691835</v>
      </c>
      <c r="F321" s="7">
        <v>175.59062</v>
      </c>
      <c r="G321" s="8">
        <f t="shared" si="13"/>
        <v>0.21254996422929651</v>
      </c>
      <c r="H321" s="7">
        <v>2157.32105</v>
      </c>
      <c r="I321" s="7">
        <v>2471.8386599999999</v>
      </c>
      <c r="J321" s="8">
        <f t="shared" si="14"/>
        <v>0.14579082237203389</v>
      </c>
    </row>
    <row r="322" spans="1:10" x14ac:dyDescent="0.25">
      <c r="A322" s="2" t="s">
        <v>19</v>
      </c>
      <c r="B322" s="2" t="s">
        <v>46</v>
      </c>
      <c r="C322" s="7">
        <v>196.1337</v>
      </c>
      <c r="D322" s="7">
        <v>178.66928999999999</v>
      </c>
      <c r="E322" s="8">
        <f t="shared" si="12"/>
        <v>-8.9043392339001493E-2</v>
      </c>
      <c r="F322" s="7">
        <v>162.21021999999999</v>
      </c>
      <c r="G322" s="8">
        <f t="shared" si="13"/>
        <v>0.10146752775503298</v>
      </c>
      <c r="H322" s="7">
        <v>3305.9051399999998</v>
      </c>
      <c r="I322" s="7">
        <v>3633.4650499999998</v>
      </c>
      <c r="J322" s="8">
        <f t="shared" si="14"/>
        <v>9.908327557154295E-2</v>
      </c>
    </row>
    <row r="323" spans="1:10" x14ac:dyDescent="0.25">
      <c r="A323" s="2" t="s">
        <v>20</v>
      </c>
      <c r="B323" s="2" t="s">
        <v>46</v>
      </c>
      <c r="C323" s="7">
        <v>0</v>
      </c>
      <c r="D323" s="7">
        <v>0</v>
      </c>
      <c r="E323" s="8" t="str">
        <f t="shared" si="12"/>
        <v/>
      </c>
      <c r="F323" s="7">
        <v>0</v>
      </c>
      <c r="G323" s="8" t="str">
        <f t="shared" si="13"/>
        <v/>
      </c>
      <c r="H323" s="7">
        <v>172.60925</v>
      </c>
      <c r="I323" s="7">
        <v>51.948070000000001</v>
      </c>
      <c r="J323" s="8">
        <f t="shared" si="14"/>
        <v>-0.69904237461202112</v>
      </c>
    </row>
    <row r="324" spans="1:10" x14ac:dyDescent="0.25">
      <c r="A324" s="2" t="s">
        <v>21</v>
      </c>
      <c r="B324" s="2" t="s">
        <v>46</v>
      </c>
      <c r="C324" s="7">
        <v>77.947159999999997</v>
      </c>
      <c r="D324" s="7">
        <v>25.816089999999999</v>
      </c>
      <c r="E324" s="8">
        <f t="shared" si="12"/>
        <v>-0.66880012049188187</v>
      </c>
      <c r="F324" s="7">
        <v>23.865629999999999</v>
      </c>
      <c r="G324" s="8">
        <f t="shared" si="13"/>
        <v>8.1726734219880193E-2</v>
      </c>
      <c r="H324" s="7">
        <v>1851.3883800000001</v>
      </c>
      <c r="I324" s="7">
        <v>857.42065000000002</v>
      </c>
      <c r="J324" s="8">
        <f t="shared" si="14"/>
        <v>-0.53687694096902572</v>
      </c>
    </row>
    <row r="325" spans="1:10" x14ac:dyDescent="0.25">
      <c r="A325" s="2" t="s">
        <v>22</v>
      </c>
      <c r="B325" s="2" t="s">
        <v>46</v>
      </c>
      <c r="C325" s="7">
        <v>23.401219999999999</v>
      </c>
      <c r="D325" s="7">
        <v>126.03518</v>
      </c>
      <c r="E325" s="8">
        <f t="shared" ref="E325:E388" si="15">IF(C325=0,"",(D325/C325-1))</f>
        <v>4.385838003317776</v>
      </c>
      <c r="F325" s="7">
        <v>192.63118</v>
      </c>
      <c r="G325" s="8">
        <f t="shared" ref="G325:G388" si="16">IF(F325=0,"",(D325/F325-1))</f>
        <v>-0.34571765588519987</v>
      </c>
      <c r="H325" s="7">
        <v>1894.87842</v>
      </c>
      <c r="I325" s="7">
        <v>1015.30354</v>
      </c>
      <c r="J325" s="8">
        <f t="shared" ref="J325:J388" si="17">IF(H325=0,"",(I325/H325-1))</f>
        <v>-0.46418539084950894</v>
      </c>
    </row>
    <row r="326" spans="1:10" x14ac:dyDescent="0.25">
      <c r="A326" s="2" t="s">
        <v>23</v>
      </c>
      <c r="B326" s="2" t="s">
        <v>46</v>
      </c>
      <c r="C326" s="7">
        <v>69.750410000000002</v>
      </c>
      <c r="D326" s="7">
        <v>209.35724999999999</v>
      </c>
      <c r="E326" s="8">
        <f t="shared" si="15"/>
        <v>2.0015199910652854</v>
      </c>
      <c r="F326" s="7">
        <v>124.453</v>
      </c>
      <c r="G326" s="8">
        <f t="shared" si="16"/>
        <v>0.68221939205965287</v>
      </c>
      <c r="H326" s="7">
        <v>2318.05258</v>
      </c>
      <c r="I326" s="7">
        <v>2131.3879700000002</v>
      </c>
      <c r="J326" s="8">
        <f t="shared" si="17"/>
        <v>-8.0526477962807874E-2</v>
      </c>
    </row>
    <row r="327" spans="1:10" x14ac:dyDescent="0.25">
      <c r="A327" s="2" t="s">
        <v>24</v>
      </c>
      <c r="B327" s="2" t="s">
        <v>46</v>
      </c>
      <c r="C327" s="7">
        <v>227.23434</v>
      </c>
      <c r="D327" s="7">
        <v>97.328990000000005</v>
      </c>
      <c r="E327" s="8">
        <f t="shared" si="15"/>
        <v>-0.57168009905545092</v>
      </c>
      <c r="F327" s="7">
        <v>140.66576000000001</v>
      </c>
      <c r="G327" s="8">
        <f t="shared" si="16"/>
        <v>-0.30808328906764515</v>
      </c>
      <c r="H327" s="7">
        <v>1820.9653499999999</v>
      </c>
      <c r="I327" s="7">
        <v>1073.7208000000001</v>
      </c>
      <c r="J327" s="8">
        <f t="shared" si="17"/>
        <v>-0.41035627064512781</v>
      </c>
    </row>
    <row r="328" spans="1:10" x14ac:dyDescent="0.25">
      <c r="A328" s="2" t="s">
        <v>25</v>
      </c>
      <c r="B328" s="2" t="s">
        <v>46</v>
      </c>
      <c r="C328" s="7">
        <v>0</v>
      </c>
      <c r="D328" s="7">
        <v>0</v>
      </c>
      <c r="E328" s="8" t="str">
        <f t="shared" si="15"/>
        <v/>
      </c>
      <c r="F328" s="7">
        <v>0</v>
      </c>
      <c r="G328" s="8" t="str">
        <f t="shared" si="16"/>
        <v/>
      </c>
      <c r="H328" s="7">
        <v>1424.06124</v>
      </c>
      <c r="I328" s="7">
        <v>408.40311000000003</v>
      </c>
      <c r="J328" s="8">
        <f t="shared" si="17"/>
        <v>-0.7132123966803563</v>
      </c>
    </row>
    <row r="329" spans="1:10" x14ac:dyDescent="0.25">
      <c r="A329" s="2" t="s">
        <v>26</v>
      </c>
      <c r="B329" s="2" t="s">
        <v>46</v>
      </c>
      <c r="C329" s="7">
        <v>1.58222</v>
      </c>
      <c r="D329" s="7">
        <v>0.95569999999999999</v>
      </c>
      <c r="E329" s="8">
        <f t="shared" si="15"/>
        <v>-0.39597527524617304</v>
      </c>
      <c r="F329" s="7">
        <v>0.3402</v>
      </c>
      <c r="G329" s="8">
        <f t="shared" si="16"/>
        <v>1.8092298647854204</v>
      </c>
      <c r="H329" s="7">
        <v>298.75236000000001</v>
      </c>
      <c r="I329" s="7">
        <v>15.52547</v>
      </c>
      <c r="J329" s="8">
        <f t="shared" si="17"/>
        <v>-0.94803231010459632</v>
      </c>
    </row>
    <row r="330" spans="1:10" x14ac:dyDescent="0.25">
      <c r="A330" s="2" t="s">
        <v>27</v>
      </c>
      <c r="B330" s="2" t="s">
        <v>46</v>
      </c>
      <c r="C330" s="7">
        <v>1.58579</v>
      </c>
      <c r="D330" s="7">
        <v>37.873370000000001</v>
      </c>
      <c r="E330" s="8">
        <f t="shared" si="15"/>
        <v>22.882966849330618</v>
      </c>
      <c r="F330" s="7">
        <v>0</v>
      </c>
      <c r="G330" s="8" t="str">
        <f t="shared" si="16"/>
        <v/>
      </c>
      <c r="H330" s="7">
        <v>369.91681</v>
      </c>
      <c r="I330" s="7">
        <v>823.68949999999995</v>
      </c>
      <c r="J330" s="8">
        <f t="shared" si="17"/>
        <v>1.2266884816615931</v>
      </c>
    </row>
    <row r="331" spans="1:10" x14ac:dyDescent="0.25">
      <c r="A331" s="2" t="s">
        <v>28</v>
      </c>
      <c r="B331" s="2" t="s">
        <v>46</v>
      </c>
      <c r="C331" s="7">
        <v>0</v>
      </c>
      <c r="D331" s="7">
        <v>0</v>
      </c>
      <c r="E331" s="8" t="str">
        <f t="shared" si="15"/>
        <v/>
      </c>
      <c r="F331" s="7">
        <v>0</v>
      </c>
      <c r="G331" s="8" t="str">
        <f t="shared" si="16"/>
        <v/>
      </c>
      <c r="H331" s="7">
        <v>0</v>
      </c>
      <c r="I331" s="7">
        <v>0.55000000000000004</v>
      </c>
      <c r="J331" s="8" t="str">
        <f t="shared" si="17"/>
        <v/>
      </c>
    </row>
    <row r="332" spans="1:10" x14ac:dyDescent="0.25">
      <c r="A332" s="2" t="s">
        <v>29</v>
      </c>
      <c r="B332" s="2" t="s">
        <v>46</v>
      </c>
      <c r="C332" s="7">
        <v>40.636969999999998</v>
      </c>
      <c r="D332" s="7">
        <v>0</v>
      </c>
      <c r="E332" s="8">
        <f t="shared" si="15"/>
        <v>-1</v>
      </c>
      <c r="F332" s="7">
        <v>0</v>
      </c>
      <c r="G332" s="8" t="str">
        <f t="shared" si="16"/>
        <v/>
      </c>
      <c r="H332" s="7">
        <v>44.695999999999998</v>
      </c>
      <c r="I332" s="7">
        <v>41.706159999999997</v>
      </c>
      <c r="J332" s="8">
        <f t="shared" si="17"/>
        <v>-6.6892786826561634E-2</v>
      </c>
    </row>
    <row r="333" spans="1:10" x14ac:dyDescent="0.25">
      <c r="A333" s="2" t="s">
        <v>31</v>
      </c>
      <c r="B333" s="2" t="s">
        <v>46</v>
      </c>
      <c r="C333" s="7">
        <v>1.2</v>
      </c>
      <c r="D333" s="7">
        <v>3.7762600000000002</v>
      </c>
      <c r="E333" s="8">
        <f t="shared" si="15"/>
        <v>2.1468833333333337</v>
      </c>
      <c r="F333" s="7">
        <v>0</v>
      </c>
      <c r="G333" s="8" t="str">
        <f t="shared" si="16"/>
        <v/>
      </c>
      <c r="H333" s="7">
        <v>2.3106800000000001</v>
      </c>
      <c r="I333" s="7">
        <v>14.39465</v>
      </c>
      <c r="J333" s="8">
        <f t="shared" si="17"/>
        <v>5.2296163899804382</v>
      </c>
    </row>
    <row r="334" spans="1:10" x14ac:dyDescent="0.25">
      <c r="A334" s="2" t="s">
        <v>32</v>
      </c>
      <c r="B334" s="2" t="s">
        <v>46</v>
      </c>
      <c r="C334" s="7">
        <v>1.54</v>
      </c>
      <c r="D334" s="7">
        <v>0</v>
      </c>
      <c r="E334" s="8">
        <f t="shared" si="15"/>
        <v>-1</v>
      </c>
      <c r="F334" s="7">
        <v>0</v>
      </c>
      <c r="G334" s="8" t="str">
        <f t="shared" si="16"/>
        <v/>
      </c>
      <c r="H334" s="7">
        <v>29.43431</v>
      </c>
      <c r="I334" s="7">
        <v>259.96057000000002</v>
      </c>
      <c r="J334" s="8">
        <f t="shared" si="17"/>
        <v>7.8318893835119638</v>
      </c>
    </row>
    <row r="335" spans="1:10" s="4" customFormat="1" x14ac:dyDescent="0.25">
      <c r="A335" s="4" t="s">
        <v>33</v>
      </c>
      <c r="B335" s="4" t="s">
        <v>46</v>
      </c>
      <c r="C335" s="9">
        <v>1645.34121</v>
      </c>
      <c r="D335" s="9">
        <v>1670.77224</v>
      </c>
      <c r="E335" s="10">
        <f t="shared" si="15"/>
        <v>1.5456386702913605E-2</v>
      </c>
      <c r="F335" s="9">
        <v>2634.9010199999998</v>
      </c>
      <c r="G335" s="10">
        <f t="shared" si="16"/>
        <v>-0.36590701991530594</v>
      </c>
      <c r="H335" s="9">
        <v>28715.140800000001</v>
      </c>
      <c r="I335" s="9">
        <v>26534.02706</v>
      </c>
      <c r="J335" s="10">
        <f t="shared" si="17"/>
        <v>-7.5956923045977232E-2</v>
      </c>
    </row>
    <row r="336" spans="1:10" x14ac:dyDescent="0.25">
      <c r="A336" s="2" t="s">
        <v>21</v>
      </c>
      <c r="B336" s="2" t="s">
        <v>47</v>
      </c>
      <c r="C336" s="7">
        <v>7.5903999999999998</v>
      </c>
      <c r="D336" s="7">
        <v>18.37358</v>
      </c>
      <c r="E336" s="8">
        <f t="shared" si="15"/>
        <v>1.4206339586846544</v>
      </c>
      <c r="F336" s="7">
        <v>0</v>
      </c>
      <c r="G336" s="8" t="str">
        <f t="shared" si="16"/>
        <v/>
      </c>
      <c r="H336" s="7">
        <v>110.43510999999999</v>
      </c>
      <c r="I336" s="7">
        <v>104.3574</v>
      </c>
      <c r="J336" s="8">
        <f t="shared" si="17"/>
        <v>-5.5034218737138874E-2</v>
      </c>
    </row>
    <row r="337" spans="1:10" s="4" customFormat="1" x14ac:dyDescent="0.25">
      <c r="A337" s="4" t="s">
        <v>33</v>
      </c>
      <c r="B337" s="4" t="s">
        <v>47</v>
      </c>
      <c r="C337" s="9">
        <v>7.5903999999999998</v>
      </c>
      <c r="D337" s="9">
        <v>18.37358</v>
      </c>
      <c r="E337" s="10">
        <f t="shared" si="15"/>
        <v>1.4206339586846544</v>
      </c>
      <c r="F337" s="9">
        <v>0</v>
      </c>
      <c r="G337" s="10" t="str">
        <f t="shared" si="16"/>
        <v/>
      </c>
      <c r="H337" s="9">
        <v>110.43510999999999</v>
      </c>
      <c r="I337" s="9">
        <v>104.3574</v>
      </c>
      <c r="J337" s="10">
        <f t="shared" si="17"/>
        <v>-5.5034218737138874E-2</v>
      </c>
    </row>
    <row r="338" spans="1:10" x14ac:dyDescent="0.25">
      <c r="A338" s="2" t="s">
        <v>7</v>
      </c>
      <c r="B338" s="2" t="s">
        <v>48</v>
      </c>
      <c r="C338" s="7">
        <v>41.34057</v>
      </c>
      <c r="D338" s="7">
        <v>17.425609999999999</v>
      </c>
      <c r="E338" s="8">
        <f t="shared" si="15"/>
        <v>-0.57848646015282323</v>
      </c>
      <c r="F338" s="7">
        <v>35.960859999999997</v>
      </c>
      <c r="G338" s="8">
        <f t="shared" si="16"/>
        <v>-0.51542844081036998</v>
      </c>
      <c r="H338" s="7">
        <v>204.72712000000001</v>
      </c>
      <c r="I338" s="7">
        <v>445.59410000000003</v>
      </c>
      <c r="J338" s="8">
        <f t="shared" si="17"/>
        <v>1.176526978936645</v>
      </c>
    </row>
    <row r="339" spans="1:10" x14ac:dyDescent="0.25">
      <c r="A339" s="2" t="s">
        <v>9</v>
      </c>
      <c r="B339" s="2" t="s">
        <v>48</v>
      </c>
      <c r="C339" s="7">
        <v>5009.2900499999996</v>
      </c>
      <c r="D339" s="7">
        <v>4511.51433</v>
      </c>
      <c r="E339" s="8">
        <f t="shared" si="15"/>
        <v>-9.9370512593895399E-2</v>
      </c>
      <c r="F339" s="7">
        <v>3289.2862</v>
      </c>
      <c r="G339" s="8">
        <f t="shared" si="16"/>
        <v>0.37157852971261662</v>
      </c>
      <c r="H339" s="7">
        <v>56899.599289999998</v>
      </c>
      <c r="I339" s="7">
        <v>55171.21602</v>
      </c>
      <c r="J339" s="8">
        <f t="shared" si="17"/>
        <v>-3.0376018312377795E-2</v>
      </c>
    </row>
    <row r="340" spans="1:10" x14ac:dyDescent="0.25">
      <c r="A340" s="2" t="s">
        <v>10</v>
      </c>
      <c r="B340" s="2" t="s">
        <v>48</v>
      </c>
      <c r="C340" s="7">
        <v>3203.2783399999998</v>
      </c>
      <c r="D340" s="7">
        <v>595.65141000000006</v>
      </c>
      <c r="E340" s="8">
        <f t="shared" si="15"/>
        <v>-0.81404943723997458</v>
      </c>
      <c r="F340" s="7">
        <v>619.61177999999995</v>
      </c>
      <c r="G340" s="8">
        <f t="shared" si="16"/>
        <v>-3.8669971703894856E-2</v>
      </c>
      <c r="H340" s="7">
        <v>38619.560920000004</v>
      </c>
      <c r="I340" s="7">
        <v>12082.53152</v>
      </c>
      <c r="J340" s="8">
        <f t="shared" si="17"/>
        <v>-0.68713959371446942</v>
      </c>
    </row>
    <row r="341" spans="1:10" x14ac:dyDescent="0.25">
      <c r="A341" s="2" t="s">
        <v>11</v>
      </c>
      <c r="B341" s="2" t="s">
        <v>48</v>
      </c>
      <c r="C341" s="7">
        <v>3.91771</v>
      </c>
      <c r="D341" s="7">
        <v>50.934220000000003</v>
      </c>
      <c r="E341" s="8">
        <f t="shared" si="15"/>
        <v>12.001018452105951</v>
      </c>
      <c r="F341" s="7">
        <v>52.828800000000001</v>
      </c>
      <c r="G341" s="8">
        <f t="shared" si="16"/>
        <v>-3.586263553213398E-2</v>
      </c>
      <c r="H341" s="7">
        <v>167.52313000000001</v>
      </c>
      <c r="I341" s="7">
        <v>285.74056000000002</v>
      </c>
      <c r="J341" s="8">
        <f t="shared" si="17"/>
        <v>0.70567825469832135</v>
      </c>
    </row>
    <row r="342" spans="1:10" x14ac:dyDescent="0.25">
      <c r="A342" s="2" t="s">
        <v>12</v>
      </c>
      <c r="B342" s="2" t="s">
        <v>48</v>
      </c>
      <c r="C342" s="7">
        <v>58.347070000000002</v>
      </c>
      <c r="D342" s="7">
        <v>0</v>
      </c>
      <c r="E342" s="8">
        <f t="shared" si="15"/>
        <v>-1</v>
      </c>
      <c r="F342" s="7">
        <v>0</v>
      </c>
      <c r="G342" s="8" t="str">
        <f t="shared" si="16"/>
        <v/>
      </c>
      <c r="H342" s="7">
        <v>68.915769999999995</v>
      </c>
      <c r="I342" s="7">
        <v>30.006820000000001</v>
      </c>
      <c r="J342" s="8">
        <f t="shared" si="17"/>
        <v>-0.56458703138628497</v>
      </c>
    </row>
    <row r="343" spans="1:10" x14ac:dyDescent="0.25">
      <c r="A343" s="2" t="s">
        <v>15</v>
      </c>
      <c r="B343" s="2" t="s">
        <v>48</v>
      </c>
      <c r="C343" s="7">
        <v>0.57811999999999997</v>
      </c>
      <c r="D343" s="7">
        <v>4.6299999999999996E-3</v>
      </c>
      <c r="E343" s="8">
        <f t="shared" si="15"/>
        <v>-0.99199128208676401</v>
      </c>
      <c r="F343" s="7">
        <v>0</v>
      </c>
      <c r="G343" s="8" t="str">
        <f t="shared" si="16"/>
        <v/>
      </c>
      <c r="H343" s="7">
        <v>7.9653099999999997</v>
      </c>
      <c r="I343" s="7">
        <v>4.27705</v>
      </c>
      <c r="J343" s="8">
        <f t="shared" si="17"/>
        <v>-0.46304035875565419</v>
      </c>
    </row>
    <row r="344" spans="1:10" x14ac:dyDescent="0.25">
      <c r="A344" s="2" t="s">
        <v>16</v>
      </c>
      <c r="B344" s="2" t="s">
        <v>48</v>
      </c>
      <c r="C344" s="7">
        <v>16.427990000000001</v>
      </c>
      <c r="D344" s="7">
        <v>67.2851</v>
      </c>
      <c r="E344" s="8">
        <f t="shared" si="15"/>
        <v>3.0957597368880787</v>
      </c>
      <c r="F344" s="7">
        <v>47.674300000000002</v>
      </c>
      <c r="G344" s="8">
        <f t="shared" si="16"/>
        <v>0.41134951116219853</v>
      </c>
      <c r="H344" s="7">
        <v>62.253259999999997</v>
      </c>
      <c r="I344" s="7">
        <v>303.21508</v>
      </c>
      <c r="J344" s="8">
        <f t="shared" si="17"/>
        <v>3.870669905479649</v>
      </c>
    </row>
    <row r="345" spans="1:10" x14ac:dyDescent="0.25">
      <c r="A345" s="2" t="s">
        <v>17</v>
      </c>
      <c r="B345" s="2" t="s">
        <v>48</v>
      </c>
      <c r="C345" s="7">
        <v>0</v>
      </c>
      <c r="D345" s="7">
        <v>0</v>
      </c>
      <c r="E345" s="8" t="str">
        <f t="shared" si="15"/>
        <v/>
      </c>
      <c r="F345" s="7">
        <v>0</v>
      </c>
      <c r="G345" s="8" t="str">
        <f t="shared" si="16"/>
        <v/>
      </c>
      <c r="H345" s="7">
        <v>53.084739999999996</v>
      </c>
      <c r="I345" s="7">
        <v>15.84648</v>
      </c>
      <c r="J345" s="8">
        <f t="shared" si="17"/>
        <v>-0.70148709403116594</v>
      </c>
    </row>
    <row r="346" spans="1:10" x14ac:dyDescent="0.25">
      <c r="A346" s="2" t="s">
        <v>18</v>
      </c>
      <c r="B346" s="2" t="s">
        <v>48</v>
      </c>
      <c r="C346" s="7">
        <v>42.192970000000003</v>
      </c>
      <c r="D346" s="7">
        <v>42.346789999999999</v>
      </c>
      <c r="E346" s="8">
        <f t="shared" si="15"/>
        <v>3.6456310138868186E-3</v>
      </c>
      <c r="F346" s="7">
        <v>11.75461</v>
      </c>
      <c r="G346" s="8">
        <f t="shared" si="16"/>
        <v>2.602568694325035</v>
      </c>
      <c r="H346" s="7">
        <v>172.58054000000001</v>
      </c>
      <c r="I346" s="7">
        <v>236.89734000000001</v>
      </c>
      <c r="J346" s="8">
        <f t="shared" si="17"/>
        <v>0.37267701213589888</v>
      </c>
    </row>
    <row r="347" spans="1:10" x14ac:dyDescent="0.25">
      <c r="A347" s="2" t="s">
        <v>19</v>
      </c>
      <c r="B347" s="2" t="s">
        <v>48</v>
      </c>
      <c r="C347" s="7">
        <v>351.48113000000001</v>
      </c>
      <c r="D347" s="7">
        <v>106.73119</v>
      </c>
      <c r="E347" s="8">
        <f t="shared" si="15"/>
        <v>-0.69633877642307573</v>
      </c>
      <c r="F347" s="7">
        <v>89.517169999999993</v>
      </c>
      <c r="G347" s="8">
        <f t="shared" si="16"/>
        <v>0.19229852775730061</v>
      </c>
      <c r="H347" s="7">
        <v>5165.5988600000001</v>
      </c>
      <c r="I347" s="7">
        <v>2351.2281200000002</v>
      </c>
      <c r="J347" s="8">
        <f t="shared" si="17"/>
        <v>-0.54482951856621709</v>
      </c>
    </row>
    <row r="348" spans="1:10" x14ac:dyDescent="0.25">
      <c r="A348" s="2" t="s">
        <v>21</v>
      </c>
      <c r="B348" s="2" t="s">
        <v>48</v>
      </c>
      <c r="C348" s="7">
        <v>1450.2593999999999</v>
      </c>
      <c r="D348" s="7">
        <v>1696.5139099999999</v>
      </c>
      <c r="E348" s="8">
        <f t="shared" si="15"/>
        <v>0.16980031986001953</v>
      </c>
      <c r="F348" s="7">
        <v>1785.0513100000001</v>
      </c>
      <c r="G348" s="8">
        <f t="shared" si="16"/>
        <v>-4.9599358575300623E-2</v>
      </c>
      <c r="H348" s="7">
        <v>19075.155190000001</v>
      </c>
      <c r="I348" s="7">
        <v>18570.672409999999</v>
      </c>
      <c r="J348" s="8">
        <f t="shared" si="17"/>
        <v>-2.6447112748234636E-2</v>
      </c>
    </row>
    <row r="349" spans="1:10" x14ac:dyDescent="0.25">
      <c r="A349" s="2" t="s">
        <v>22</v>
      </c>
      <c r="B349" s="2" t="s">
        <v>48</v>
      </c>
      <c r="C349" s="7">
        <v>3093.2835599999999</v>
      </c>
      <c r="D349" s="7">
        <v>199.33086</v>
      </c>
      <c r="E349" s="8">
        <f t="shared" si="15"/>
        <v>-0.93556010752535079</v>
      </c>
      <c r="F349" s="7">
        <v>14.60487</v>
      </c>
      <c r="G349" s="8">
        <f t="shared" si="16"/>
        <v>12.64824609873282</v>
      </c>
      <c r="H349" s="7">
        <v>6444.4193599999999</v>
      </c>
      <c r="I349" s="7">
        <v>1187.0143599999999</v>
      </c>
      <c r="J349" s="8">
        <f t="shared" si="17"/>
        <v>-0.81580739959790582</v>
      </c>
    </row>
    <row r="350" spans="1:10" x14ac:dyDescent="0.25">
      <c r="A350" s="2" t="s">
        <v>23</v>
      </c>
      <c r="B350" s="2" t="s">
        <v>48</v>
      </c>
      <c r="C350" s="7">
        <v>3.7707099999999998</v>
      </c>
      <c r="D350" s="7">
        <v>5.9824700000000002</v>
      </c>
      <c r="E350" s="8">
        <f t="shared" si="15"/>
        <v>0.58656327322971014</v>
      </c>
      <c r="F350" s="7">
        <v>0</v>
      </c>
      <c r="G350" s="8" t="str">
        <f t="shared" si="16"/>
        <v/>
      </c>
      <c r="H350" s="7">
        <v>20.842680000000001</v>
      </c>
      <c r="I350" s="7">
        <v>39.10369</v>
      </c>
      <c r="J350" s="8">
        <f t="shared" si="17"/>
        <v>0.87613541060938416</v>
      </c>
    </row>
    <row r="351" spans="1:10" x14ac:dyDescent="0.25">
      <c r="A351" s="2" t="s">
        <v>24</v>
      </c>
      <c r="B351" s="2" t="s">
        <v>48</v>
      </c>
      <c r="C351" s="7">
        <v>83.432559999999995</v>
      </c>
      <c r="D351" s="7">
        <v>119.30391</v>
      </c>
      <c r="E351" s="8">
        <f t="shared" si="15"/>
        <v>0.42994425677457349</v>
      </c>
      <c r="F351" s="7">
        <v>393.30919999999998</v>
      </c>
      <c r="G351" s="8">
        <f t="shared" si="16"/>
        <v>-0.69666636325822018</v>
      </c>
      <c r="H351" s="7">
        <v>1780.2838400000001</v>
      </c>
      <c r="I351" s="7">
        <v>1939.88498</v>
      </c>
      <c r="J351" s="8">
        <f t="shared" si="17"/>
        <v>8.964926626531633E-2</v>
      </c>
    </row>
    <row r="352" spans="1:10" x14ac:dyDescent="0.25">
      <c r="A352" s="2" t="s">
        <v>26</v>
      </c>
      <c r="B352" s="2" t="s">
        <v>48</v>
      </c>
      <c r="C352" s="7">
        <v>47.119880000000002</v>
      </c>
      <c r="D352" s="7">
        <v>0</v>
      </c>
      <c r="E352" s="8">
        <f t="shared" si="15"/>
        <v>-1</v>
      </c>
      <c r="F352" s="7">
        <v>1.21055</v>
      </c>
      <c r="G352" s="8">
        <f t="shared" si="16"/>
        <v>-1</v>
      </c>
      <c r="H352" s="7">
        <v>182.81773000000001</v>
      </c>
      <c r="I352" s="7">
        <v>8.4985800000000005</v>
      </c>
      <c r="J352" s="8">
        <f t="shared" si="17"/>
        <v>-0.95351337094055377</v>
      </c>
    </row>
    <row r="353" spans="1:10" x14ac:dyDescent="0.25">
      <c r="A353" s="2" t="s">
        <v>27</v>
      </c>
      <c r="B353" s="2" t="s">
        <v>48</v>
      </c>
      <c r="C353" s="7">
        <v>105.81923999999999</v>
      </c>
      <c r="D353" s="7">
        <v>12.664680000000001</v>
      </c>
      <c r="E353" s="8">
        <f t="shared" si="15"/>
        <v>-0.88031779476019667</v>
      </c>
      <c r="F353" s="7">
        <v>0</v>
      </c>
      <c r="G353" s="8" t="str">
        <f t="shared" si="16"/>
        <v/>
      </c>
      <c r="H353" s="7">
        <v>483.49239999999998</v>
      </c>
      <c r="I353" s="7">
        <v>288.01643000000001</v>
      </c>
      <c r="J353" s="8">
        <f t="shared" si="17"/>
        <v>-0.40429998486015495</v>
      </c>
    </row>
    <row r="354" spans="1:10" x14ac:dyDescent="0.25">
      <c r="A354" s="2" t="s">
        <v>28</v>
      </c>
      <c r="B354" s="2" t="s">
        <v>48</v>
      </c>
      <c r="C354" s="7">
        <v>0</v>
      </c>
      <c r="D354" s="7">
        <v>0</v>
      </c>
      <c r="E354" s="8" t="str">
        <f t="shared" si="15"/>
        <v/>
      </c>
      <c r="F354" s="7">
        <v>0</v>
      </c>
      <c r="G354" s="8" t="str">
        <f t="shared" si="16"/>
        <v/>
      </c>
      <c r="H354" s="7">
        <v>0</v>
      </c>
      <c r="I354" s="7">
        <v>0</v>
      </c>
      <c r="J354" s="8" t="str">
        <f t="shared" si="17"/>
        <v/>
      </c>
    </row>
    <row r="355" spans="1:10" x14ac:dyDescent="0.25">
      <c r="A355" s="2" t="s">
        <v>29</v>
      </c>
      <c r="B355" s="2" t="s">
        <v>48</v>
      </c>
      <c r="C355" s="7">
        <v>1.0129699999999999</v>
      </c>
      <c r="D355" s="7">
        <v>185.24463</v>
      </c>
      <c r="E355" s="8">
        <f t="shared" si="15"/>
        <v>181.87277017088365</v>
      </c>
      <c r="F355" s="7">
        <v>0</v>
      </c>
      <c r="G355" s="8" t="str">
        <f t="shared" si="16"/>
        <v/>
      </c>
      <c r="H355" s="7">
        <v>292.98424</v>
      </c>
      <c r="I355" s="7">
        <v>345.52935000000002</v>
      </c>
      <c r="J355" s="8">
        <f t="shared" si="17"/>
        <v>0.17934449306897871</v>
      </c>
    </row>
    <row r="356" spans="1:10" x14ac:dyDescent="0.25">
      <c r="A356" s="2" t="s">
        <v>31</v>
      </c>
      <c r="B356" s="2" t="s">
        <v>48</v>
      </c>
      <c r="C356" s="7">
        <v>0</v>
      </c>
      <c r="D356" s="7">
        <v>0</v>
      </c>
      <c r="E356" s="8" t="str">
        <f t="shared" si="15"/>
        <v/>
      </c>
      <c r="F356" s="7">
        <v>0</v>
      </c>
      <c r="G356" s="8" t="str">
        <f t="shared" si="16"/>
        <v/>
      </c>
      <c r="H356" s="7">
        <v>0.15748999999999999</v>
      </c>
      <c r="I356" s="7">
        <v>0</v>
      </c>
      <c r="J356" s="8">
        <f t="shared" si="17"/>
        <v>-1</v>
      </c>
    </row>
    <row r="357" spans="1:10" x14ac:dyDescent="0.25">
      <c r="A357" s="2" t="s">
        <v>32</v>
      </c>
      <c r="B357" s="2" t="s">
        <v>48</v>
      </c>
      <c r="C357" s="7">
        <v>0</v>
      </c>
      <c r="D357" s="7">
        <v>0</v>
      </c>
      <c r="E357" s="8" t="str">
        <f t="shared" si="15"/>
        <v/>
      </c>
      <c r="F357" s="7">
        <v>0</v>
      </c>
      <c r="G357" s="8" t="str">
        <f t="shared" si="16"/>
        <v/>
      </c>
      <c r="H357" s="7">
        <v>0</v>
      </c>
      <c r="I357" s="7">
        <v>0</v>
      </c>
      <c r="J357" s="8" t="str">
        <f t="shared" si="17"/>
        <v/>
      </c>
    </row>
    <row r="358" spans="1:10" s="4" customFormat="1" x14ac:dyDescent="0.25">
      <c r="A358" s="4" t="s">
        <v>33</v>
      </c>
      <c r="B358" s="4" t="s">
        <v>48</v>
      </c>
      <c r="C358" s="9">
        <v>13511.55227</v>
      </c>
      <c r="D358" s="9">
        <v>7610.9337400000004</v>
      </c>
      <c r="E358" s="10">
        <f t="shared" si="15"/>
        <v>-0.43670915170133884</v>
      </c>
      <c r="F358" s="9">
        <v>6340.8096500000001</v>
      </c>
      <c r="G358" s="10">
        <f t="shared" si="16"/>
        <v>0.20030944944073514</v>
      </c>
      <c r="H358" s="9">
        <v>129701.96187</v>
      </c>
      <c r="I358" s="9">
        <v>93314.538910000003</v>
      </c>
      <c r="J358" s="10">
        <f t="shared" si="17"/>
        <v>-0.28054643457491435</v>
      </c>
    </row>
    <row r="359" spans="1:10" x14ac:dyDescent="0.25">
      <c r="A359" s="2" t="s">
        <v>7</v>
      </c>
      <c r="B359" s="2" t="s">
        <v>49</v>
      </c>
      <c r="C359" s="7">
        <v>0</v>
      </c>
      <c r="D359" s="7">
        <v>0</v>
      </c>
      <c r="E359" s="8" t="str">
        <f t="shared" si="15"/>
        <v/>
      </c>
      <c r="F359" s="7">
        <v>0</v>
      </c>
      <c r="G359" s="8" t="str">
        <f t="shared" si="16"/>
        <v/>
      </c>
      <c r="H359" s="7">
        <v>36.711280000000002</v>
      </c>
      <c r="I359" s="7">
        <v>26.618870000000001</v>
      </c>
      <c r="J359" s="8">
        <f t="shared" si="17"/>
        <v>-0.27491305124746401</v>
      </c>
    </row>
    <row r="360" spans="1:10" x14ac:dyDescent="0.25">
      <c r="A360" s="2" t="s">
        <v>9</v>
      </c>
      <c r="B360" s="2" t="s">
        <v>49</v>
      </c>
      <c r="C360" s="7">
        <v>239.03863000000001</v>
      </c>
      <c r="D360" s="7">
        <v>32.172939999999997</v>
      </c>
      <c r="E360" s="8">
        <f t="shared" si="15"/>
        <v>-0.86540694280250852</v>
      </c>
      <c r="F360" s="7">
        <v>1.54349</v>
      </c>
      <c r="G360" s="8">
        <f t="shared" si="16"/>
        <v>19.844281466028285</v>
      </c>
      <c r="H360" s="7">
        <v>1419.25631</v>
      </c>
      <c r="I360" s="7">
        <v>1558.59476</v>
      </c>
      <c r="J360" s="8">
        <f t="shared" si="17"/>
        <v>9.8177086843461048E-2</v>
      </c>
    </row>
    <row r="361" spans="1:10" x14ac:dyDescent="0.25">
      <c r="A361" s="2" t="s">
        <v>10</v>
      </c>
      <c r="B361" s="2" t="s">
        <v>49</v>
      </c>
      <c r="C361" s="7">
        <v>6.28573</v>
      </c>
      <c r="D361" s="7">
        <v>1.8673599999999999</v>
      </c>
      <c r="E361" s="8">
        <f t="shared" si="15"/>
        <v>-0.7029207426981432</v>
      </c>
      <c r="F361" s="7">
        <v>0</v>
      </c>
      <c r="G361" s="8" t="str">
        <f t="shared" si="16"/>
        <v/>
      </c>
      <c r="H361" s="7">
        <v>57.156959999999998</v>
      </c>
      <c r="I361" s="7">
        <v>63.929270000000002</v>
      </c>
      <c r="J361" s="8">
        <f t="shared" si="17"/>
        <v>0.118486182610132</v>
      </c>
    </row>
    <row r="362" spans="1:10" x14ac:dyDescent="0.25">
      <c r="A362" s="2" t="s">
        <v>11</v>
      </c>
      <c r="B362" s="2" t="s">
        <v>49</v>
      </c>
      <c r="C362" s="7">
        <v>0</v>
      </c>
      <c r="D362" s="7">
        <v>0</v>
      </c>
      <c r="E362" s="8" t="str">
        <f t="shared" si="15"/>
        <v/>
      </c>
      <c r="F362" s="7">
        <v>0</v>
      </c>
      <c r="G362" s="8" t="str">
        <f t="shared" si="16"/>
        <v/>
      </c>
      <c r="H362" s="7">
        <v>0</v>
      </c>
      <c r="I362" s="7">
        <v>1.8374200000000001</v>
      </c>
      <c r="J362" s="8" t="str">
        <f t="shared" si="17"/>
        <v/>
      </c>
    </row>
    <row r="363" spans="1:10" x14ac:dyDescent="0.25">
      <c r="A363" s="2" t="s">
        <v>12</v>
      </c>
      <c r="B363" s="2" t="s">
        <v>49</v>
      </c>
      <c r="C363" s="7">
        <v>8.01</v>
      </c>
      <c r="D363" s="7">
        <v>0</v>
      </c>
      <c r="E363" s="8">
        <f t="shared" si="15"/>
        <v>-1</v>
      </c>
      <c r="F363" s="7">
        <v>0</v>
      </c>
      <c r="G363" s="8" t="str">
        <f t="shared" si="16"/>
        <v/>
      </c>
      <c r="H363" s="7">
        <v>8.3456700000000001</v>
      </c>
      <c r="I363" s="7">
        <v>5.34382</v>
      </c>
      <c r="J363" s="8">
        <f t="shared" si="17"/>
        <v>-0.35968951564104501</v>
      </c>
    </row>
    <row r="364" spans="1:10" x14ac:dyDescent="0.25">
      <c r="A364" s="2" t="s">
        <v>15</v>
      </c>
      <c r="B364" s="2" t="s">
        <v>49</v>
      </c>
      <c r="C364" s="7">
        <v>0.18915000000000001</v>
      </c>
      <c r="D364" s="7">
        <v>0</v>
      </c>
      <c r="E364" s="8">
        <f t="shared" si="15"/>
        <v>-1</v>
      </c>
      <c r="F364" s="7">
        <v>0</v>
      </c>
      <c r="G364" s="8" t="str">
        <f t="shared" si="16"/>
        <v/>
      </c>
      <c r="H364" s="7">
        <v>0.89005000000000001</v>
      </c>
      <c r="I364" s="7">
        <v>64.926169999999999</v>
      </c>
      <c r="J364" s="8">
        <f t="shared" si="17"/>
        <v>71.94665468232121</v>
      </c>
    </row>
    <row r="365" spans="1:10" x14ac:dyDescent="0.25">
      <c r="A365" s="2" t="s">
        <v>16</v>
      </c>
      <c r="B365" s="2" t="s">
        <v>49</v>
      </c>
      <c r="C365" s="7">
        <v>1.89246</v>
      </c>
      <c r="D365" s="7">
        <v>0</v>
      </c>
      <c r="E365" s="8">
        <f t="shared" si="15"/>
        <v>-1</v>
      </c>
      <c r="F365" s="7">
        <v>0</v>
      </c>
      <c r="G365" s="8" t="str">
        <f t="shared" si="16"/>
        <v/>
      </c>
      <c r="H365" s="7">
        <v>84.119050000000001</v>
      </c>
      <c r="I365" s="7">
        <v>27.522390000000001</v>
      </c>
      <c r="J365" s="8">
        <f t="shared" si="17"/>
        <v>-0.67281620512832707</v>
      </c>
    </row>
    <row r="366" spans="1:10" x14ac:dyDescent="0.25">
      <c r="A366" s="2" t="s">
        <v>17</v>
      </c>
      <c r="B366" s="2" t="s">
        <v>49</v>
      </c>
      <c r="C366" s="7">
        <v>0</v>
      </c>
      <c r="D366" s="7">
        <v>0</v>
      </c>
      <c r="E366" s="8" t="str">
        <f t="shared" si="15"/>
        <v/>
      </c>
      <c r="F366" s="7">
        <v>2.5645600000000002</v>
      </c>
      <c r="G366" s="8">
        <f t="shared" si="16"/>
        <v>-1</v>
      </c>
      <c r="H366" s="7">
        <v>140.87257</v>
      </c>
      <c r="I366" s="7">
        <v>44.41527</v>
      </c>
      <c r="J366" s="8">
        <f t="shared" si="17"/>
        <v>-0.68471314181320042</v>
      </c>
    </row>
    <row r="367" spans="1:10" x14ac:dyDescent="0.25">
      <c r="A367" s="2" t="s">
        <v>18</v>
      </c>
      <c r="B367" s="2" t="s">
        <v>49</v>
      </c>
      <c r="C367" s="7">
        <v>0</v>
      </c>
      <c r="D367" s="7">
        <v>0</v>
      </c>
      <c r="E367" s="8" t="str">
        <f t="shared" si="15"/>
        <v/>
      </c>
      <c r="F367" s="7">
        <v>0</v>
      </c>
      <c r="G367" s="8" t="str">
        <f t="shared" si="16"/>
        <v/>
      </c>
      <c r="H367" s="7">
        <v>78.845460000000003</v>
      </c>
      <c r="I367" s="7">
        <v>28.663640000000001</v>
      </c>
      <c r="J367" s="8">
        <f t="shared" si="17"/>
        <v>-0.63645795204949018</v>
      </c>
    </row>
    <row r="368" spans="1:10" x14ac:dyDescent="0.25">
      <c r="A368" s="2" t="s">
        <v>19</v>
      </c>
      <c r="B368" s="2" t="s">
        <v>49</v>
      </c>
      <c r="C368" s="7">
        <v>67.694299999999998</v>
      </c>
      <c r="D368" s="7">
        <v>105.336</v>
      </c>
      <c r="E368" s="8">
        <f t="shared" si="15"/>
        <v>0.5560542024956312</v>
      </c>
      <c r="F368" s="7">
        <v>81.746709999999993</v>
      </c>
      <c r="G368" s="8">
        <f t="shared" si="16"/>
        <v>0.28856561933807501</v>
      </c>
      <c r="H368" s="7">
        <v>643.15219000000002</v>
      </c>
      <c r="I368" s="7">
        <v>1148.30808</v>
      </c>
      <c r="J368" s="8">
        <f t="shared" si="17"/>
        <v>0.7854375649408889</v>
      </c>
    </row>
    <row r="369" spans="1:10" x14ac:dyDescent="0.25">
      <c r="A369" s="2" t="s">
        <v>20</v>
      </c>
      <c r="B369" s="2" t="s">
        <v>49</v>
      </c>
      <c r="C369" s="7">
        <v>0</v>
      </c>
      <c r="D369" s="7">
        <v>0</v>
      </c>
      <c r="E369" s="8" t="str">
        <f t="shared" si="15"/>
        <v/>
      </c>
      <c r="F369" s="7">
        <v>0</v>
      </c>
      <c r="G369" s="8" t="str">
        <f t="shared" si="16"/>
        <v/>
      </c>
      <c r="H369" s="7">
        <v>42.77664</v>
      </c>
      <c r="I369" s="7">
        <v>0.37635999999999997</v>
      </c>
      <c r="J369" s="8">
        <f t="shared" si="17"/>
        <v>-0.99120174001511108</v>
      </c>
    </row>
    <row r="370" spans="1:10" x14ac:dyDescent="0.25">
      <c r="A370" s="2" t="s">
        <v>21</v>
      </c>
      <c r="B370" s="2" t="s">
        <v>49</v>
      </c>
      <c r="C370" s="7">
        <v>0</v>
      </c>
      <c r="D370" s="7">
        <v>0</v>
      </c>
      <c r="E370" s="8" t="str">
        <f t="shared" si="15"/>
        <v/>
      </c>
      <c r="F370" s="7">
        <v>0</v>
      </c>
      <c r="G370" s="8" t="str">
        <f t="shared" si="16"/>
        <v/>
      </c>
      <c r="H370" s="7">
        <v>113.78807</v>
      </c>
      <c r="I370" s="7">
        <v>158.33475999999999</v>
      </c>
      <c r="J370" s="8">
        <f t="shared" si="17"/>
        <v>0.39148822895053925</v>
      </c>
    </row>
    <row r="371" spans="1:10" x14ac:dyDescent="0.25">
      <c r="A371" s="2" t="s">
        <v>22</v>
      </c>
      <c r="B371" s="2" t="s">
        <v>49</v>
      </c>
      <c r="C371" s="7">
        <v>127.2486</v>
      </c>
      <c r="D371" s="7">
        <v>0</v>
      </c>
      <c r="E371" s="8">
        <f t="shared" si="15"/>
        <v>-1</v>
      </c>
      <c r="F371" s="7">
        <v>0</v>
      </c>
      <c r="G371" s="8" t="str">
        <f t="shared" si="16"/>
        <v/>
      </c>
      <c r="H371" s="7">
        <v>183.30803</v>
      </c>
      <c r="I371" s="7">
        <v>17.818840000000002</v>
      </c>
      <c r="J371" s="8">
        <f t="shared" si="17"/>
        <v>-0.90279291092703362</v>
      </c>
    </row>
    <row r="372" spans="1:10" x14ac:dyDescent="0.25">
      <c r="A372" s="2" t="s">
        <v>23</v>
      </c>
      <c r="B372" s="2" t="s">
        <v>49</v>
      </c>
      <c r="C372" s="7">
        <v>26.017499999999998</v>
      </c>
      <c r="D372" s="7">
        <v>0</v>
      </c>
      <c r="E372" s="8">
        <f t="shared" si="15"/>
        <v>-1</v>
      </c>
      <c r="F372" s="7">
        <v>28.592569999999998</v>
      </c>
      <c r="G372" s="8">
        <f t="shared" si="16"/>
        <v>-1</v>
      </c>
      <c r="H372" s="7">
        <v>75.242949999999993</v>
      </c>
      <c r="I372" s="7">
        <v>102.13901</v>
      </c>
      <c r="J372" s="8">
        <f t="shared" si="17"/>
        <v>0.35745621350571732</v>
      </c>
    </row>
    <row r="373" spans="1:10" x14ac:dyDescent="0.25">
      <c r="A373" s="2" t="s">
        <v>24</v>
      </c>
      <c r="B373" s="2" t="s">
        <v>49</v>
      </c>
      <c r="C373" s="7">
        <v>95.886560000000003</v>
      </c>
      <c r="D373" s="7">
        <v>24.329080000000001</v>
      </c>
      <c r="E373" s="8">
        <f t="shared" si="15"/>
        <v>-0.74627226172260219</v>
      </c>
      <c r="F373" s="7">
        <v>3.4867599999999999</v>
      </c>
      <c r="G373" s="8">
        <f t="shared" si="16"/>
        <v>5.9775608301116225</v>
      </c>
      <c r="H373" s="7">
        <v>1111.27259</v>
      </c>
      <c r="I373" s="7">
        <v>440.44038999999998</v>
      </c>
      <c r="J373" s="8">
        <f t="shared" si="17"/>
        <v>-0.60366124930697707</v>
      </c>
    </row>
    <row r="374" spans="1:10" x14ac:dyDescent="0.25">
      <c r="A374" s="2" t="s">
        <v>26</v>
      </c>
      <c r="B374" s="2" t="s">
        <v>49</v>
      </c>
      <c r="C374" s="7">
        <v>0</v>
      </c>
      <c r="D374" s="7">
        <v>0</v>
      </c>
      <c r="E374" s="8" t="str">
        <f t="shared" si="15"/>
        <v/>
      </c>
      <c r="F374" s="7">
        <v>0</v>
      </c>
      <c r="G374" s="8" t="str">
        <f t="shared" si="16"/>
        <v/>
      </c>
      <c r="H374" s="7">
        <v>0.56067</v>
      </c>
      <c r="I374" s="7">
        <v>3.6292900000000001</v>
      </c>
      <c r="J374" s="8">
        <f t="shared" si="17"/>
        <v>5.4731303618884555</v>
      </c>
    </row>
    <row r="375" spans="1:10" x14ac:dyDescent="0.25">
      <c r="A375" s="2" t="s">
        <v>27</v>
      </c>
      <c r="B375" s="2" t="s">
        <v>49</v>
      </c>
      <c r="C375" s="7">
        <v>137.69569999999999</v>
      </c>
      <c r="D375" s="7">
        <v>0</v>
      </c>
      <c r="E375" s="8">
        <f t="shared" si="15"/>
        <v>-1</v>
      </c>
      <c r="F375" s="7">
        <v>82.901700000000005</v>
      </c>
      <c r="G375" s="8">
        <f t="shared" si="16"/>
        <v>-1</v>
      </c>
      <c r="H375" s="7">
        <v>308.44713999999999</v>
      </c>
      <c r="I375" s="7">
        <v>250.44291999999999</v>
      </c>
      <c r="J375" s="8">
        <f t="shared" si="17"/>
        <v>-0.18805238395142843</v>
      </c>
    </row>
    <row r="376" spans="1:10" x14ac:dyDescent="0.25">
      <c r="A376" s="2" t="s">
        <v>29</v>
      </c>
      <c r="B376" s="2" t="s">
        <v>49</v>
      </c>
      <c r="C376" s="7">
        <v>0</v>
      </c>
      <c r="D376" s="7">
        <v>0</v>
      </c>
      <c r="E376" s="8" t="str">
        <f t="shared" si="15"/>
        <v/>
      </c>
      <c r="F376" s="7">
        <v>0</v>
      </c>
      <c r="G376" s="8" t="str">
        <f t="shared" si="16"/>
        <v/>
      </c>
      <c r="H376" s="7">
        <v>27.799199999999999</v>
      </c>
      <c r="I376" s="7">
        <v>492.11664999999999</v>
      </c>
      <c r="J376" s="8">
        <f t="shared" si="17"/>
        <v>16.702547195602751</v>
      </c>
    </row>
    <row r="377" spans="1:10" x14ac:dyDescent="0.25">
      <c r="A377" s="2" t="s">
        <v>31</v>
      </c>
      <c r="B377" s="2" t="s">
        <v>49</v>
      </c>
      <c r="C377" s="7">
        <v>0</v>
      </c>
      <c r="D377" s="7">
        <v>0</v>
      </c>
      <c r="E377" s="8" t="str">
        <f t="shared" si="15"/>
        <v/>
      </c>
      <c r="F377" s="7">
        <v>0</v>
      </c>
      <c r="G377" s="8" t="str">
        <f t="shared" si="16"/>
        <v/>
      </c>
      <c r="H377" s="7">
        <v>34.136679999999998</v>
      </c>
      <c r="I377" s="7">
        <v>6.7510199999999996</v>
      </c>
      <c r="J377" s="8">
        <f t="shared" si="17"/>
        <v>-0.80223560111879655</v>
      </c>
    </row>
    <row r="378" spans="1:10" x14ac:dyDescent="0.25">
      <c r="A378" s="2" t="s">
        <v>32</v>
      </c>
      <c r="B378" s="2" t="s">
        <v>49</v>
      </c>
      <c r="C378" s="7">
        <v>0</v>
      </c>
      <c r="D378" s="7">
        <v>0</v>
      </c>
      <c r="E378" s="8" t="str">
        <f t="shared" si="15"/>
        <v/>
      </c>
      <c r="F378" s="7">
        <v>0</v>
      </c>
      <c r="G378" s="8" t="str">
        <f t="shared" si="16"/>
        <v/>
      </c>
      <c r="H378" s="7">
        <v>2.1802999999999999</v>
      </c>
      <c r="I378" s="7">
        <v>1.1160699999999999</v>
      </c>
      <c r="J378" s="8">
        <f t="shared" si="17"/>
        <v>-0.48811172774388845</v>
      </c>
    </row>
    <row r="379" spans="1:10" s="4" customFormat="1" x14ac:dyDescent="0.25">
      <c r="A379" s="4" t="s">
        <v>33</v>
      </c>
      <c r="B379" s="4" t="s">
        <v>49</v>
      </c>
      <c r="C379" s="9">
        <v>709.95862999999997</v>
      </c>
      <c r="D379" s="9">
        <v>163.70537999999999</v>
      </c>
      <c r="E379" s="10">
        <f t="shared" si="15"/>
        <v>-0.76941560665302422</v>
      </c>
      <c r="F379" s="9">
        <v>200.83579</v>
      </c>
      <c r="G379" s="10">
        <f t="shared" si="16"/>
        <v>-0.18487944803065237</v>
      </c>
      <c r="H379" s="9">
        <v>4368.8618100000003</v>
      </c>
      <c r="I379" s="9">
        <v>4443.3249999999998</v>
      </c>
      <c r="J379" s="10">
        <f t="shared" si="17"/>
        <v>1.7044070798842625E-2</v>
      </c>
    </row>
    <row r="380" spans="1:10" x14ac:dyDescent="0.25">
      <c r="A380" s="2" t="s">
        <v>9</v>
      </c>
      <c r="B380" s="2" t="s">
        <v>50</v>
      </c>
      <c r="C380" s="7">
        <v>0</v>
      </c>
      <c r="D380" s="7">
        <v>0</v>
      </c>
      <c r="E380" s="8" t="str">
        <f t="shared" si="15"/>
        <v/>
      </c>
      <c r="F380" s="7">
        <v>5.4777500000000003</v>
      </c>
      <c r="G380" s="8">
        <f t="shared" si="16"/>
        <v>-1</v>
      </c>
      <c r="H380" s="7">
        <v>0</v>
      </c>
      <c r="I380" s="7">
        <v>13.14185</v>
      </c>
      <c r="J380" s="8" t="str">
        <f t="shared" si="17"/>
        <v/>
      </c>
    </row>
    <row r="381" spans="1:10" x14ac:dyDescent="0.25">
      <c r="A381" s="2" t="s">
        <v>10</v>
      </c>
      <c r="B381" s="2" t="s">
        <v>50</v>
      </c>
      <c r="C381" s="7">
        <v>0</v>
      </c>
      <c r="D381" s="7">
        <v>0</v>
      </c>
      <c r="E381" s="8" t="str">
        <f t="shared" si="15"/>
        <v/>
      </c>
      <c r="F381" s="7">
        <v>18.74408</v>
      </c>
      <c r="G381" s="8">
        <f t="shared" si="16"/>
        <v>-1</v>
      </c>
      <c r="H381" s="7">
        <v>15.3903</v>
      </c>
      <c r="I381" s="7">
        <v>18.74408</v>
      </c>
      <c r="J381" s="8">
        <f t="shared" si="17"/>
        <v>0.2179151803408641</v>
      </c>
    </row>
    <row r="382" spans="1:10" x14ac:dyDescent="0.25">
      <c r="A382" s="2" t="s">
        <v>12</v>
      </c>
      <c r="B382" s="2" t="s">
        <v>50</v>
      </c>
      <c r="C382" s="7">
        <v>0</v>
      </c>
      <c r="D382" s="7">
        <v>0</v>
      </c>
      <c r="E382" s="8" t="str">
        <f t="shared" si="15"/>
        <v/>
      </c>
      <c r="F382" s="7">
        <v>0</v>
      </c>
      <c r="G382" s="8" t="str">
        <f t="shared" si="16"/>
        <v/>
      </c>
      <c r="H382" s="7">
        <v>0</v>
      </c>
      <c r="I382" s="7">
        <v>0</v>
      </c>
      <c r="J382" s="8" t="str">
        <f t="shared" si="17"/>
        <v/>
      </c>
    </row>
    <row r="383" spans="1:10" x14ac:dyDescent="0.25">
      <c r="A383" s="2" t="s">
        <v>16</v>
      </c>
      <c r="B383" s="2" t="s">
        <v>50</v>
      </c>
      <c r="C383" s="7">
        <v>0</v>
      </c>
      <c r="D383" s="7">
        <v>1.0500000000000001E-2</v>
      </c>
      <c r="E383" s="8" t="str">
        <f t="shared" si="15"/>
        <v/>
      </c>
      <c r="F383" s="7">
        <v>0</v>
      </c>
      <c r="G383" s="8" t="str">
        <f t="shared" si="16"/>
        <v/>
      </c>
      <c r="H383" s="7">
        <v>0</v>
      </c>
      <c r="I383" s="7">
        <v>1.0500000000000001E-2</v>
      </c>
      <c r="J383" s="8" t="str">
        <f t="shared" si="17"/>
        <v/>
      </c>
    </row>
    <row r="384" spans="1:10" x14ac:dyDescent="0.25">
      <c r="A384" s="2" t="s">
        <v>19</v>
      </c>
      <c r="B384" s="2" t="s">
        <v>50</v>
      </c>
      <c r="C384" s="7">
        <v>169.38328000000001</v>
      </c>
      <c r="D384" s="7">
        <v>258.16233999999997</v>
      </c>
      <c r="E384" s="8">
        <f t="shared" si="15"/>
        <v>0.52413118933580671</v>
      </c>
      <c r="F384" s="7">
        <v>222.48054999999999</v>
      </c>
      <c r="G384" s="8">
        <f t="shared" si="16"/>
        <v>0.16038161538165907</v>
      </c>
      <c r="H384" s="7">
        <v>1498.87895</v>
      </c>
      <c r="I384" s="7">
        <v>1544.4973500000001</v>
      </c>
      <c r="J384" s="8">
        <f t="shared" si="17"/>
        <v>3.0435012780718695E-2</v>
      </c>
    </row>
    <row r="385" spans="1:10" x14ac:dyDescent="0.25">
      <c r="A385" s="2" t="s">
        <v>20</v>
      </c>
      <c r="B385" s="2" t="s">
        <v>50</v>
      </c>
      <c r="C385" s="7">
        <v>0</v>
      </c>
      <c r="D385" s="7">
        <v>0</v>
      </c>
      <c r="E385" s="8" t="str">
        <f t="shared" si="15"/>
        <v/>
      </c>
      <c r="F385" s="7">
        <v>0</v>
      </c>
      <c r="G385" s="8" t="str">
        <f t="shared" si="16"/>
        <v/>
      </c>
      <c r="H385" s="7">
        <v>50.915999999999997</v>
      </c>
      <c r="I385" s="7">
        <v>0</v>
      </c>
      <c r="J385" s="8">
        <f t="shared" si="17"/>
        <v>-1</v>
      </c>
    </row>
    <row r="386" spans="1:10" x14ac:dyDescent="0.25">
      <c r="A386" s="2" t="s">
        <v>21</v>
      </c>
      <c r="B386" s="2" t="s">
        <v>50</v>
      </c>
      <c r="C386" s="7">
        <v>0</v>
      </c>
      <c r="D386" s="7">
        <v>0</v>
      </c>
      <c r="E386" s="8" t="str">
        <f t="shared" si="15"/>
        <v/>
      </c>
      <c r="F386" s="7">
        <v>4.1879999999999997</v>
      </c>
      <c r="G386" s="8">
        <f t="shared" si="16"/>
        <v>-1</v>
      </c>
      <c r="H386" s="7">
        <v>104.30282</v>
      </c>
      <c r="I386" s="7">
        <v>415.37943999999999</v>
      </c>
      <c r="J386" s="8">
        <f t="shared" si="17"/>
        <v>2.9824372917242314</v>
      </c>
    </row>
    <row r="387" spans="1:10" x14ac:dyDescent="0.25">
      <c r="A387" s="2" t="s">
        <v>22</v>
      </c>
      <c r="B387" s="2" t="s">
        <v>50</v>
      </c>
      <c r="C387" s="7">
        <v>0</v>
      </c>
      <c r="D387" s="7">
        <v>0</v>
      </c>
      <c r="E387" s="8" t="str">
        <f t="shared" si="15"/>
        <v/>
      </c>
      <c r="F387" s="7">
        <v>0</v>
      </c>
      <c r="G387" s="8" t="str">
        <f t="shared" si="16"/>
        <v/>
      </c>
      <c r="H387" s="7">
        <v>16.438479999999998</v>
      </c>
      <c r="I387" s="7">
        <v>0</v>
      </c>
      <c r="J387" s="8">
        <f t="shared" si="17"/>
        <v>-1</v>
      </c>
    </row>
    <row r="388" spans="1:10" x14ac:dyDescent="0.25">
      <c r="A388" s="2" t="s">
        <v>23</v>
      </c>
      <c r="B388" s="2" t="s">
        <v>50</v>
      </c>
      <c r="C388" s="7">
        <v>0</v>
      </c>
      <c r="D388" s="7">
        <v>0</v>
      </c>
      <c r="E388" s="8" t="str">
        <f t="shared" si="15"/>
        <v/>
      </c>
      <c r="F388" s="7">
        <v>5.6</v>
      </c>
      <c r="G388" s="8">
        <f t="shared" si="16"/>
        <v>-1</v>
      </c>
      <c r="H388" s="7">
        <v>0</v>
      </c>
      <c r="I388" s="7">
        <v>5.6</v>
      </c>
      <c r="J388" s="8" t="str">
        <f t="shared" si="17"/>
        <v/>
      </c>
    </row>
    <row r="389" spans="1:10" x14ac:dyDescent="0.25">
      <c r="A389" s="2" t="s">
        <v>24</v>
      </c>
      <c r="B389" s="2" t="s">
        <v>50</v>
      </c>
      <c r="C389" s="7">
        <v>19.30341</v>
      </c>
      <c r="D389" s="7">
        <v>0</v>
      </c>
      <c r="E389" s="8">
        <f t="shared" ref="E389:E452" si="18">IF(C389=0,"",(D389/C389-1))</f>
        <v>-1</v>
      </c>
      <c r="F389" s="7">
        <v>5.1999999999999995E-4</v>
      </c>
      <c r="G389" s="8">
        <f t="shared" ref="G389:G452" si="19">IF(F389=0,"",(D389/F389-1))</f>
        <v>-1</v>
      </c>
      <c r="H389" s="7">
        <v>113.10964</v>
      </c>
      <c r="I389" s="7">
        <v>27.036999999999999</v>
      </c>
      <c r="J389" s="8">
        <f t="shared" ref="J389:J452" si="20">IF(H389=0,"",(I389/H389-1))</f>
        <v>-0.76096643928846386</v>
      </c>
    </row>
    <row r="390" spans="1:10" x14ac:dyDescent="0.25">
      <c r="A390" s="2" t="s">
        <v>27</v>
      </c>
      <c r="B390" s="2" t="s">
        <v>50</v>
      </c>
      <c r="C390" s="7">
        <v>0</v>
      </c>
      <c r="D390" s="7">
        <v>143.14273</v>
      </c>
      <c r="E390" s="8" t="str">
        <f t="shared" si="18"/>
        <v/>
      </c>
      <c r="F390" s="7">
        <v>0</v>
      </c>
      <c r="G390" s="8" t="str">
        <f t="shared" si="19"/>
        <v/>
      </c>
      <c r="H390" s="7">
        <v>475.73824999999999</v>
      </c>
      <c r="I390" s="7">
        <v>432.36579999999998</v>
      </c>
      <c r="J390" s="8">
        <f t="shared" si="20"/>
        <v>-9.1168725659540706E-2</v>
      </c>
    </row>
    <row r="391" spans="1:10" x14ac:dyDescent="0.25">
      <c r="A391" s="2" t="s">
        <v>28</v>
      </c>
      <c r="B391" s="2" t="s">
        <v>50</v>
      </c>
      <c r="C391" s="7">
        <v>0</v>
      </c>
      <c r="D391" s="7">
        <v>0</v>
      </c>
      <c r="E391" s="8" t="str">
        <f t="shared" si="18"/>
        <v/>
      </c>
      <c r="F391" s="7">
        <v>0</v>
      </c>
      <c r="G391" s="8" t="str">
        <f t="shared" si="19"/>
        <v/>
      </c>
      <c r="H391" s="7">
        <v>0</v>
      </c>
      <c r="I391" s="7">
        <v>13.157830000000001</v>
      </c>
      <c r="J391" s="8" t="str">
        <f t="shared" si="20"/>
        <v/>
      </c>
    </row>
    <row r="392" spans="1:10" x14ac:dyDescent="0.25">
      <c r="A392" s="2" t="s">
        <v>29</v>
      </c>
      <c r="B392" s="2" t="s">
        <v>50</v>
      </c>
      <c r="C392" s="7">
        <v>0</v>
      </c>
      <c r="D392" s="7">
        <v>29.25</v>
      </c>
      <c r="E392" s="8" t="str">
        <f t="shared" si="18"/>
        <v/>
      </c>
      <c r="F392" s="7">
        <v>94.356579999999994</v>
      </c>
      <c r="G392" s="8">
        <f t="shared" si="19"/>
        <v>-0.69000572085168832</v>
      </c>
      <c r="H392" s="7">
        <v>42.987990000000003</v>
      </c>
      <c r="I392" s="7">
        <v>187.84657999999999</v>
      </c>
      <c r="J392" s="8">
        <f t="shared" si="20"/>
        <v>3.3697455963863385</v>
      </c>
    </row>
    <row r="393" spans="1:10" x14ac:dyDescent="0.25">
      <c r="A393" s="2" t="s">
        <v>31</v>
      </c>
      <c r="B393" s="2" t="s">
        <v>50</v>
      </c>
      <c r="C393" s="7">
        <v>0</v>
      </c>
      <c r="D393" s="7">
        <v>133.50896</v>
      </c>
      <c r="E393" s="8" t="str">
        <f t="shared" si="18"/>
        <v/>
      </c>
      <c r="F393" s="7">
        <v>120.85202</v>
      </c>
      <c r="G393" s="8">
        <f t="shared" si="19"/>
        <v>0.10473089320310902</v>
      </c>
      <c r="H393" s="7">
        <v>0</v>
      </c>
      <c r="I393" s="7">
        <v>686.55003999999997</v>
      </c>
      <c r="J393" s="8" t="str">
        <f t="shared" si="20"/>
        <v/>
      </c>
    </row>
    <row r="394" spans="1:10" s="4" customFormat="1" x14ac:dyDescent="0.25">
      <c r="A394" s="4" t="s">
        <v>33</v>
      </c>
      <c r="B394" s="4" t="s">
        <v>50</v>
      </c>
      <c r="C394" s="9">
        <v>394.66984000000002</v>
      </c>
      <c r="D394" s="9">
        <v>1264.53586</v>
      </c>
      <c r="E394" s="10">
        <f t="shared" si="18"/>
        <v>2.2040346939102311</v>
      </c>
      <c r="F394" s="9">
        <v>683.84141999999997</v>
      </c>
      <c r="G394" s="10">
        <f t="shared" si="19"/>
        <v>0.84916535181504504</v>
      </c>
      <c r="H394" s="9">
        <v>7731.8929900000003</v>
      </c>
      <c r="I394" s="9">
        <v>8464.5473000000002</v>
      </c>
      <c r="J394" s="10">
        <f t="shared" si="20"/>
        <v>9.4757430159415623E-2</v>
      </c>
    </row>
    <row r="395" spans="1:10" x14ac:dyDescent="0.25">
      <c r="A395" s="2" t="s">
        <v>7</v>
      </c>
      <c r="B395" s="2" t="s">
        <v>51</v>
      </c>
      <c r="C395" s="7">
        <v>49.817419999999998</v>
      </c>
      <c r="D395" s="7">
        <v>81.904880000000006</v>
      </c>
      <c r="E395" s="8">
        <f t="shared" si="18"/>
        <v>0.64410119994170723</v>
      </c>
      <c r="F395" s="7">
        <v>131.65012999999999</v>
      </c>
      <c r="G395" s="8">
        <f t="shared" si="19"/>
        <v>-0.37785948255425184</v>
      </c>
      <c r="H395" s="7">
        <v>1425.75099</v>
      </c>
      <c r="I395" s="7">
        <v>1286.0537200000001</v>
      </c>
      <c r="J395" s="8">
        <f t="shared" si="20"/>
        <v>-9.7981534629690059E-2</v>
      </c>
    </row>
    <row r="396" spans="1:10" x14ac:dyDescent="0.25">
      <c r="A396" s="2" t="s">
        <v>9</v>
      </c>
      <c r="B396" s="2" t="s">
        <v>51</v>
      </c>
      <c r="C396" s="7">
        <v>21.149619999999999</v>
      </c>
      <c r="D396" s="7">
        <v>0</v>
      </c>
      <c r="E396" s="8">
        <f t="shared" si="18"/>
        <v>-1</v>
      </c>
      <c r="F396" s="7">
        <v>0</v>
      </c>
      <c r="G396" s="8" t="str">
        <f t="shared" si="19"/>
        <v/>
      </c>
      <c r="H396" s="7">
        <v>346.58605999999997</v>
      </c>
      <c r="I396" s="7">
        <v>300.41208999999998</v>
      </c>
      <c r="J396" s="8">
        <f t="shared" si="20"/>
        <v>-0.13322512163357059</v>
      </c>
    </row>
    <row r="397" spans="1:10" x14ac:dyDescent="0.25">
      <c r="A397" s="2" t="s">
        <v>10</v>
      </c>
      <c r="B397" s="2" t="s">
        <v>51</v>
      </c>
      <c r="C397" s="7">
        <v>536.92443000000003</v>
      </c>
      <c r="D397" s="7">
        <v>583.49275</v>
      </c>
      <c r="E397" s="8">
        <f t="shared" si="18"/>
        <v>8.6731609511602858E-2</v>
      </c>
      <c r="F397" s="7">
        <v>508.77003999999999</v>
      </c>
      <c r="G397" s="8">
        <f t="shared" si="19"/>
        <v>0.14686932037114442</v>
      </c>
      <c r="H397" s="7">
        <v>7009.2644499999997</v>
      </c>
      <c r="I397" s="7">
        <v>7803.0518400000001</v>
      </c>
      <c r="J397" s="8">
        <f t="shared" si="20"/>
        <v>0.11324831523513157</v>
      </c>
    </row>
    <row r="398" spans="1:10" x14ac:dyDescent="0.25">
      <c r="A398" s="2" t="s">
        <v>11</v>
      </c>
      <c r="B398" s="2" t="s">
        <v>51</v>
      </c>
      <c r="C398" s="7">
        <v>499.04620999999997</v>
      </c>
      <c r="D398" s="7">
        <v>1262.81549</v>
      </c>
      <c r="E398" s="8">
        <f t="shared" si="18"/>
        <v>1.5304580311310247</v>
      </c>
      <c r="F398" s="7">
        <v>884.84190999999998</v>
      </c>
      <c r="G398" s="8">
        <f t="shared" si="19"/>
        <v>0.42716509664421287</v>
      </c>
      <c r="H398" s="7">
        <v>8295.1985299999997</v>
      </c>
      <c r="I398" s="7">
        <v>12434.8714</v>
      </c>
      <c r="J398" s="8">
        <f t="shared" si="20"/>
        <v>0.49904445987985291</v>
      </c>
    </row>
    <row r="399" spans="1:10" x14ac:dyDescent="0.25">
      <c r="A399" s="2" t="s">
        <v>12</v>
      </c>
      <c r="B399" s="2" t="s">
        <v>51</v>
      </c>
      <c r="C399" s="7">
        <v>202.57262</v>
      </c>
      <c r="D399" s="7">
        <v>61.01829</v>
      </c>
      <c r="E399" s="8">
        <f t="shared" si="18"/>
        <v>-0.69878313268594738</v>
      </c>
      <c r="F399" s="7">
        <v>171.37678</v>
      </c>
      <c r="G399" s="8">
        <f t="shared" si="19"/>
        <v>-0.64395240708805468</v>
      </c>
      <c r="H399" s="7">
        <v>2149.6605500000001</v>
      </c>
      <c r="I399" s="7">
        <v>2879.6578</v>
      </c>
      <c r="J399" s="8">
        <f t="shared" si="20"/>
        <v>0.33958721994502805</v>
      </c>
    </row>
    <row r="400" spans="1:10" x14ac:dyDescent="0.25">
      <c r="A400" s="2" t="s">
        <v>14</v>
      </c>
      <c r="B400" s="2" t="s">
        <v>51</v>
      </c>
      <c r="C400" s="7">
        <v>0</v>
      </c>
      <c r="D400" s="7">
        <v>0</v>
      </c>
      <c r="E400" s="8" t="str">
        <f t="shared" si="18"/>
        <v/>
      </c>
      <c r="F400" s="7">
        <v>0</v>
      </c>
      <c r="G400" s="8" t="str">
        <f t="shared" si="19"/>
        <v/>
      </c>
      <c r="H400" s="7">
        <v>0</v>
      </c>
      <c r="I400" s="7">
        <v>11.75</v>
      </c>
      <c r="J400" s="8" t="str">
        <f t="shared" si="20"/>
        <v/>
      </c>
    </row>
    <row r="401" spans="1:10" x14ac:dyDescent="0.25">
      <c r="A401" s="2" t="s">
        <v>15</v>
      </c>
      <c r="B401" s="2" t="s">
        <v>51</v>
      </c>
      <c r="C401" s="7">
        <v>0</v>
      </c>
      <c r="D401" s="7">
        <v>0</v>
      </c>
      <c r="E401" s="8" t="str">
        <f t="shared" si="18"/>
        <v/>
      </c>
      <c r="F401" s="7">
        <v>0</v>
      </c>
      <c r="G401" s="8" t="str">
        <f t="shared" si="19"/>
        <v/>
      </c>
      <c r="H401" s="7">
        <v>1.9537500000000001</v>
      </c>
      <c r="I401" s="7">
        <v>11.299720000000001</v>
      </c>
      <c r="J401" s="8">
        <f t="shared" si="20"/>
        <v>4.783605886116443</v>
      </c>
    </row>
    <row r="402" spans="1:10" x14ac:dyDescent="0.25">
      <c r="A402" s="2" t="s">
        <v>16</v>
      </c>
      <c r="B402" s="2" t="s">
        <v>51</v>
      </c>
      <c r="C402" s="7">
        <v>2491.7636699999998</v>
      </c>
      <c r="D402" s="7">
        <v>4845.6825500000004</v>
      </c>
      <c r="E402" s="8">
        <f t="shared" si="18"/>
        <v>0.94467982992945743</v>
      </c>
      <c r="F402" s="7">
        <v>3354.8554800000002</v>
      </c>
      <c r="G402" s="8">
        <f t="shared" si="19"/>
        <v>0.44437892448350724</v>
      </c>
      <c r="H402" s="7">
        <v>41937.810360000003</v>
      </c>
      <c r="I402" s="7">
        <v>44320.897409999998</v>
      </c>
      <c r="J402" s="8">
        <f t="shared" si="20"/>
        <v>5.6824307934611795E-2</v>
      </c>
    </row>
    <row r="403" spans="1:10" x14ac:dyDescent="0.25">
      <c r="A403" s="2" t="s">
        <v>17</v>
      </c>
      <c r="B403" s="2" t="s">
        <v>51</v>
      </c>
      <c r="C403" s="7">
        <v>1919.3240900000001</v>
      </c>
      <c r="D403" s="7">
        <v>1878.4825699999999</v>
      </c>
      <c r="E403" s="8">
        <f t="shared" si="18"/>
        <v>-2.1279116024641831E-2</v>
      </c>
      <c r="F403" s="7">
        <v>2767.7264700000001</v>
      </c>
      <c r="G403" s="8">
        <f t="shared" si="19"/>
        <v>-0.32129038387236297</v>
      </c>
      <c r="H403" s="7">
        <v>10964.429700000001</v>
      </c>
      <c r="I403" s="7">
        <v>35939.377090000002</v>
      </c>
      <c r="J403" s="8">
        <f t="shared" si="20"/>
        <v>2.2778154517238596</v>
      </c>
    </row>
    <row r="404" spans="1:10" x14ac:dyDescent="0.25">
      <c r="A404" s="2" t="s">
        <v>18</v>
      </c>
      <c r="B404" s="2" t="s">
        <v>51</v>
      </c>
      <c r="C404" s="7">
        <v>7.6261700000000001</v>
      </c>
      <c r="D404" s="7">
        <v>11.04421</v>
      </c>
      <c r="E404" s="8">
        <f t="shared" si="18"/>
        <v>0.44819876818901228</v>
      </c>
      <c r="F404" s="7">
        <v>48.49579</v>
      </c>
      <c r="G404" s="8">
        <f t="shared" si="19"/>
        <v>-0.77226456152173206</v>
      </c>
      <c r="H404" s="7">
        <v>130.07218</v>
      </c>
      <c r="I404" s="7">
        <v>373.24164999999999</v>
      </c>
      <c r="J404" s="8">
        <f t="shared" si="20"/>
        <v>1.8694963827007434</v>
      </c>
    </row>
    <row r="405" spans="1:10" x14ac:dyDescent="0.25">
      <c r="A405" s="2" t="s">
        <v>19</v>
      </c>
      <c r="B405" s="2" t="s">
        <v>51</v>
      </c>
      <c r="C405" s="7">
        <v>4031.8860599999998</v>
      </c>
      <c r="D405" s="7">
        <v>4284.8328099999999</v>
      </c>
      <c r="E405" s="8">
        <f t="shared" si="18"/>
        <v>6.273658189636433E-2</v>
      </c>
      <c r="F405" s="7">
        <v>5747.5954499999998</v>
      </c>
      <c r="G405" s="8">
        <f t="shared" si="19"/>
        <v>-0.25449993005335825</v>
      </c>
      <c r="H405" s="7">
        <v>51247.638079999997</v>
      </c>
      <c r="I405" s="7">
        <v>56556.054929999998</v>
      </c>
      <c r="J405" s="8">
        <f t="shared" si="20"/>
        <v>0.10358363914671176</v>
      </c>
    </row>
    <row r="406" spans="1:10" x14ac:dyDescent="0.25">
      <c r="A406" s="2" t="s">
        <v>20</v>
      </c>
      <c r="B406" s="2" t="s">
        <v>51</v>
      </c>
      <c r="C406" s="7">
        <v>0</v>
      </c>
      <c r="D406" s="7">
        <v>0</v>
      </c>
      <c r="E406" s="8" t="str">
        <f t="shared" si="18"/>
        <v/>
      </c>
      <c r="F406" s="7">
        <v>0</v>
      </c>
      <c r="G406" s="8" t="str">
        <f t="shared" si="19"/>
        <v/>
      </c>
      <c r="H406" s="7">
        <v>0</v>
      </c>
      <c r="I406" s="7">
        <v>0</v>
      </c>
      <c r="J406" s="8" t="str">
        <f t="shared" si="20"/>
        <v/>
      </c>
    </row>
    <row r="407" spans="1:10" x14ac:dyDescent="0.25">
      <c r="A407" s="2" t="s">
        <v>21</v>
      </c>
      <c r="B407" s="2" t="s">
        <v>51</v>
      </c>
      <c r="C407" s="7">
        <v>8.2281200000000005</v>
      </c>
      <c r="D407" s="7">
        <v>23.257729999999999</v>
      </c>
      <c r="E407" s="8">
        <f t="shared" si="18"/>
        <v>1.8266153143123822</v>
      </c>
      <c r="F407" s="7">
        <v>0</v>
      </c>
      <c r="G407" s="8" t="str">
        <f t="shared" si="19"/>
        <v/>
      </c>
      <c r="H407" s="7">
        <v>214.28389000000001</v>
      </c>
      <c r="I407" s="7">
        <v>73.681110000000004</v>
      </c>
      <c r="J407" s="8">
        <f t="shared" si="20"/>
        <v>-0.65615189270644658</v>
      </c>
    </row>
    <row r="408" spans="1:10" x14ac:dyDescent="0.25">
      <c r="A408" s="2" t="s">
        <v>22</v>
      </c>
      <c r="B408" s="2" t="s">
        <v>51</v>
      </c>
      <c r="C408" s="7">
        <v>260.79219999999998</v>
      </c>
      <c r="D408" s="7">
        <v>216.26442</v>
      </c>
      <c r="E408" s="8">
        <f t="shared" si="18"/>
        <v>-0.17074045926220183</v>
      </c>
      <c r="F408" s="7">
        <v>314.67932999999999</v>
      </c>
      <c r="G408" s="8">
        <f t="shared" si="19"/>
        <v>-0.3127466618160144</v>
      </c>
      <c r="H408" s="7">
        <v>3650.88735</v>
      </c>
      <c r="I408" s="7">
        <v>7921.9327700000003</v>
      </c>
      <c r="J408" s="8">
        <f t="shared" si="20"/>
        <v>1.1698650247315903</v>
      </c>
    </row>
    <row r="409" spans="1:10" x14ac:dyDescent="0.25">
      <c r="A409" s="2" t="s">
        <v>23</v>
      </c>
      <c r="B409" s="2" t="s">
        <v>51</v>
      </c>
      <c r="C409" s="7">
        <v>0</v>
      </c>
      <c r="D409" s="7">
        <v>0</v>
      </c>
      <c r="E409" s="8" t="str">
        <f t="shared" si="18"/>
        <v/>
      </c>
      <c r="F409" s="7">
        <v>0</v>
      </c>
      <c r="G409" s="8" t="str">
        <f t="shared" si="19"/>
        <v/>
      </c>
      <c r="H409" s="7">
        <v>45.824010000000001</v>
      </c>
      <c r="I409" s="7">
        <v>201.40418</v>
      </c>
      <c r="J409" s="8">
        <f t="shared" si="20"/>
        <v>3.3951670750770173</v>
      </c>
    </row>
    <row r="410" spans="1:10" x14ac:dyDescent="0.25">
      <c r="A410" s="2" t="s">
        <v>24</v>
      </c>
      <c r="B410" s="2" t="s">
        <v>51</v>
      </c>
      <c r="C410" s="7">
        <v>173.10874000000001</v>
      </c>
      <c r="D410" s="7">
        <v>122.91773000000001</v>
      </c>
      <c r="E410" s="8">
        <f t="shared" si="18"/>
        <v>-0.28993920237649473</v>
      </c>
      <c r="F410" s="7">
        <v>137.63364000000001</v>
      </c>
      <c r="G410" s="8">
        <f t="shared" si="19"/>
        <v>-0.10692088068004313</v>
      </c>
      <c r="H410" s="7">
        <v>1671.46237</v>
      </c>
      <c r="I410" s="7">
        <v>1722.0564199999999</v>
      </c>
      <c r="J410" s="8">
        <f t="shared" si="20"/>
        <v>3.0269332357150125E-2</v>
      </c>
    </row>
    <row r="411" spans="1:10" x14ac:dyDescent="0.25">
      <c r="A411" s="2" t="s">
        <v>26</v>
      </c>
      <c r="B411" s="2" t="s">
        <v>51</v>
      </c>
      <c r="C411" s="7">
        <v>33.523530000000001</v>
      </c>
      <c r="D411" s="7">
        <v>150.01251999999999</v>
      </c>
      <c r="E411" s="8">
        <f t="shared" si="18"/>
        <v>3.4748425956335742</v>
      </c>
      <c r="F411" s="7">
        <v>120.17185000000001</v>
      </c>
      <c r="G411" s="8">
        <f t="shared" si="19"/>
        <v>0.24831663987864028</v>
      </c>
      <c r="H411" s="7">
        <v>16787.400880000001</v>
      </c>
      <c r="I411" s="7">
        <v>3230.3002099999999</v>
      </c>
      <c r="J411" s="8">
        <f t="shared" si="20"/>
        <v>-0.80757591761280445</v>
      </c>
    </row>
    <row r="412" spans="1:10" x14ac:dyDescent="0.25">
      <c r="A412" s="2" t="s">
        <v>27</v>
      </c>
      <c r="B412" s="2" t="s">
        <v>51</v>
      </c>
      <c r="C412" s="7">
        <v>3268.4072099999998</v>
      </c>
      <c r="D412" s="7">
        <v>5011.7235899999996</v>
      </c>
      <c r="E412" s="8">
        <f t="shared" si="18"/>
        <v>0.53338408221171441</v>
      </c>
      <c r="F412" s="7">
        <v>5927.6557499999999</v>
      </c>
      <c r="G412" s="8">
        <f t="shared" si="19"/>
        <v>-0.15451844685818683</v>
      </c>
      <c r="H412" s="7">
        <v>50294.781389999996</v>
      </c>
      <c r="I412" s="7">
        <v>44391.106509999998</v>
      </c>
      <c r="J412" s="8">
        <f t="shared" si="20"/>
        <v>-0.11738146020004003</v>
      </c>
    </row>
    <row r="413" spans="1:10" x14ac:dyDescent="0.25">
      <c r="A413" s="2" t="s">
        <v>29</v>
      </c>
      <c r="B413" s="2" t="s">
        <v>51</v>
      </c>
      <c r="C413" s="7">
        <v>249.3563</v>
      </c>
      <c r="D413" s="7">
        <v>0</v>
      </c>
      <c r="E413" s="8">
        <f t="shared" si="18"/>
        <v>-1</v>
      </c>
      <c r="F413" s="7">
        <v>2.9431699999999998</v>
      </c>
      <c r="G413" s="8">
        <f t="shared" si="19"/>
        <v>-1</v>
      </c>
      <c r="H413" s="7">
        <v>387.18664000000001</v>
      </c>
      <c r="I413" s="7">
        <v>962.73738000000003</v>
      </c>
      <c r="J413" s="8">
        <f t="shared" si="20"/>
        <v>1.486494317055981</v>
      </c>
    </row>
    <row r="414" spans="1:10" x14ac:dyDescent="0.25">
      <c r="A414" s="2" t="s">
        <v>31</v>
      </c>
      <c r="B414" s="2" t="s">
        <v>51</v>
      </c>
      <c r="C414" s="7">
        <v>83.346109999999996</v>
      </c>
      <c r="D414" s="7">
        <v>0</v>
      </c>
      <c r="E414" s="8">
        <f t="shared" si="18"/>
        <v>-1</v>
      </c>
      <c r="F414" s="7">
        <v>0</v>
      </c>
      <c r="G414" s="8" t="str">
        <f t="shared" si="19"/>
        <v/>
      </c>
      <c r="H414" s="7">
        <v>83.557689999999994</v>
      </c>
      <c r="I414" s="7">
        <v>0</v>
      </c>
      <c r="J414" s="8">
        <f t="shared" si="20"/>
        <v>-1</v>
      </c>
    </row>
    <row r="415" spans="1:10" x14ac:dyDescent="0.25">
      <c r="A415" s="2" t="s">
        <v>32</v>
      </c>
      <c r="B415" s="2" t="s">
        <v>51</v>
      </c>
      <c r="C415" s="7">
        <v>0</v>
      </c>
      <c r="D415" s="7">
        <v>0</v>
      </c>
      <c r="E415" s="8" t="str">
        <f t="shared" si="18"/>
        <v/>
      </c>
      <c r="F415" s="7">
        <v>0</v>
      </c>
      <c r="G415" s="8" t="str">
        <f t="shared" si="19"/>
        <v/>
      </c>
      <c r="H415" s="7">
        <v>53.523580000000003</v>
      </c>
      <c r="I415" s="7">
        <v>0</v>
      </c>
      <c r="J415" s="8">
        <f t="shared" si="20"/>
        <v>-1</v>
      </c>
    </row>
    <row r="416" spans="1:10" s="4" customFormat="1" x14ac:dyDescent="0.25">
      <c r="A416" s="4" t="s">
        <v>33</v>
      </c>
      <c r="B416" s="4" t="s">
        <v>51</v>
      </c>
      <c r="C416" s="9">
        <v>13836.872499999999</v>
      </c>
      <c r="D416" s="9">
        <v>18533.449540000001</v>
      </c>
      <c r="E416" s="10">
        <f t="shared" si="18"/>
        <v>0.33942475367898362</v>
      </c>
      <c r="F416" s="9">
        <v>20118.395789999999</v>
      </c>
      <c r="G416" s="10">
        <f t="shared" si="19"/>
        <v>-7.878094588375717E-2</v>
      </c>
      <c r="H416" s="9">
        <v>196697.27244999999</v>
      </c>
      <c r="I416" s="9">
        <v>220430.7212</v>
      </c>
      <c r="J416" s="10">
        <f t="shared" si="20"/>
        <v>0.12065977557483931</v>
      </c>
    </row>
    <row r="417" spans="1:10" x14ac:dyDescent="0.25">
      <c r="A417" s="2" t="s">
        <v>7</v>
      </c>
      <c r="B417" s="2" t="s">
        <v>52</v>
      </c>
      <c r="C417" s="7">
        <v>41.597700000000003</v>
      </c>
      <c r="D417" s="7">
        <v>10.290559999999999</v>
      </c>
      <c r="E417" s="8">
        <f t="shared" si="18"/>
        <v>-0.75261709181036451</v>
      </c>
      <c r="F417" s="7">
        <v>0.36085</v>
      </c>
      <c r="G417" s="8">
        <f t="shared" si="19"/>
        <v>27.517555771096021</v>
      </c>
      <c r="H417" s="7">
        <v>4119.6905500000003</v>
      </c>
      <c r="I417" s="7">
        <v>528.20848000000001</v>
      </c>
      <c r="J417" s="8">
        <f t="shared" si="20"/>
        <v>-0.87178442808040524</v>
      </c>
    </row>
    <row r="418" spans="1:10" x14ac:dyDescent="0.25">
      <c r="A418" s="2" t="s">
        <v>9</v>
      </c>
      <c r="B418" s="2" t="s">
        <v>52</v>
      </c>
      <c r="C418" s="7">
        <v>349.68637999999999</v>
      </c>
      <c r="D418" s="7">
        <v>3905.6876600000001</v>
      </c>
      <c r="E418" s="8">
        <f t="shared" si="18"/>
        <v>10.169115765961489</v>
      </c>
      <c r="F418" s="7">
        <v>3738.4190400000002</v>
      </c>
      <c r="G418" s="8">
        <f t="shared" si="19"/>
        <v>4.4743143615061376E-2</v>
      </c>
      <c r="H418" s="7">
        <v>14095.30478</v>
      </c>
      <c r="I418" s="7">
        <v>35868.698120000001</v>
      </c>
      <c r="J418" s="8">
        <f t="shared" si="20"/>
        <v>1.5447266788366671</v>
      </c>
    </row>
    <row r="419" spans="1:10" x14ac:dyDescent="0.25">
      <c r="A419" s="2" t="s">
        <v>10</v>
      </c>
      <c r="B419" s="2" t="s">
        <v>52</v>
      </c>
      <c r="C419" s="7">
        <v>404.22255000000001</v>
      </c>
      <c r="D419" s="7">
        <v>308.12754000000001</v>
      </c>
      <c r="E419" s="8">
        <f t="shared" si="18"/>
        <v>-0.23772797930249068</v>
      </c>
      <c r="F419" s="7">
        <v>221.49157</v>
      </c>
      <c r="G419" s="8">
        <f t="shared" si="19"/>
        <v>0.39114793398231829</v>
      </c>
      <c r="H419" s="7">
        <v>6396.5268400000004</v>
      </c>
      <c r="I419" s="7">
        <v>5014.7212200000004</v>
      </c>
      <c r="J419" s="8">
        <f t="shared" si="20"/>
        <v>-0.21602436049498386</v>
      </c>
    </row>
    <row r="420" spans="1:10" x14ac:dyDescent="0.25">
      <c r="A420" s="2" t="s">
        <v>11</v>
      </c>
      <c r="B420" s="2" t="s">
        <v>52</v>
      </c>
      <c r="C420" s="7">
        <v>0</v>
      </c>
      <c r="D420" s="7">
        <v>29.792909999999999</v>
      </c>
      <c r="E420" s="8" t="str">
        <f t="shared" si="18"/>
        <v/>
      </c>
      <c r="F420" s="7">
        <v>0</v>
      </c>
      <c r="G420" s="8" t="str">
        <f t="shared" si="19"/>
        <v/>
      </c>
      <c r="H420" s="7">
        <v>85.588099999999997</v>
      </c>
      <c r="I420" s="7">
        <v>33.756259999999997</v>
      </c>
      <c r="J420" s="8">
        <f t="shared" si="20"/>
        <v>-0.60559633874335339</v>
      </c>
    </row>
    <row r="421" spans="1:10" x14ac:dyDescent="0.25">
      <c r="A421" s="2" t="s">
        <v>12</v>
      </c>
      <c r="B421" s="2" t="s">
        <v>52</v>
      </c>
      <c r="C421" s="7">
        <v>2.7673100000000002</v>
      </c>
      <c r="D421" s="7">
        <v>4.4215600000000004</v>
      </c>
      <c r="E421" s="8">
        <f t="shared" si="18"/>
        <v>0.59778268426739323</v>
      </c>
      <c r="F421" s="7">
        <v>3.0412699999999999</v>
      </c>
      <c r="G421" s="8">
        <f t="shared" si="19"/>
        <v>0.45385316002854093</v>
      </c>
      <c r="H421" s="7">
        <v>95.421289999999999</v>
      </c>
      <c r="I421" s="7">
        <v>41.435830000000003</v>
      </c>
      <c r="J421" s="8">
        <f t="shared" si="20"/>
        <v>-0.56575906697551459</v>
      </c>
    </row>
    <row r="422" spans="1:10" x14ac:dyDescent="0.25">
      <c r="A422" s="2" t="s">
        <v>14</v>
      </c>
      <c r="B422" s="2" t="s">
        <v>52</v>
      </c>
      <c r="C422" s="7">
        <v>0</v>
      </c>
      <c r="D422" s="7">
        <v>0</v>
      </c>
      <c r="E422" s="8" t="str">
        <f t="shared" si="18"/>
        <v/>
      </c>
      <c r="F422" s="7">
        <v>0</v>
      </c>
      <c r="G422" s="8" t="str">
        <f t="shared" si="19"/>
        <v/>
      </c>
      <c r="H422" s="7">
        <v>0</v>
      </c>
      <c r="I422" s="7">
        <v>0</v>
      </c>
      <c r="J422" s="8" t="str">
        <f t="shared" si="20"/>
        <v/>
      </c>
    </row>
    <row r="423" spans="1:10" x14ac:dyDescent="0.25">
      <c r="A423" s="2" t="s">
        <v>15</v>
      </c>
      <c r="B423" s="2" t="s">
        <v>52</v>
      </c>
      <c r="C423" s="7">
        <v>0</v>
      </c>
      <c r="D423" s="7">
        <v>0</v>
      </c>
      <c r="E423" s="8" t="str">
        <f t="shared" si="18"/>
        <v/>
      </c>
      <c r="F423" s="7">
        <v>0</v>
      </c>
      <c r="G423" s="8" t="str">
        <f t="shared" si="19"/>
        <v/>
      </c>
      <c r="H423" s="7">
        <v>17.75</v>
      </c>
      <c r="I423" s="7">
        <v>0</v>
      </c>
      <c r="J423" s="8">
        <f t="shared" si="20"/>
        <v>-1</v>
      </c>
    </row>
    <row r="424" spans="1:10" x14ac:dyDescent="0.25">
      <c r="A424" s="2" t="s">
        <v>16</v>
      </c>
      <c r="B424" s="2" t="s">
        <v>52</v>
      </c>
      <c r="C424" s="7">
        <v>5.20092</v>
      </c>
      <c r="D424" s="7">
        <v>52.34102</v>
      </c>
      <c r="E424" s="8">
        <f t="shared" si="18"/>
        <v>9.0638002507248725</v>
      </c>
      <c r="F424" s="7">
        <v>0</v>
      </c>
      <c r="G424" s="8" t="str">
        <f t="shared" si="19"/>
        <v/>
      </c>
      <c r="H424" s="7">
        <v>49.312570000000001</v>
      </c>
      <c r="I424" s="7">
        <v>105.14727999999999</v>
      </c>
      <c r="J424" s="8">
        <f t="shared" si="20"/>
        <v>1.1322612064226218</v>
      </c>
    </row>
    <row r="425" spans="1:10" x14ac:dyDescent="0.25">
      <c r="A425" s="2" t="s">
        <v>17</v>
      </c>
      <c r="B425" s="2" t="s">
        <v>52</v>
      </c>
      <c r="C425" s="7">
        <v>53.65842</v>
      </c>
      <c r="D425" s="7">
        <v>94.490840000000006</v>
      </c>
      <c r="E425" s="8">
        <f t="shared" si="18"/>
        <v>0.76096948065187164</v>
      </c>
      <c r="F425" s="7">
        <v>104.83284999999999</v>
      </c>
      <c r="G425" s="8">
        <f t="shared" si="19"/>
        <v>-9.8652378524479611E-2</v>
      </c>
      <c r="H425" s="7">
        <v>646.87977000000001</v>
      </c>
      <c r="I425" s="7">
        <v>1087.2518299999999</v>
      </c>
      <c r="J425" s="8">
        <f t="shared" si="20"/>
        <v>0.68076338204238462</v>
      </c>
    </row>
    <row r="426" spans="1:10" x14ac:dyDescent="0.25">
      <c r="A426" s="2" t="s">
        <v>18</v>
      </c>
      <c r="B426" s="2" t="s">
        <v>52</v>
      </c>
      <c r="C426" s="7">
        <v>36.081470000000003</v>
      </c>
      <c r="D426" s="7">
        <v>97.325659999999999</v>
      </c>
      <c r="E426" s="8">
        <f t="shared" si="18"/>
        <v>1.697386220683359</v>
      </c>
      <c r="F426" s="7">
        <v>29.908069999999999</v>
      </c>
      <c r="G426" s="8">
        <f t="shared" si="19"/>
        <v>2.2541604991562481</v>
      </c>
      <c r="H426" s="7">
        <v>677.97451999999998</v>
      </c>
      <c r="I426" s="7">
        <v>972.88655000000006</v>
      </c>
      <c r="J426" s="8">
        <f t="shared" si="20"/>
        <v>0.43498984298111987</v>
      </c>
    </row>
    <row r="427" spans="1:10" x14ac:dyDescent="0.25">
      <c r="A427" s="2" t="s">
        <v>19</v>
      </c>
      <c r="B427" s="2" t="s">
        <v>52</v>
      </c>
      <c r="C427" s="7">
        <v>826.44038</v>
      </c>
      <c r="D427" s="7">
        <v>839.37882999999999</v>
      </c>
      <c r="E427" s="8">
        <f t="shared" si="18"/>
        <v>1.5655636284374275E-2</v>
      </c>
      <c r="F427" s="7">
        <v>21.150379999999998</v>
      </c>
      <c r="G427" s="8">
        <f t="shared" si="19"/>
        <v>38.686229278150087</v>
      </c>
      <c r="H427" s="7">
        <v>3380.9023299999999</v>
      </c>
      <c r="I427" s="7">
        <v>2230.3097699999998</v>
      </c>
      <c r="J427" s="8">
        <f t="shared" si="20"/>
        <v>-0.34032114734293439</v>
      </c>
    </row>
    <row r="428" spans="1:10" x14ac:dyDescent="0.25">
      <c r="A428" s="2" t="s">
        <v>21</v>
      </c>
      <c r="B428" s="2" t="s">
        <v>52</v>
      </c>
      <c r="C428" s="7">
        <v>15490.14215</v>
      </c>
      <c r="D428" s="7">
        <v>16789.338739999999</v>
      </c>
      <c r="E428" s="8">
        <f t="shared" si="18"/>
        <v>8.3872476922363104E-2</v>
      </c>
      <c r="F428" s="7">
        <v>15104.68123</v>
      </c>
      <c r="G428" s="8">
        <f t="shared" si="19"/>
        <v>0.11153214585250804</v>
      </c>
      <c r="H428" s="7">
        <v>156838.72786000001</v>
      </c>
      <c r="I428" s="7">
        <v>162049.26024999999</v>
      </c>
      <c r="J428" s="8">
        <f t="shared" si="20"/>
        <v>3.3222230638411565E-2</v>
      </c>
    </row>
    <row r="429" spans="1:10" x14ac:dyDescent="0.25">
      <c r="A429" s="2" t="s">
        <v>22</v>
      </c>
      <c r="B429" s="2" t="s">
        <v>52</v>
      </c>
      <c r="C429" s="7">
        <v>385.32456000000002</v>
      </c>
      <c r="D429" s="7">
        <v>548.71677999999997</v>
      </c>
      <c r="E429" s="8">
        <f t="shared" si="18"/>
        <v>0.42403790716065415</v>
      </c>
      <c r="F429" s="7">
        <v>125.48609999999999</v>
      </c>
      <c r="G429" s="8">
        <f t="shared" si="19"/>
        <v>3.3727295692510966</v>
      </c>
      <c r="H429" s="7">
        <v>8134.25936</v>
      </c>
      <c r="I429" s="7">
        <v>5389.7476800000004</v>
      </c>
      <c r="J429" s="8">
        <f t="shared" si="20"/>
        <v>-0.33740154555386581</v>
      </c>
    </row>
    <row r="430" spans="1:10" x14ac:dyDescent="0.25">
      <c r="A430" s="2" t="s">
        <v>23</v>
      </c>
      <c r="B430" s="2" t="s">
        <v>52</v>
      </c>
      <c r="C430" s="7">
        <v>0</v>
      </c>
      <c r="D430" s="7">
        <v>28.896750000000001</v>
      </c>
      <c r="E430" s="8" t="str">
        <f t="shared" si="18"/>
        <v/>
      </c>
      <c r="F430" s="7">
        <v>27.527850000000001</v>
      </c>
      <c r="G430" s="8">
        <f t="shared" si="19"/>
        <v>4.9727821097542924E-2</v>
      </c>
      <c r="H430" s="7">
        <v>99.842140000000001</v>
      </c>
      <c r="I430" s="7">
        <v>290.86151000000001</v>
      </c>
      <c r="J430" s="8">
        <f t="shared" si="20"/>
        <v>1.9132138994616903</v>
      </c>
    </row>
    <row r="431" spans="1:10" x14ac:dyDescent="0.25">
      <c r="A431" s="2" t="s">
        <v>24</v>
      </c>
      <c r="B431" s="2" t="s">
        <v>52</v>
      </c>
      <c r="C431" s="7">
        <v>189.69462999999999</v>
      </c>
      <c r="D431" s="7">
        <v>511.73521</v>
      </c>
      <c r="E431" s="8">
        <f t="shared" si="18"/>
        <v>1.6976789485290125</v>
      </c>
      <c r="F431" s="7">
        <v>431.16782000000001</v>
      </c>
      <c r="G431" s="8">
        <f t="shared" si="19"/>
        <v>0.18685854153030257</v>
      </c>
      <c r="H431" s="7">
        <v>4223.5394200000001</v>
      </c>
      <c r="I431" s="7">
        <v>4695.1936299999998</v>
      </c>
      <c r="J431" s="8">
        <f t="shared" si="20"/>
        <v>0.11167273774373809</v>
      </c>
    </row>
    <row r="432" spans="1:10" x14ac:dyDescent="0.25">
      <c r="A432" s="2" t="s">
        <v>26</v>
      </c>
      <c r="B432" s="2" t="s">
        <v>52</v>
      </c>
      <c r="C432" s="7">
        <v>0.38862999999999998</v>
      </c>
      <c r="D432" s="7">
        <v>0.70567000000000002</v>
      </c>
      <c r="E432" s="8">
        <f t="shared" si="18"/>
        <v>0.81578879654169789</v>
      </c>
      <c r="F432" s="7">
        <v>0.36615999999999999</v>
      </c>
      <c r="G432" s="8">
        <f t="shared" si="19"/>
        <v>0.92721760978807088</v>
      </c>
      <c r="H432" s="7">
        <v>235.23137</v>
      </c>
      <c r="I432" s="7">
        <v>101.81571</v>
      </c>
      <c r="J432" s="8">
        <f t="shared" si="20"/>
        <v>-0.567167805892556</v>
      </c>
    </row>
    <row r="433" spans="1:10" x14ac:dyDescent="0.25">
      <c r="A433" s="2" t="s">
        <v>27</v>
      </c>
      <c r="B433" s="2" t="s">
        <v>52</v>
      </c>
      <c r="C433" s="7">
        <v>162.10248999999999</v>
      </c>
      <c r="D433" s="7">
        <v>87.925700000000006</v>
      </c>
      <c r="E433" s="8">
        <f t="shared" si="18"/>
        <v>-0.45759192224622824</v>
      </c>
      <c r="F433" s="7">
        <v>143.3092</v>
      </c>
      <c r="G433" s="8">
        <f t="shared" si="19"/>
        <v>-0.38646158097316852</v>
      </c>
      <c r="H433" s="7">
        <v>3697.50452</v>
      </c>
      <c r="I433" s="7">
        <v>1981.75998</v>
      </c>
      <c r="J433" s="8">
        <f t="shared" si="20"/>
        <v>-0.46402770590798359</v>
      </c>
    </row>
    <row r="434" spans="1:10" x14ac:dyDescent="0.25">
      <c r="A434" s="2" t="s">
        <v>28</v>
      </c>
      <c r="B434" s="2" t="s">
        <v>52</v>
      </c>
      <c r="C434" s="7">
        <v>23.4636</v>
      </c>
      <c r="D434" s="7">
        <v>12.30081</v>
      </c>
      <c r="E434" s="8">
        <f t="shared" si="18"/>
        <v>-0.47574924564005516</v>
      </c>
      <c r="F434" s="7">
        <v>176.83875</v>
      </c>
      <c r="G434" s="8">
        <f t="shared" si="19"/>
        <v>-0.93044052844752634</v>
      </c>
      <c r="H434" s="7">
        <v>481.32265000000001</v>
      </c>
      <c r="I434" s="7">
        <v>603.03206999999998</v>
      </c>
      <c r="J434" s="8">
        <f t="shared" si="20"/>
        <v>0.25286451821870415</v>
      </c>
    </row>
    <row r="435" spans="1:10" x14ac:dyDescent="0.25">
      <c r="A435" s="2" t="s">
        <v>29</v>
      </c>
      <c r="B435" s="2" t="s">
        <v>52</v>
      </c>
      <c r="C435" s="7">
        <v>0</v>
      </c>
      <c r="D435" s="7">
        <v>0.49359999999999998</v>
      </c>
      <c r="E435" s="8" t="str">
        <f t="shared" si="18"/>
        <v/>
      </c>
      <c r="F435" s="7">
        <v>0</v>
      </c>
      <c r="G435" s="8" t="str">
        <f t="shared" si="19"/>
        <v/>
      </c>
      <c r="H435" s="7">
        <v>19.43863</v>
      </c>
      <c r="I435" s="7">
        <v>81.849320000000006</v>
      </c>
      <c r="J435" s="8">
        <f t="shared" si="20"/>
        <v>3.2106527054632972</v>
      </c>
    </row>
    <row r="436" spans="1:10" x14ac:dyDescent="0.25">
      <c r="A436" s="2" t="s">
        <v>30</v>
      </c>
      <c r="B436" s="2" t="s">
        <v>52</v>
      </c>
      <c r="C436" s="7">
        <v>0</v>
      </c>
      <c r="D436" s="7">
        <v>0</v>
      </c>
      <c r="E436" s="8" t="str">
        <f t="shared" si="18"/>
        <v/>
      </c>
      <c r="F436" s="7">
        <v>0</v>
      </c>
      <c r="G436" s="8" t="str">
        <f t="shared" si="19"/>
        <v/>
      </c>
      <c r="H436" s="7">
        <v>2.4119999999999999</v>
      </c>
      <c r="I436" s="7">
        <v>0</v>
      </c>
      <c r="J436" s="8">
        <f t="shared" si="20"/>
        <v>-1</v>
      </c>
    </row>
    <row r="437" spans="1:10" x14ac:dyDescent="0.25">
      <c r="A437" s="2" t="s">
        <v>31</v>
      </c>
      <c r="B437" s="2" t="s">
        <v>52</v>
      </c>
      <c r="C437" s="7">
        <v>0</v>
      </c>
      <c r="D437" s="7">
        <v>0</v>
      </c>
      <c r="E437" s="8" t="str">
        <f t="shared" si="18"/>
        <v/>
      </c>
      <c r="F437" s="7">
        <v>8.9755000000000003</v>
      </c>
      <c r="G437" s="8">
        <f t="shared" si="19"/>
        <v>-1</v>
      </c>
      <c r="H437" s="7">
        <v>32.551000000000002</v>
      </c>
      <c r="I437" s="7">
        <v>44.082659999999997</v>
      </c>
      <c r="J437" s="8">
        <f t="shared" si="20"/>
        <v>0.35426438511873659</v>
      </c>
    </row>
    <row r="438" spans="1:10" s="4" customFormat="1" x14ac:dyDescent="0.25">
      <c r="A438" s="4" t="s">
        <v>33</v>
      </c>
      <c r="B438" s="4" t="s">
        <v>52</v>
      </c>
      <c r="C438" s="9">
        <v>19429.058249999998</v>
      </c>
      <c r="D438" s="9">
        <v>24522.600119999999</v>
      </c>
      <c r="E438" s="10">
        <f t="shared" si="18"/>
        <v>0.2621610272849948</v>
      </c>
      <c r="F438" s="9">
        <v>22068.110100000002</v>
      </c>
      <c r="G438" s="10">
        <f t="shared" si="19"/>
        <v>0.1112233901715034</v>
      </c>
      <c r="H438" s="9">
        <v>222391.64172000001</v>
      </c>
      <c r="I438" s="9">
        <v>239402.43075999999</v>
      </c>
      <c r="J438" s="10">
        <f t="shared" si="20"/>
        <v>7.6490235462253642E-2</v>
      </c>
    </row>
    <row r="439" spans="1:10" x14ac:dyDescent="0.25">
      <c r="A439" s="2" t="s">
        <v>7</v>
      </c>
      <c r="B439" s="2" t="s">
        <v>53</v>
      </c>
      <c r="C439" s="7">
        <v>60507.922740000002</v>
      </c>
      <c r="D439" s="7">
        <v>80794.667419999998</v>
      </c>
      <c r="E439" s="8">
        <f t="shared" si="18"/>
        <v>0.33527418826078836</v>
      </c>
      <c r="F439" s="7">
        <v>63051.827660000003</v>
      </c>
      <c r="G439" s="8">
        <f t="shared" si="19"/>
        <v>0.28140087953796189</v>
      </c>
      <c r="H439" s="7">
        <v>1012722.36599</v>
      </c>
      <c r="I439" s="7">
        <v>830039.93561000004</v>
      </c>
      <c r="J439" s="8">
        <f t="shared" si="20"/>
        <v>-0.180387474904256</v>
      </c>
    </row>
    <row r="440" spans="1:10" x14ac:dyDescent="0.25">
      <c r="A440" s="2" t="s">
        <v>9</v>
      </c>
      <c r="B440" s="2" t="s">
        <v>53</v>
      </c>
      <c r="C440" s="7">
        <v>4367.9439000000002</v>
      </c>
      <c r="D440" s="7">
        <v>3857.4823500000002</v>
      </c>
      <c r="E440" s="8">
        <f t="shared" si="18"/>
        <v>-0.11686540891699637</v>
      </c>
      <c r="F440" s="7">
        <v>7595.3020399999996</v>
      </c>
      <c r="G440" s="8">
        <f t="shared" si="19"/>
        <v>-0.49212258713545509</v>
      </c>
      <c r="H440" s="7">
        <v>46810.429680000001</v>
      </c>
      <c r="I440" s="7">
        <v>71133.624830000001</v>
      </c>
      <c r="J440" s="8">
        <f t="shared" si="20"/>
        <v>0.51961059354240891</v>
      </c>
    </row>
    <row r="441" spans="1:10" x14ac:dyDescent="0.25">
      <c r="A441" s="2" t="s">
        <v>10</v>
      </c>
      <c r="B441" s="2" t="s">
        <v>53</v>
      </c>
      <c r="C441" s="7">
        <v>40793.154560000003</v>
      </c>
      <c r="D441" s="7">
        <v>48698.233930000002</v>
      </c>
      <c r="E441" s="8">
        <f t="shared" si="18"/>
        <v>0.19378445857559101</v>
      </c>
      <c r="F441" s="7">
        <v>48650.623339999998</v>
      </c>
      <c r="G441" s="8">
        <f t="shared" si="19"/>
        <v>9.7862240463553185E-4</v>
      </c>
      <c r="H441" s="7">
        <v>598732.31382000004</v>
      </c>
      <c r="I441" s="7">
        <v>592193.48193999997</v>
      </c>
      <c r="J441" s="8">
        <f t="shared" si="20"/>
        <v>-1.0921127403799802E-2</v>
      </c>
    </row>
    <row r="442" spans="1:10" x14ac:dyDescent="0.25">
      <c r="A442" s="2" t="s">
        <v>11</v>
      </c>
      <c r="B442" s="2" t="s">
        <v>53</v>
      </c>
      <c r="C442" s="7">
        <v>3127.5500699999998</v>
      </c>
      <c r="D442" s="7">
        <v>2696.0073200000002</v>
      </c>
      <c r="E442" s="8">
        <f t="shared" si="18"/>
        <v>-0.1379810843443986</v>
      </c>
      <c r="F442" s="7">
        <v>3267.93237</v>
      </c>
      <c r="G442" s="8">
        <f t="shared" si="19"/>
        <v>-0.1750112870297863</v>
      </c>
      <c r="H442" s="7">
        <v>52210.150780000004</v>
      </c>
      <c r="I442" s="7">
        <v>39622.62311</v>
      </c>
      <c r="J442" s="8">
        <f t="shared" si="20"/>
        <v>-0.24109349392689117</v>
      </c>
    </row>
    <row r="443" spans="1:10" x14ac:dyDescent="0.25">
      <c r="A443" s="2" t="s">
        <v>12</v>
      </c>
      <c r="B443" s="2" t="s">
        <v>53</v>
      </c>
      <c r="C443" s="7">
        <v>14477.603950000001</v>
      </c>
      <c r="D443" s="7">
        <v>24533.124110000001</v>
      </c>
      <c r="E443" s="8">
        <f t="shared" si="18"/>
        <v>0.69455693046500278</v>
      </c>
      <c r="F443" s="7">
        <v>19456.83237</v>
      </c>
      <c r="G443" s="8">
        <f t="shared" si="19"/>
        <v>0.26090021456046508</v>
      </c>
      <c r="H443" s="7">
        <v>235055.66326</v>
      </c>
      <c r="I443" s="7">
        <v>227451.88506999999</v>
      </c>
      <c r="J443" s="8">
        <f t="shared" si="20"/>
        <v>-3.234884063009924E-2</v>
      </c>
    </row>
    <row r="444" spans="1:10" x14ac:dyDescent="0.25">
      <c r="A444" s="2" t="s">
        <v>13</v>
      </c>
      <c r="B444" s="2" t="s">
        <v>53</v>
      </c>
      <c r="C444" s="7">
        <v>0</v>
      </c>
      <c r="D444" s="7">
        <v>0</v>
      </c>
      <c r="E444" s="8" t="str">
        <f t="shared" si="18"/>
        <v/>
      </c>
      <c r="F444" s="7">
        <v>0</v>
      </c>
      <c r="G444" s="8" t="str">
        <f t="shared" si="19"/>
        <v/>
      </c>
      <c r="H444" s="7">
        <v>24.102530000000002</v>
      </c>
      <c r="I444" s="7">
        <v>6.1965599999999998</v>
      </c>
      <c r="J444" s="8">
        <f t="shared" si="20"/>
        <v>-0.74290831709368277</v>
      </c>
    </row>
    <row r="445" spans="1:10" x14ac:dyDescent="0.25">
      <c r="A445" s="2" t="s">
        <v>14</v>
      </c>
      <c r="B445" s="2" t="s">
        <v>53</v>
      </c>
      <c r="C445" s="7">
        <v>3765.44472</v>
      </c>
      <c r="D445" s="7">
        <v>33.639270000000003</v>
      </c>
      <c r="E445" s="8">
        <f t="shared" si="18"/>
        <v>-0.99106632217402468</v>
      </c>
      <c r="F445" s="7">
        <v>14528.01036</v>
      </c>
      <c r="G445" s="8">
        <f t="shared" si="19"/>
        <v>-0.99768452326461587</v>
      </c>
      <c r="H445" s="7">
        <v>90474.955239999996</v>
      </c>
      <c r="I445" s="7">
        <v>86620.814929999993</v>
      </c>
      <c r="J445" s="8">
        <f t="shared" si="20"/>
        <v>-4.2598974487207508E-2</v>
      </c>
    </row>
    <row r="446" spans="1:10" x14ac:dyDescent="0.25">
      <c r="A446" s="2" t="s">
        <v>15</v>
      </c>
      <c r="B446" s="2" t="s">
        <v>53</v>
      </c>
      <c r="C446" s="7">
        <v>1625.21066</v>
      </c>
      <c r="D446" s="7">
        <v>2395.3716800000002</v>
      </c>
      <c r="E446" s="8">
        <f t="shared" si="18"/>
        <v>0.47388381023786796</v>
      </c>
      <c r="F446" s="7">
        <v>1750.2578000000001</v>
      </c>
      <c r="G446" s="8">
        <f t="shared" si="19"/>
        <v>0.3685822054328225</v>
      </c>
      <c r="H446" s="7">
        <v>17923.99064</v>
      </c>
      <c r="I446" s="7">
        <v>20691.32287</v>
      </c>
      <c r="J446" s="8">
        <f t="shared" si="20"/>
        <v>0.15439263976317275</v>
      </c>
    </row>
    <row r="447" spans="1:10" x14ac:dyDescent="0.25">
      <c r="A447" s="2" t="s">
        <v>16</v>
      </c>
      <c r="B447" s="2" t="s">
        <v>53</v>
      </c>
      <c r="C447" s="7">
        <v>97644.532869999995</v>
      </c>
      <c r="D447" s="7">
        <v>75417.166119999994</v>
      </c>
      <c r="E447" s="8">
        <f t="shared" si="18"/>
        <v>-0.22763554800956054</v>
      </c>
      <c r="F447" s="7">
        <v>86272.952149999997</v>
      </c>
      <c r="G447" s="8">
        <f t="shared" si="19"/>
        <v>-0.12583070081020753</v>
      </c>
      <c r="H447" s="7">
        <v>1576427.27192</v>
      </c>
      <c r="I447" s="7">
        <v>1293727.42503</v>
      </c>
      <c r="J447" s="8">
        <f t="shared" si="20"/>
        <v>-0.17932945713739612</v>
      </c>
    </row>
    <row r="448" spans="1:10" x14ac:dyDescent="0.25">
      <c r="A448" s="2" t="s">
        <v>17</v>
      </c>
      <c r="B448" s="2" t="s">
        <v>53</v>
      </c>
      <c r="C448" s="7">
        <v>7277.3898200000003</v>
      </c>
      <c r="D448" s="7">
        <v>7472.6612599999999</v>
      </c>
      <c r="E448" s="8">
        <f t="shared" si="18"/>
        <v>2.6832620600224955E-2</v>
      </c>
      <c r="F448" s="7">
        <v>9369.7519900000007</v>
      </c>
      <c r="G448" s="8">
        <f t="shared" si="19"/>
        <v>-0.20246968457913272</v>
      </c>
      <c r="H448" s="7">
        <v>116739.6874</v>
      </c>
      <c r="I448" s="7">
        <v>75887.311809999999</v>
      </c>
      <c r="J448" s="8">
        <f t="shared" si="20"/>
        <v>-0.34994419207259242</v>
      </c>
    </row>
    <row r="449" spans="1:10" x14ac:dyDescent="0.25">
      <c r="A449" s="2" t="s">
        <v>18</v>
      </c>
      <c r="B449" s="2" t="s">
        <v>53</v>
      </c>
      <c r="C449" s="7">
        <v>42622.935859999998</v>
      </c>
      <c r="D449" s="7">
        <v>50952.908060000002</v>
      </c>
      <c r="E449" s="8">
        <f t="shared" si="18"/>
        <v>0.19543403174668139</v>
      </c>
      <c r="F449" s="7">
        <v>50369.841119999997</v>
      </c>
      <c r="G449" s="8">
        <f t="shared" si="19"/>
        <v>1.1575715289848132E-2</v>
      </c>
      <c r="H449" s="7">
        <v>538478.10378</v>
      </c>
      <c r="I449" s="7">
        <v>603111.11503999995</v>
      </c>
      <c r="J449" s="8">
        <f t="shared" si="20"/>
        <v>0.12002904260412839</v>
      </c>
    </row>
    <row r="450" spans="1:10" x14ac:dyDescent="0.25">
      <c r="A450" s="2" t="s">
        <v>19</v>
      </c>
      <c r="B450" s="2" t="s">
        <v>53</v>
      </c>
      <c r="C450" s="7">
        <v>73228.854160000003</v>
      </c>
      <c r="D450" s="7">
        <v>83768.854659999997</v>
      </c>
      <c r="E450" s="8">
        <f t="shared" si="18"/>
        <v>0.14393234225638452</v>
      </c>
      <c r="F450" s="7">
        <v>79376.539669999998</v>
      </c>
      <c r="G450" s="8">
        <f t="shared" si="19"/>
        <v>5.5335178482970093E-2</v>
      </c>
      <c r="H450" s="7">
        <v>861578.87375000003</v>
      </c>
      <c r="I450" s="7">
        <v>925824.07487000001</v>
      </c>
      <c r="J450" s="8">
        <f t="shared" si="20"/>
        <v>7.4566825020179861E-2</v>
      </c>
    </row>
    <row r="451" spans="1:10" x14ac:dyDescent="0.25">
      <c r="A451" s="2" t="s">
        <v>20</v>
      </c>
      <c r="B451" s="2" t="s">
        <v>53</v>
      </c>
      <c r="C451" s="7">
        <v>305.28809000000001</v>
      </c>
      <c r="D451" s="7">
        <v>318.24466000000001</v>
      </c>
      <c r="E451" s="8">
        <f t="shared" si="18"/>
        <v>4.2440469918102686E-2</v>
      </c>
      <c r="F451" s="7">
        <v>263.34962999999999</v>
      </c>
      <c r="G451" s="8">
        <f t="shared" si="19"/>
        <v>0.20844923913506164</v>
      </c>
      <c r="H451" s="7">
        <v>2593.51055</v>
      </c>
      <c r="I451" s="7">
        <v>2704.6629499999999</v>
      </c>
      <c r="J451" s="8">
        <f t="shared" si="20"/>
        <v>4.2857893907545463E-2</v>
      </c>
    </row>
    <row r="452" spans="1:10" x14ac:dyDescent="0.25">
      <c r="A452" s="2" t="s">
        <v>21</v>
      </c>
      <c r="B452" s="2" t="s">
        <v>53</v>
      </c>
      <c r="C452" s="7">
        <v>8254.0875699999997</v>
      </c>
      <c r="D452" s="7">
        <v>11647.84866</v>
      </c>
      <c r="E452" s="8">
        <f t="shared" si="18"/>
        <v>0.41116126539956244</v>
      </c>
      <c r="F452" s="7">
        <v>8419.0358400000005</v>
      </c>
      <c r="G452" s="8">
        <f t="shared" si="19"/>
        <v>0.3835133715264003</v>
      </c>
      <c r="H452" s="7">
        <v>94737.268670000005</v>
      </c>
      <c r="I452" s="7">
        <v>100990.03015999999</v>
      </c>
      <c r="J452" s="8">
        <f t="shared" si="20"/>
        <v>6.6001074105063617E-2</v>
      </c>
    </row>
    <row r="453" spans="1:10" x14ac:dyDescent="0.25">
      <c r="A453" s="2" t="s">
        <v>22</v>
      </c>
      <c r="B453" s="2" t="s">
        <v>53</v>
      </c>
      <c r="C453" s="7">
        <v>105191.69620999999</v>
      </c>
      <c r="D453" s="7">
        <v>135171.73251999999</v>
      </c>
      <c r="E453" s="8">
        <f t="shared" ref="E453:E516" si="21">IF(C453=0,"",(D453/C453-1))</f>
        <v>0.28500383005659691</v>
      </c>
      <c r="F453" s="7">
        <v>117523.03956</v>
      </c>
      <c r="G453" s="8">
        <f t="shared" ref="G453:G516" si="22">IF(F453=0,"",(D453/F453-1))</f>
        <v>0.15017219624403655</v>
      </c>
      <c r="H453" s="7">
        <v>1258092.53315</v>
      </c>
      <c r="I453" s="7">
        <v>1325548.5471900001</v>
      </c>
      <c r="J453" s="8">
        <f t="shared" ref="J453:J516" si="23">IF(H453=0,"",(I453/H453-1))</f>
        <v>5.3617688892171111E-2</v>
      </c>
    </row>
    <row r="454" spans="1:10" x14ac:dyDescent="0.25">
      <c r="A454" s="2" t="s">
        <v>23</v>
      </c>
      <c r="B454" s="2" t="s">
        <v>53</v>
      </c>
      <c r="C454" s="7">
        <v>19704.834559999999</v>
      </c>
      <c r="D454" s="7">
        <v>13485.55658</v>
      </c>
      <c r="E454" s="8">
        <f t="shared" si="21"/>
        <v>-0.31562193334141853</v>
      </c>
      <c r="F454" s="7">
        <v>13657.137129999999</v>
      </c>
      <c r="G454" s="8">
        <f t="shared" si="22"/>
        <v>-1.2563434661800099E-2</v>
      </c>
      <c r="H454" s="7">
        <v>203366.75352999999</v>
      </c>
      <c r="I454" s="7">
        <v>175470.45858000001</v>
      </c>
      <c r="J454" s="8">
        <f t="shared" si="23"/>
        <v>-0.1371723473270906</v>
      </c>
    </row>
    <row r="455" spans="1:10" x14ac:dyDescent="0.25">
      <c r="A455" s="2" t="s">
        <v>24</v>
      </c>
      <c r="B455" s="2" t="s">
        <v>53</v>
      </c>
      <c r="C455" s="7">
        <v>77927.763519999993</v>
      </c>
      <c r="D455" s="7">
        <v>78023.184699999998</v>
      </c>
      <c r="E455" s="8">
        <f t="shared" si="21"/>
        <v>1.2244824654248365E-3</v>
      </c>
      <c r="F455" s="7">
        <v>67310.217650000006</v>
      </c>
      <c r="G455" s="8">
        <f t="shared" si="22"/>
        <v>0.15915811037345517</v>
      </c>
      <c r="H455" s="7">
        <v>777938.53281999996</v>
      </c>
      <c r="I455" s="7">
        <v>780512.54411000002</v>
      </c>
      <c r="J455" s="8">
        <f t="shared" si="23"/>
        <v>3.3087592160647716E-3</v>
      </c>
    </row>
    <row r="456" spans="1:10" x14ac:dyDescent="0.25">
      <c r="A456" s="2" t="s">
        <v>25</v>
      </c>
      <c r="B456" s="2" t="s">
        <v>53</v>
      </c>
      <c r="C456" s="7">
        <v>9.2687399999999993</v>
      </c>
      <c r="D456" s="7">
        <v>57.843609999999998</v>
      </c>
      <c r="E456" s="8">
        <f t="shared" si="21"/>
        <v>5.2407198820983218</v>
      </c>
      <c r="F456" s="7">
        <v>1.06772</v>
      </c>
      <c r="G456" s="8">
        <f t="shared" si="22"/>
        <v>53.174886674409017</v>
      </c>
      <c r="H456" s="7">
        <v>1050.8221900000001</v>
      </c>
      <c r="I456" s="7">
        <v>265.99567000000002</v>
      </c>
      <c r="J456" s="8">
        <f t="shared" si="23"/>
        <v>-0.74686900169095205</v>
      </c>
    </row>
    <row r="457" spans="1:10" x14ac:dyDescent="0.25">
      <c r="A457" s="2" t="s">
        <v>26</v>
      </c>
      <c r="B457" s="2" t="s">
        <v>53</v>
      </c>
      <c r="C457" s="7">
        <v>785273.67599000002</v>
      </c>
      <c r="D457" s="7">
        <v>921264.91330999997</v>
      </c>
      <c r="E457" s="8">
        <f t="shared" si="21"/>
        <v>0.17317687002375926</v>
      </c>
      <c r="F457" s="7">
        <v>889481.65486000001</v>
      </c>
      <c r="G457" s="8">
        <f t="shared" si="22"/>
        <v>3.5732337228475464E-2</v>
      </c>
      <c r="H457" s="7">
        <v>7660625.1266400004</v>
      </c>
      <c r="I457" s="7">
        <v>9203493.1693099998</v>
      </c>
      <c r="J457" s="8">
        <f t="shared" si="23"/>
        <v>0.20140236823554258</v>
      </c>
    </row>
    <row r="458" spans="1:10" x14ac:dyDescent="0.25">
      <c r="A458" s="2" t="s">
        <v>27</v>
      </c>
      <c r="B458" s="2" t="s">
        <v>53</v>
      </c>
      <c r="C458" s="7">
        <v>11419.44587</v>
      </c>
      <c r="D458" s="7">
        <v>17698.262210000001</v>
      </c>
      <c r="E458" s="8">
        <f t="shared" si="21"/>
        <v>0.54983546587799559</v>
      </c>
      <c r="F458" s="7">
        <v>14819.23062</v>
      </c>
      <c r="G458" s="8">
        <f t="shared" si="22"/>
        <v>0.1942767248735886</v>
      </c>
      <c r="H458" s="7">
        <v>152110.7585</v>
      </c>
      <c r="I458" s="7">
        <v>150906.56164999999</v>
      </c>
      <c r="J458" s="8">
        <f t="shared" si="23"/>
        <v>-7.9165790893088728E-3</v>
      </c>
    </row>
    <row r="459" spans="1:10" x14ac:dyDescent="0.25">
      <c r="A459" s="2" t="s">
        <v>28</v>
      </c>
      <c r="B459" s="2" t="s">
        <v>53</v>
      </c>
      <c r="C459" s="7">
        <v>577.27025000000003</v>
      </c>
      <c r="D459" s="7">
        <v>2889.5453200000002</v>
      </c>
      <c r="E459" s="8">
        <f t="shared" si="21"/>
        <v>4.0055330583898963</v>
      </c>
      <c r="F459" s="7">
        <v>1352.78871</v>
      </c>
      <c r="G459" s="8">
        <f t="shared" si="22"/>
        <v>1.1359915991611138</v>
      </c>
      <c r="H459" s="7">
        <v>6908.8289699999996</v>
      </c>
      <c r="I459" s="7">
        <v>13138.027249999999</v>
      </c>
      <c r="J459" s="8">
        <f t="shared" si="23"/>
        <v>0.9016286706544423</v>
      </c>
    </row>
    <row r="460" spans="1:10" x14ac:dyDescent="0.25">
      <c r="A460" s="2" t="s">
        <v>29</v>
      </c>
      <c r="B460" s="2" t="s">
        <v>53</v>
      </c>
      <c r="C460" s="7">
        <v>97274.502240000002</v>
      </c>
      <c r="D460" s="7">
        <v>104055.56961999999</v>
      </c>
      <c r="E460" s="8">
        <f t="shared" si="21"/>
        <v>6.9710635612089122E-2</v>
      </c>
      <c r="F460" s="7">
        <v>105261.3765</v>
      </c>
      <c r="G460" s="8">
        <f t="shared" si="22"/>
        <v>-1.145535922190799E-2</v>
      </c>
      <c r="H460" s="7">
        <v>1285440.0146699999</v>
      </c>
      <c r="I460" s="7">
        <v>1237115.3485999999</v>
      </c>
      <c r="J460" s="8">
        <f t="shared" si="23"/>
        <v>-3.7593870984641842E-2</v>
      </c>
    </row>
    <row r="461" spans="1:10" x14ac:dyDescent="0.25">
      <c r="A461" s="2" t="s">
        <v>31</v>
      </c>
      <c r="B461" s="2" t="s">
        <v>53</v>
      </c>
      <c r="C461" s="7">
        <v>2724.4819900000002</v>
      </c>
      <c r="D461" s="7">
        <v>2929.4601899999998</v>
      </c>
      <c r="E461" s="8">
        <f t="shared" si="21"/>
        <v>7.5235659751966111E-2</v>
      </c>
      <c r="F461" s="7">
        <v>1934.8732399999999</v>
      </c>
      <c r="G461" s="8">
        <f t="shared" si="22"/>
        <v>0.5140320975238668</v>
      </c>
      <c r="H461" s="7">
        <v>76700.949269999997</v>
      </c>
      <c r="I461" s="7">
        <v>48682.014990000003</v>
      </c>
      <c r="J461" s="8">
        <f t="shared" si="23"/>
        <v>-0.36530101056987863</v>
      </c>
    </row>
    <row r="462" spans="1:10" x14ac:dyDescent="0.25">
      <c r="A462" s="2" t="s">
        <v>32</v>
      </c>
      <c r="B462" s="2" t="s">
        <v>53</v>
      </c>
      <c r="C462" s="7">
        <v>4368.0778700000001</v>
      </c>
      <c r="D462" s="7">
        <v>4835.3274099999999</v>
      </c>
      <c r="E462" s="8">
        <f t="shared" si="21"/>
        <v>0.10696914155516191</v>
      </c>
      <c r="F462" s="7">
        <v>5219.4906099999998</v>
      </c>
      <c r="G462" s="8">
        <f t="shared" si="22"/>
        <v>-7.3601665124942151E-2</v>
      </c>
      <c r="H462" s="7">
        <v>43484.340989999997</v>
      </c>
      <c r="I462" s="7">
        <v>49880.077499999999</v>
      </c>
      <c r="J462" s="8">
        <f t="shared" si="23"/>
        <v>0.14708137146359923</v>
      </c>
    </row>
    <row r="463" spans="1:10" s="4" customFormat="1" x14ac:dyDescent="0.25">
      <c r="A463" s="4" t="s">
        <v>33</v>
      </c>
      <c r="B463" s="4" t="s">
        <v>53</v>
      </c>
      <c r="C463" s="9">
        <v>1462570.6445800001</v>
      </c>
      <c r="D463" s="9">
        <v>1673560.3507900001</v>
      </c>
      <c r="E463" s="10">
        <f t="shared" si="21"/>
        <v>0.14425949747582201</v>
      </c>
      <c r="F463" s="9">
        <v>1609207.3663699999</v>
      </c>
      <c r="G463" s="10">
        <f t="shared" si="22"/>
        <v>3.999048585339593E-2</v>
      </c>
      <c r="H463" s="9">
        <v>16713886.989940001</v>
      </c>
      <c r="I463" s="9">
        <v>17862024.212239999</v>
      </c>
      <c r="J463" s="10">
        <f t="shared" si="23"/>
        <v>6.8693609271802236E-2</v>
      </c>
    </row>
    <row r="464" spans="1:10" x14ac:dyDescent="0.25">
      <c r="A464" s="2" t="s">
        <v>7</v>
      </c>
      <c r="B464" s="2" t="s">
        <v>54</v>
      </c>
      <c r="C464" s="7">
        <v>23.220580000000002</v>
      </c>
      <c r="D464" s="7">
        <v>21.69304</v>
      </c>
      <c r="E464" s="8">
        <f t="shared" si="21"/>
        <v>-6.5783886535134006E-2</v>
      </c>
      <c r="F464" s="7">
        <v>79.379350000000002</v>
      </c>
      <c r="G464" s="8">
        <f t="shared" si="22"/>
        <v>-0.72671683504589035</v>
      </c>
      <c r="H464" s="7">
        <v>415.75031999999999</v>
      </c>
      <c r="I464" s="7">
        <v>515.78733</v>
      </c>
      <c r="J464" s="8">
        <f t="shared" si="23"/>
        <v>0.24061799880274304</v>
      </c>
    </row>
    <row r="465" spans="1:10" x14ac:dyDescent="0.25">
      <c r="A465" s="2" t="s">
        <v>9</v>
      </c>
      <c r="B465" s="2" t="s">
        <v>54</v>
      </c>
      <c r="C465" s="7">
        <v>1069.7378699999999</v>
      </c>
      <c r="D465" s="7">
        <v>629.67687000000001</v>
      </c>
      <c r="E465" s="8">
        <f t="shared" si="21"/>
        <v>-0.4113727412492183</v>
      </c>
      <c r="F465" s="7">
        <v>488.36138999999997</v>
      </c>
      <c r="G465" s="8">
        <f t="shared" si="22"/>
        <v>0.28936661024738264</v>
      </c>
      <c r="H465" s="7">
        <v>10544.246080000001</v>
      </c>
      <c r="I465" s="7">
        <v>9310.1679299999996</v>
      </c>
      <c r="J465" s="8">
        <f t="shared" si="23"/>
        <v>-0.1170380642330382</v>
      </c>
    </row>
    <row r="466" spans="1:10" x14ac:dyDescent="0.25">
      <c r="A466" s="2" t="s">
        <v>10</v>
      </c>
      <c r="B466" s="2" t="s">
        <v>54</v>
      </c>
      <c r="C466" s="7">
        <v>12.03346</v>
      </c>
      <c r="D466" s="7">
        <v>142.37042</v>
      </c>
      <c r="E466" s="8">
        <f t="shared" si="21"/>
        <v>10.831212303028389</v>
      </c>
      <c r="F466" s="7">
        <v>168.41992999999999</v>
      </c>
      <c r="G466" s="8">
        <f t="shared" si="22"/>
        <v>-0.15466999659719605</v>
      </c>
      <c r="H466" s="7">
        <v>623.37462000000005</v>
      </c>
      <c r="I466" s="7">
        <v>67085.599969999996</v>
      </c>
      <c r="J466" s="8">
        <f t="shared" si="23"/>
        <v>106.61682913879297</v>
      </c>
    </row>
    <row r="467" spans="1:10" x14ac:dyDescent="0.25">
      <c r="A467" s="2" t="s">
        <v>11</v>
      </c>
      <c r="B467" s="2" t="s">
        <v>54</v>
      </c>
      <c r="C467" s="7">
        <v>83.484769999999997</v>
      </c>
      <c r="D467" s="7">
        <v>165.54279</v>
      </c>
      <c r="E467" s="8">
        <f t="shared" si="21"/>
        <v>0.98291005652887353</v>
      </c>
      <c r="F467" s="7">
        <v>0</v>
      </c>
      <c r="G467" s="8" t="str">
        <f t="shared" si="22"/>
        <v/>
      </c>
      <c r="H467" s="7">
        <v>1234.52585</v>
      </c>
      <c r="I467" s="7">
        <v>730.20997999999997</v>
      </c>
      <c r="J467" s="8">
        <f t="shared" si="23"/>
        <v>-0.40850976915550208</v>
      </c>
    </row>
    <row r="468" spans="1:10" x14ac:dyDescent="0.25">
      <c r="A468" s="2" t="s">
        <v>12</v>
      </c>
      <c r="B468" s="2" t="s">
        <v>54</v>
      </c>
      <c r="C468" s="7">
        <v>1.1805600000000001</v>
      </c>
      <c r="D468" s="7">
        <v>321.57071000000002</v>
      </c>
      <c r="E468" s="8">
        <f t="shared" si="21"/>
        <v>271.38828183235074</v>
      </c>
      <c r="F468" s="7">
        <v>0.93300000000000005</v>
      </c>
      <c r="G468" s="8">
        <f t="shared" si="22"/>
        <v>343.66314040728832</v>
      </c>
      <c r="H468" s="7">
        <v>252.57585</v>
      </c>
      <c r="I468" s="7">
        <v>491.23230999999998</v>
      </c>
      <c r="J468" s="8">
        <f t="shared" si="23"/>
        <v>0.94489025771862178</v>
      </c>
    </row>
    <row r="469" spans="1:10" x14ac:dyDescent="0.25">
      <c r="A469" s="2" t="s">
        <v>13</v>
      </c>
      <c r="B469" s="2" t="s">
        <v>54</v>
      </c>
      <c r="C469" s="7">
        <v>0</v>
      </c>
      <c r="D469" s="7">
        <v>0</v>
      </c>
      <c r="E469" s="8" t="str">
        <f t="shared" si="21"/>
        <v/>
      </c>
      <c r="F469" s="7">
        <v>0</v>
      </c>
      <c r="G469" s="8" t="str">
        <f t="shared" si="22"/>
        <v/>
      </c>
      <c r="H469" s="7">
        <v>0.53473999999999999</v>
      </c>
      <c r="I469" s="7">
        <v>0</v>
      </c>
      <c r="J469" s="8">
        <f t="shared" si="23"/>
        <v>-1</v>
      </c>
    </row>
    <row r="470" spans="1:10" x14ac:dyDescent="0.25">
      <c r="A470" s="2" t="s">
        <v>14</v>
      </c>
      <c r="B470" s="2" t="s">
        <v>54</v>
      </c>
      <c r="C470" s="7">
        <v>0</v>
      </c>
      <c r="D470" s="7">
        <v>0</v>
      </c>
      <c r="E470" s="8" t="str">
        <f t="shared" si="21"/>
        <v/>
      </c>
      <c r="F470" s="7">
        <v>0</v>
      </c>
      <c r="G470" s="8" t="str">
        <f t="shared" si="22"/>
        <v/>
      </c>
      <c r="H470" s="7">
        <v>6176.3808600000002</v>
      </c>
      <c r="I470" s="7">
        <v>514.95591999999999</v>
      </c>
      <c r="J470" s="8">
        <f t="shared" si="23"/>
        <v>-0.91662497315620528</v>
      </c>
    </row>
    <row r="471" spans="1:10" x14ac:dyDescent="0.25">
      <c r="A471" s="2" t="s">
        <v>15</v>
      </c>
      <c r="B471" s="2" t="s">
        <v>54</v>
      </c>
      <c r="C471" s="7">
        <v>5.0599999999999999E-2</v>
      </c>
      <c r="D471" s="7">
        <v>2.2695500000000002</v>
      </c>
      <c r="E471" s="8">
        <f t="shared" si="21"/>
        <v>43.852766798418976</v>
      </c>
      <c r="F471" s="7">
        <v>0</v>
      </c>
      <c r="G471" s="8" t="str">
        <f t="shared" si="22"/>
        <v/>
      </c>
      <c r="H471" s="7">
        <v>19.180980000000002</v>
      </c>
      <c r="I471" s="7">
        <v>7.6537499999999996</v>
      </c>
      <c r="J471" s="8">
        <f t="shared" si="23"/>
        <v>-0.60097190028872349</v>
      </c>
    </row>
    <row r="472" spans="1:10" x14ac:dyDescent="0.25">
      <c r="A472" s="2" t="s">
        <v>16</v>
      </c>
      <c r="B472" s="2" t="s">
        <v>54</v>
      </c>
      <c r="C472" s="7">
        <v>467.56666999999999</v>
      </c>
      <c r="D472" s="7">
        <v>270.27165000000002</v>
      </c>
      <c r="E472" s="8">
        <f t="shared" si="21"/>
        <v>-0.42196125741811319</v>
      </c>
      <c r="F472" s="7">
        <v>58.224870000000003</v>
      </c>
      <c r="G472" s="8">
        <f t="shared" si="22"/>
        <v>3.6418592261348115</v>
      </c>
      <c r="H472" s="7">
        <v>2516.7230199999999</v>
      </c>
      <c r="I472" s="7">
        <v>1996.5076799999999</v>
      </c>
      <c r="J472" s="8">
        <f t="shared" si="23"/>
        <v>-0.20670345360452103</v>
      </c>
    </row>
    <row r="473" spans="1:10" x14ac:dyDescent="0.25">
      <c r="A473" s="2" t="s">
        <v>17</v>
      </c>
      <c r="B473" s="2" t="s">
        <v>54</v>
      </c>
      <c r="C473" s="7">
        <v>167.0881</v>
      </c>
      <c r="D473" s="7">
        <v>149.11338000000001</v>
      </c>
      <c r="E473" s="8">
        <f t="shared" si="21"/>
        <v>-0.10757630256134332</v>
      </c>
      <c r="F473" s="7">
        <v>211.65974</v>
      </c>
      <c r="G473" s="8">
        <f t="shared" si="22"/>
        <v>-0.29550428437642418</v>
      </c>
      <c r="H473" s="7">
        <v>2884.3296</v>
      </c>
      <c r="I473" s="7">
        <v>2544.9317099999998</v>
      </c>
      <c r="J473" s="8">
        <f t="shared" si="23"/>
        <v>-0.11766959296191404</v>
      </c>
    </row>
    <row r="474" spans="1:10" x14ac:dyDescent="0.25">
      <c r="A474" s="2" t="s">
        <v>18</v>
      </c>
      <c r="B474" s="2" t="s">
        <v>54</v>
      </c>
      <c r="C474" s="7">
        <v>16.580159999999999</v>
      </c>
      <c r="D474" s="7">
        <v>4.8685900000000002</v>
      </c>
      <c r="E474" s="8">
        <f t="shared" si="21"/>
        <v>-0.70636049350549079</v>
      </c>
      <c r="F474" s="7">
        <v>9.7035800000000005</v>
      </c>
      <c r="G474" s="8">
        <f t="shared" si="22"/>
        <v>-0.49826868021905313</v>
      </c>
      <c r="H474" s="7">
        <v>112.00111</v>
      </c>
      <c r="I474" s="7">
        <v>277.09942999999998</v>
      </c>
      <c r="J474" s="8">
        <f t="shared" si="23"/>
        <v>1.4740775336958714</v>
      </c>
    </row>
    <row r="475" spans="1:10" x14ac:dyDescent="0.25">
      <c r="A475" s="2" t="s">
        <v>19</v>
      </c>
      <c r="B475" s="2" t="s">
        <v>54</v>
      </c>
      <c r="C475" s="7">
        <v>1303.2049199999999</v>
      </c>
      <c r="D475" s="7">
        <v>294.73117000000002</v>
      </c>
      <c r="E475" s="8">
        <f t="shared" si="21"/>
        <v>-0.77384126972141876</v>
      </c>
      <c r="F475" s="7">
        <v>227.74556000000001</v>
      </c>
      <c r="G475" s="8">
        <f t="shared" si="22"/>
        <v>0.29412476800864962</v>
      </c>
      <c r="H475" s="7">
        <v>7479.13771</v>
      </c>
      <c r="I475" s="7">
        <v>5399.3949899999998</v>
      </c>
      <c r="J475" s="8">
        <f t="shared" si="23"/>
        <v>-0.27807252662553261</v>
      </c>
    </row>
    <row r="476" spans="1:10" x14ac:dyDescent="0.25">
      <c r="A476" s="2" t="s">
        <v>20</v>
      </c>
      <c r="B476" s="2" t="s">
        <v>54</v>
      </c>
      <c r="C476" s="7">
        <v>0</v>
      </c>
      <c r="D476" s="7">
        <v>9.4590499999999995</v>
      </c>
      <c r="E476" s="8" t="str">
        <f t="shared" si="21"/>
        <v/>
      </c>
      <c r="F476" s="7">
        <v>0</v>
      </c>
      <c r="G476" s="8" t="str">
        <f t="shared" si="22"/>
        <v/>
      </c>
      <c r="H476" s="7">
        <v>68.314260000000004</v>
      </c>
      <c r="I476" s="7">
        <v>78.854209999999995</v>
      </c>
      <c r="J476" s="8">
        <f t="shared" si="23"/>
        <v>0.15428623540678021</v>
      </c>
    </row>
    <row r="477" spans="1:10" x14ac:dyDescent="0.25">
      <c r="A477" s="2" t="s">
        <v>21</v>
      </c>
      <c r="B477" s="2" t="s">
        <v>54</v>
      </c>
      <c r="C477" s="7">
        <v>93.242189999999994</v>
      </c>
      <c r="D477" s="7">
        <v>29.126380000000001</v>
      </c>
      <c r="E477" s="8">
        <f t="shared" si="21"/>
        <v>-0.68762659907494661</v>
      </c>
      <c r="F477" s="7">
        <v>10.403790000000001</v>
      </c>
      <c r="G477" s="8">
        <f t="shared" si="22"/>
        <v>1.7995932251612152</v>
      </c>
      <c r="H477" s="7">
        <v>1200.80728</v>
      </c>
      <c r="I477" s="7">
        <v>370.89956000000001</v>
      </c>
      <c r="J477" s="8">
        <f t="shared" si="23"/>
        <v>-0.69112482396009456</v>
      </c>
    </row>
    <row r="478" spans="1:10" x14ac:dyDescent="0.25">
      <c r="A478" s="2" t="s">
        <v>22</v>
      </c>
      <c r="B478" s="2" t="s">
        <v>54</v>
      </c>
      <c r="C478" s="7">
        <v>25.044750000000001</v>
      </c>
      <c r="D478" s="7">
        <v>61.886830000000003</v>
      </c>
      <c r="E478" s="8">
        <f t="shared" si="21"/>
        <v>1.4710500204633705</v>
      </c>
      <c r="F478" s="7">
        <v>40.024410000000003</v>
      </c>
      <c r="G478" s="8">
        <f t="shared" si="22"/>
        <v>0.54622716487263645</v>
      </c>
      <c r="H478" s="7">
        <v>376.71510000000001</v>
      </c>
      <c r="I478" s="7">
        <v>644.98541999999998</v>
      </c>
      <c r="J478" s="8">
        <f t="shared" si="23"/>
        <v>0.71213051985439391</v>
      </c>
    </row>
    <row r="479" spans="1:10" x14ac:dyDescent="0.25">
      <c r="A479" s="2" t="s">
        <v>23</v>
      </c>
      <c r="B479" s="2" t="s">
        <v>54</v>
      </c>
      <c r="C479" s="7">
        <v>909.01089000000002</v>
      </c>
      <c r="D479" s="7">
        <v>815.09520999999995</v>
      </c>
      <c r="E479" s="8">
        <f t="shared" si="21"/>
        <v>-0.10331634200773998</v>
      </c>
      <c r="F479" s="7">
        <v>1275.3377499999999</v>
      </c>
      <c r="G479" s="8">
        <f t="shared" si="22"/>
        <v>-0.36087894363669548</v>
      </c>
      <c r="H479" s="7">
        <v>10559.019469999999</v>
      </c>
      <c r="I479" s="7">
        <v>10713.128919999999</v>
      </c>
      <c r="J479" s="8">
        <f t="shared" si="23"/>
        <v>1.4595053114339951E-2</v>
      </c>
    </row>
    <row r="480" spans="1:10" x14ac:dyDescent="0.25">
      <c r="A480" s="2" t="s">
        <v>24</v>
      </c>
      <c r="B480" s="2" t="s">
        <v>54</v>
      </c>
      <c r="C480" s="7">
        <v>1931.0573899999999</v>
      </c>
      <c r="D480" s="7">
        <v>2572.3462</v>
      </c>
      <c r="E480" s="8">
        <f t="shared" si="21"/>
        <v>0.33209205139159548</v>
      </c>
      <c r="F480" s="7">
        <v>1541.0868</v>
      </c>
      <c r="G480" s="8">
        <f t="shared" si="22"/>
        <v>0.66917671347259611</v>
      </c>
      <c r="H480" s="7">
        <v>20242.052909999999</v>
      </c>
      <c r="I480" s="7">
        <v>20275.969969999998</v>
      </c>
      <c r="J480" s="8">
        <f t="shared" si="23"/>
        <v>1.6755741204117491E-3</v>
      </c>
    </row>
    <row r="481" spans="1:10" x14ac:dyDescent="0.25">
      <c r="A481" s="2" t="s">
        <v>26</v>
      </c>
      <c r="B481" s="2" t="s">
        <v>54</v>
      </c>
      <c r="C481" s="7">
        <v>0</v>
      </c>
      <c r="D481" s="7">
        <v>9.9174699999999998</v>
      </c>
      <c r="E481" s="8" t="str">
        <f t="shared" si="21"/>
        <v/>
      </c>
      <c r="F481" s="7">
        <v>12.73221</v>
      </c>
      <c r="G481" s="8">
        <f t="shared" si="22"/>
        <v>-0.22107238256359263</v>
      </c>
      <c r="H481" s="7">
        <v>5.1036599999999996</v>
      </c>
      <c r="I481" s="7">
        <v>34.215949999999999</v>
      </c>
      <c r="J481" s="8">
        <f t="shared" si="23"/>
        <v>5.7041985555464123</v>
      </c>
    </row>
    <row r="482" spans="1:10" x14ac:dyDescent="0.25">
      <c r="A482" s="2" t="s">
        <v>27</v>
      </c>
      <c r="B482" s="2" t="s">
        <v>54</v>
      </c>
      <c r="C482" s="7">
        <v>6313.2828499999996</v>
      </c>
      <c r="D482" s="7">
        <v>6196.14509</v>
      </c>
      <c r="E482" s="8">
        <f t="shared" si="21"/>
        <v>-1.8554175819953889E-2</v>
      </c>
      <c r="F482" s="7">
        <v>4843.0272299999997</v>
      </c>
      <c r="G482" s="8">
        <f t="shared" si="22"/>
        <v>0.27939505514611795</v>
      </c>
      <c r="H482" s="7">
        <v>60270.07213</v>
      </c>
      <c r="I482" s="7">
        <v>52682.730100000001</v>
      </c>
      <c r="J482" s="8">
        <f t="shared" si="23"/>
        <v>-0.12588904844239146</v>
      </c>
    </row>
    <row r="483" spans="1:10" x14ac:dyDescent="0.25">
      <c r="A483" s="2" t="s">
        <v>28</v>
      </c>
      <c r="B483" s="2" t="s">
        <v>54</v>
      </c>
      <c r="C483" s="7">
        <v>0</v>
      </c>
      <c r="D483" s="7">
        <v>221.56854000000001</v>
      </c>
      <c r="E483" s="8" t="str">
        <f t="shared" si="21"/>
        <v/>
      </c>
      <c r="F483" s="7">
        <v>613.28549999999996</v>
      </c>
      <c r="G483" s="8">
        <f t="shared" si="22"/>
        <v>-0.63871876964317598</v>
      </c>
      <c r="H483" s="7">
        <v>60.25</v>
      </c>
      <c r="I483" s="7">
        <v>2199.0706100000002</v>
      </c>
      <c r="J483" s="8">
        <f t="shared" si="23"/>
        <v>35.499097261410789</v>
      </c>
    </row>
    <row r="484" spans="1:10" x14ac:dyDescent="0.25">
      <c r="A484" s="2" t="s">
        <v>29</v>
      </c>
      <c r="B484" s="2" t="s">
        <v>54</v>
      </c>
      <c r="C484" s="7">
        <v>0</v>
      </c>
      <c r="D484" s="7">
        <v>1.14974</v>
      </c>
      <c r="E484" s="8" t="str">
        <f t="shared" si="21"/>
        <v/>
      </c>
      <c r="F484" s="7">
        <v>0</v>
      </c>
      <c r="G484" s="8" t="str">
        <f t="shared" si="22"/>
        <v/>
      </c>
      <c r="H484" s="7">
        <v>40.738579999999999</v>
      </c>
      <c r="I484" s="7">
        <v>37.620669999999997</v>
      </c>
      <c r="J484" s="8">
        <f t="shared" si="23"/>
        <v>-7.653457729749058E-2</v>
      </c>
    </row>
    <row r="485" spans="1:10" x14ac:dyDescent="0.25">
      <c r="A485" s="2" t="s">
        <v>30</v>
      </c>
      <c r="B485" s="2" t="s">
        <v>54</v>
      </c>
      <c r="C485" s="7">
        <v>32.16816</v>
      </c>
      <c r="D485" s="7">
        <v>0</v>
      </c>
      <c r="E485" s="8">
        <f t="shared" si="21"/>
        <v>-1</v>
      </c>
      <c r="F485" s="7">
        <v>36.544550000000001</v>
      </c>
      <c r="G485" s="8">
        <f t="shared" si="22"/>
        <v>-1</v>
      </c>
      <c r="H485" s="7">
        <v>125.18595999999999</v>
      </c>
      <c r="I485" s="7">
        <v>60.523670000000003</v>
      </c>
      <c r="J485" s="8">
        <f t="shared" si="23"/>
        <v>-0.51652988881500761</v>
      </c>
    </row>
    <row r="486" spans="1:10" x14ac:dyDescent="0.25">
      <c r="A486" s="2" t="s">
        <v>31</v>
      </c>
      <c r="B486" s="2" t="s">
        <v>54</v>
      </c>
      <c r="C486" s="7">
        <v>72.252840000000006</v>
      </c>
      <c r="D486" s="7">
        <v>76.204610000000002</v>
      </c>
      <c r="E486" s="8">
        <f t="shared" si="21"/>
        <v>5.4693628651828696E-2</v>
      </c>
      <c r="F486" s="7">
        <v>256.88009</v>
      </c>
      <c r="G486" s="8">
        <f t="shared" si="22"/>
        <v>-0.70334559599383506</v>
      </c>
      <c r="H486" s="7">
        <v>3746.7675399999998</v>
      </c>
      <c r="I486" s="7">
        <v>3469.38132</v>
      </c>
      <c r="J486" s="8">
        <f t="shared" si="23"/>
        <v>-7.4033474732195348E-2</v>
      </c>
    </row>
    <row r="487" spans="1:10" x14ac:dyDescent="0.25">
      <c r="A487" s="2" t="s">
        <v>32</v>
      </c>
      <c r="B487" s="2" t="s">
        <v>54</v>
      </c>
      <c r="C487" s="7">
        <v>10.949400000000001</v>
      </c>
      <c r="D487" s="7">
        <v>15.61875</v>
      </c>
      <c r="E487" s="8">
        <f t="shared" si="21"/>
        <v>0.42644802454929032</v>
      </c>
      <c r="F487" s="7">
        <v>87.088369999999998</v>
      </c>
      <c r="G487" s="8">
        <f t="shared" si="22"/>
        <v>-0.82065630577309001</v>
      </c>
      <c r="H487" s="7">
        <v>605.26485000000002</v>
      </c>
      <c r="I487" s="7">
        <v>739.58502999999996</v>
      </c>
      <c r="J487" s="8">
        <f t="shared" si="23"/>
        <v>0.22191967698107695</v>
      </c>
    </row>
    <row r="488" spans="1:10" s="4" customFormat="1" x14ac:dyDescent="0.25">
      <c r="A488" s="4" t="s">
        <v>33</v>
      </c>
      <c r="B488" s="4" t="s">
        <v>54</v>
      </c>
      <c r="C488" s="9">
        <v>12531.15616</v>
      </c>
      <c r="D488" s="9">
        <v>12010.626039999999</v>
      </c>
      <c r="E488" s="10">
        <f t="shared" si="21"/>
        <v>-4.1538874254999358E-2</v>
      </c>
      <c r="F488" s="9">
        <v>9960.8381200000003</v>
      </c>
      <c r="G488" s="10">
        <f t="shared" si="22"/>
        <v>0.20578468350813828</v>
      </c>
      <c r="H488" s="9">
        <v>129559.05248</v>
      </c>
      <c r="I488" s="9">
        <v>180180.50643000001</v>
      </c>
      <c r="J488" s="10">
        <f t="shared" si="23"/>
        <v>0.39072108803678107</v>
      </c>
    </row>
    <row r="489" spans="1:10" x14ac:dyDescent="0.25">
      <c r="A489" s="2" t="s">
        <v>7</v>
      </c>
      <c r="B489" s="2" t="s">
        <v>55</v>
      </c>
      <c r="C489" s="7">
        <v>63.346159999999998</v>
      </c>
      <c r="D489" s="7">
        <v>1061.9810199999999</v>
      </c>
      <c r="E489" s="8">
        <f t="shared" si="21"/>
        <v>15.764726070214831</v>
      </c>
      <c r="F489" s="7">
        <v>449.35696999999999</v>
      </c>
      <c r="G489" s="8">
        <f t="shared" si="22"/>
        <v>1.3633349227897811</v>
      </c>
      <c r="H489" s="7">
        <v>7063.6105299999999</v>
      </c>
      <c r="I489" s="7">
        <v>9466.9943500000008</v>
      </c>
      <c r="J489" s="8">
        <f t="shared" si="23"/>
        <v>0.34024863202643219</v>
      </c>
    </row>
    <row r="490" spans="1:10" x14ac:dyDescent="0.25">
      <c r="A490" s="2" t="s">
        <v>9</v>
      </c>
      <c r="B490" s="2" t="s">
        <v>55</v>
      </c>
      <c r="C490" s="7">
        <v>0</v>
      </c>
      <c r="D490" s="7">
        <v>0</v>
      </c>
      <c r="E490" s="8" t="str">
        <f t="shared" si="21"/>
        <v/>
      </c>
      <c r="F490" s="7">
        <v>0</v>
      </c>
      <c r="G490" s="8" t="str">
        <f t="shared" si="22"/>
        <v/>
      </c>
      <c r="H490" s="7">
        <v>24.072980000000001</v>
      </c>
      <c r="I490" s="7">
        <v>90.348870000000005</v>
      </c>
      <c r="J490" s="8">
        <f t="shared" si="23"/>
        <v>2.7531236265721986</v>
      </c>
    </row>
    <row r="491" spans="1:10" x14ac:dyDescent="0.25">
      <c r="A491" s="2" t="s">
        <v>10</v>
      </c>
      <c r="B491" s="2" t="s">
        <v>55</v>
      </c>
      <c r="C491" s="7">
        <v>25.969709999999999</v>
      </c>
      <c r="D491" s="7">
        <v>0.69916</v>
      </c>
      <c r="E491" s="8">
        <f t="shared" si="21"/>
        <v>-0.97307786648368422</v>
      </c>
      <c r="F491" s="7">
        <v>1.7150000000000001</v>
      </c>
      <c r="G491" s="8">
        <f t="shared" si="22"/>
        <v>-0.59232653061224494</v>
      </c>
      <c r="H491" s="7">
        <v>157.30606</v>
      </c>
      <c r="I491" s="7">
        <v>244.13534000000001</v>
      </c>
      <c r="J491" s="8">
        <f t="shared" si="23"/>
        <v>0.55197670070688964</v>
      </c>
    </row>
    <row r="492" spans="1:10" x14ac:dyDescent="0.25">
      <c r="A492" s="2" t="s">
        <v>11</v>
      </c>
      <c r="B492" s="2" t="s">
        <v>55</v>
      </c>
      <c r="C492" s="7">
        <v>0</v>
      </c>
      <c r="D492" s="7">
        <v>0</v>
      </c>
      <c r="E492" s="8" t="str">
        <f t="shared" si="21"/>
        <v/>
      </c>
      <c r="F492" s="7">
        <v>0</v>
      </c>
      <c r="G492" s="8" t="str">
        <f t="shared" si="22"/>
        <v/>
      </c>
      <c r="H492" s="7">
        <v>42.089300000000001</v>
      </c>
      <c r="I492" s="7">
        <v>0</v>
      </c>
      <c r="J492" s="8">
        <f t="shared" si="23"/>
        <v>-1</v>
      </c>
    </row>
    <row r="493" spans="1:10" x14ac:dyDescent="0.25">
      <c r="A493" s="2" t="s">
        <v>12</v>
      </c>
      <c r="B493" s="2" t="s">
        <v>55</v>
      </c>
      <c r="C493" s="7">
        <v>217.32541000000001</v>
      </c>
      <c r="D493" s="7">
        <v>118.81876</v>
      </c>
      <c r="E493" s="8">
        <f t="shared" si="21"/>
        <v>-0.45326798187105688</v>
      </c>
      <c r="F493" s="7">
        <v>191.28666000000001</v>
      </c>
      <c r="G493" s="8">
        <f t="shared" si="22"/>
        <v>-0.37884450489124544</v>
      </c>
      <c r="H493" s="7">
        <v>1270.5433399999999</v>
      </c>
      <c r="I493" s="7">
        <v>2003.96181</v>
      </c>
      <c r="J493" s="8">
        <f t="shared" si="23"/>
        <v>0.57724789616385697</v>
      </c>
    </row>
    <row r="494" spans="1:10" x14ac:dyDescent="0.25">
      <c r="A494" s="2" t="s">
        <v>15</v>
      </c>
      <c r="B494" s="2" t="s">
        <v>55</v>
      </c>
      <c r="C494" s="7">
        <v>0</v>
      </c>
      <c r="D494" s="7">
        <v>0</v>
      </c>
      <c r="E494" s="8" t="str">
        <f t="shared" si="21"/>
        <v/>
      </c>
      <c r="F494" s="7">
        <v>0</v>
      </c>
      <c r="G494" s="8" t="str">
        <f t="shared" si="22"/>
        <v/>
      </c>
      <c r="H494" s="7">
        <v>0</v>
      </c>
      <c r="I494" s="7">
        <v>0</v>
      </c>
      <c r="J494" s="8" t="str">
        <f t="shared" si="23"/>
        <v/>
      </c>
    </row>
    <row r="495" spans="1:10" x14ac:dyDescent="0.25">
      <c r="A495" s="2" t="s">
        <v>16</v>
      </c>
      <c r="B495" s="2" t="s">
        <v>55</v>
      </c>
      <c r="C495" s="7">
        <v>115.82165000000001</v>
      </c>
      <c r="D495" s="7">
        <v>72.618440000000007</v>
      </c>
      <c r="E495" s="8">
        <f t="shared" si="21"/>
        <v>-0.37301497604290734</v>
      </c>
      <c r="F495" s="7">
        <v>127.82414</v>
      </c>
      <c r="G495" s="8">
        <f t="shared" si="22"/>
        <v>-0.43188790474162386</v>
      </c>
      <c r="H495" s="7">
        <v>1335.4484600000001</v>
      </c>
      <c r="I495" s="7">
        <v>1450.2321300000001</v>
      </c>
      <c r="J495" s="8">
        <f t="shared" si="23"/>
        <v>8.5951403920148328E-2</v>
      </c>
    </row>
    <row r="496" spans="1:10" x14ac:dyDescent="0.25">
      <c r="A496" s="2" t="s">
        <v>17</v>
      </c>
      <c r="B496" s="2" t="s">
        <v>55</v>
      </c>
      <c r="C496" s="7">
        <v>6468.4780499999997</v>
      </c>
      <c r="D496" s="7">
        <v>8100.6704099999997</v>
      </c>
      <c r="E496" s="8">
        <f t="shared" si="21"/>
        <v>0.25233019999194406</v>
      </c>
      <c r="F496" s="7">
        <v>7736.5311499999998</v>
      </c>
      <c r="G496" s="8">
        <f t="shared" si="22"/>
        <v>4.7067510353137942E-2</v>
      </c>
      <c r="H496" s="7">
        <v>72440.791259999998</v>
      </c>
      <c r="I496" s="7">
        <v>83671.316390000007</v>
      </c>
      <c r="J496" s="8">
        <f t="shared" si="23"/>
        <v>0.15503040392935663</v>
      </c>
    </row>
    <row r="497" spans="1:10" x14ac:dyDescent="0.25">
      <c r="A497" s="2" t="s">
        <v>18</v>
      </c>
      <c r="B497" s="2" t="s">
        <v>55</v>
      </c>
      <c r="C497" s="7">
        <v>5.7444899999999999</v>
      </c>
      <c r="D497" s="7">
        <v>72.844710000000006</v>
      </c>
      <c r="E497" s="8">
        <f t="shared" si="21"/>
        <v>11.680796728691321</v>
      </c>
      <c r="F497" s="7">
        <v>38.426990000000004</v>
      </c>
      <c r="G497" s="8">
        <f t="shared" si="22"/>
        <v>0.89566526027669613</v>
      </c>
      <c r="H497" s="7">
        <v>151.65262999999999</v>
      </c>
      <c r="I497" s="7">
        <v>335.69411000000002</v>
      </c>
      <c r="J497" s="8">
        <f t="shared" si="23"/>
        <v>1.2135726231717845</v>
      </c>
    </row>
    <row r="498" spans="1:10" x14ac:dyDescent="0.25">
      <c r="A498" s="2" t="s">
        <v>19</v>
      </c>
      <c r="B498" s="2" t="s">
        <v>55</v>
      </c>
      <c r="C498" s="7">
        <v>458.27069999999998</v>
      </c>
      <c r="D498" s="7">
        <v>197.08382</v>
      </c>
      <c r="E498" s="8">
        <f t="shared" si="21"/>
        <v>-0.56994016855103324</v>
      </c>
      <c r="F498" s="7">
        <v>303.39943</v>
      </c>
      <c r="G498" s="8">
        <f t="shared" si="22"/>
        <v>-0.35041466623717776</v>
      </c>
      <c r="H498" s="7">
        <v>7815.9512400000003</v>
      </c>
      <c r="I498" s="7">
        <v>4434.2263400000002</v>
      </c>
      <c r="J498" s="8">
        <f t="shared" si="23"/>
        <v>-0.43266965160852255</v>
      </c>
    </row>
    <row r="499" spans="1:10" x14ac:dyDescent="0.25">
      <c r="A499" s="2" t="s">
        <v>20</v>
      </c>
      <c r="B499" s="2" t="s">
        <v>55</v>
      </c>
      <c r="C499" s="7">
        <v>0</v>
      </c>
      <c r="D499" s="7">
        <v>0</v>
      </c>
      <c r="E499" s="8" t="str">
        <f t="shared" si="21"/>
        <v/>
      </c>
      <c r="F499" s="7">
        <v>0</v>
      </c>
      <c r="G499" s="8" t="str">
        <f t="shared" si="22"/>
        <v/>
      </c>
      <c r="H499" s="7">
        <v>0</v>
      </c>
      <c r="I499" s="7">
        <v>5.5699800000000002</v>
      </c>
      <c r="J499" s="8" t="str">
        <f t="shared" si="23"/>
        <v/>
      </c>
    </row>
    <row r="500" spans="1:10" x14ac:dyDescent="0.25">
      <c r="A500" s="2" t="s">
        <v>21</v>
      </c>
      <c r="B500" s="2" t="s">
        <v>55</v>
      </c>
      <c r="C500" s="7">
        <v>618.53661</v>
      </c>
      <c r="D500" s="7">
        <v>643.14166999999998</v>
      </c>
      <c r="E500" s="8">
        <f t="shared" si="21"/>
        <v>3.9779472390486292E-2</v>
      </c>
      <c r="F500" s="7">
        <v>469.02623</v>
      </c>
      <c r="G500" s="8">
        <f t="shared" si="22"/>
        <v>0.37122751109250318</v>
      </c>
      <c r="H500" s="7">
        <v>8284.7406100000007</v>
      </c>
      <c r="I500" s="7">
        <v>7055.9877800000004</v>
      </c>
      <c r="J500" s="8">
        <f t="shared" si="23"/>
        <v>-0.14831518424570211</v>
      </c>
    </row>
    <row r="501" spans="1:10" x14ac:dyDescent="0.25">
      <c r="A501" s="2" t="s">
        <v>22</v>
      </c>
      <c r="B501" s="2" t="s">
        <v>55</v>
      </c>
      <c r="C501" s="7">
        <v>885.40608999999995</v>
      </c>
      <c r="D501" s="7">
        <v>1340.2077099999999</v>
      </c>
      <c r="E501" s="8">
        <f t="shared" si="21"/>
        <v>0.513664436168493</v>
      </c>
      <c r="F501" s="7">
        <v>1333.51061</v>
      </c>
      <c r="G501" s="8">
        <f t="shared" si="22"/>
        <v>5.0221572665252179E-3</v>
      </c>
      <c r="H501" s="7">
        <v>14274.175939999999</v>
      </c>
      <c r="I501" s="7">
        <v>16280.541929999999</v>
      </c>
      <c r="J501" s="8">
        <f t="shared" si="23"/>
        <v>0.14055914670195668</v>
      </c>
    </row>
    <row r="502" spans="1:10" x14ac:dyDescent="0.25">
      <c r="A502" s="2" t="s">
        <v>23</v>
      </c>
      <c r="B502" s="2" t="s">
        <v>55</v>
      </c>
      <c r="C502" s="7">
        <v>11.454079999999999</v>
      </c>
      <c r="D502" s="7">
        <v>0</v>
      </c>
      <c r="E502" s="8">
        <f t="shared" si="21"/>
        <v>-1</v>
      </c>
      <c r="F502" s="7">
        <v>0</v>
      </c>
      <c r="G502" s="8" t="str">
        <f t="shared" si="22"/>
        <v/>
      </c>
      <c r="H502" s="7">
        <v>33.471730000000001</v>
      </c>
      <c r="I502" s="7">
        <v>0</v>
      </c>
      <c r="J502" s="8">
        <f t="shared" si="23"/>
        <v>-1</v>
      </c>
    </row>
    <row r="503" spans="1:10" x14ac:dyDescent="0.25">
      <c r="A503" s="2" t="s">
        <v>24</v>
      </c>
      <c r="B503" s="2" t="s">
        <v>55</v>
      </c>
      <c r="C503" s="7">
        <v>77.016720000000007</v>
      </c>
      <c r="D503" s="7">
        <v>37.649070000000002</v>
      </c>
      <c r="E503" s="8">
        <f t="shared" si="21"/>
        <v>-0.5111571876859986</v>
      </c>
      <c r="F503" s="7">
        <v>71.775000000000006</v>
      </c>
      <c r="G503" s="8">
        <f t="shared" si="22"/>
        <v>-0.47545705329153609</v>
      </c>
      <c r="H503" s="7">
        <v>942.11958000000004</v>
      </c>
      <c r="I503" s="7">
        <v>651.55476999999996</v>
      </c>
      <c r="J503" s="8">
        <f t="shared" si="23"/>
        <v>-0.30841606115436015</v>
      </c>
    </row>
    <row r="504" spans="1:10" x14ac:dyDescent="0.25">
      <c r="A504" s="2" t="s">
        <v>26</v>
      </c>
      <c r="B504" s="2" t="s">
        <v>55</v>
      </c>
      <c r="C504" s="7">
        <v>31490.414570000001</v>
      </c>
      <c r="D504" s="7">
        <v>29024.648239999999</v>
      </c>
      <c r="E504" s="8">
        <f t="shared" si="21"/>
        <v>-7.830212347693466E-2</v>
      </c>
      <c r="F504" s="7">
        <v>23121.45853</v>
      </c>
      <c r="G504" s="8">
        <f t="shared" si="22"/>
        <v>0.25531216823284031</v>
      </c>
      <c r="H504" s="7">
        <v>295290.88731000002</v>
      </c>
      <c r="I504" s="7">
        <v>365220.36244</v>
      </c>
      <c r="J504" s="8">
        <f t="shared" si="23"/>
        <v>0.23681555420498679</v>
      </c>
    </row>
    <row r="505" spans="1:10" x14ac:dyDescent="0.25">
      <c r="A505" s="2" t="s">
        <v>27</v>
      </c>
      <c r="B505" s="2" t="s">
        <v>55</v>
      </c>
      <c r="C505" s="7">
        <v>0</v>
      </c>
      <c r="D505" s="7">
        <v>0</v>
      </c>
      <c r="E505" s="8" t="str">
        <f t="shared" si="21"/>
        <v/>
      </c>
      <c r="F505" s="7">
        <v>0</v>
      </c>
      <c r="G505" s="8" t="str">
        <f t="shared" si="22"/>
        <v/>
      </c>
      <c r="H505" s="7">
        <v>0</v>
      </c>
      <c r="I505" s="7">
        <v>0</v>
      </c>
      <c r="J505" s="8" t="str">
        <f t="shared" si="23"/>
        <v/>
      </c>
    </row>
    <row r="506" spans="1:10" x14ac:dyDescent="0.25">
      <c r="A506" s="2" t="s">
        <v>29</v>
      </c>
      <c r="B506" s="2" t="s">
        <v>55</v>
      </c>
      <c r="C506" s="7">
        <v>0</v>
      </c>
      <c r="D506" s="7">
        <v>0</v>
      </c>
      <c r="E506" s="8" t="str">
        <f t="shared" si="21"/>
        <v/>
      </c>
      <c r="F506" s="7">
        <v>0</v>
      </c>
      <c r="G506" s="8" t="str">
        <f t="shared" si="22"/>
        <v/>
      </c>
      <c r="H506" s="7">
        <v>7.9153200000000004</v>
      </c>
      <c r="I506" s="7">
        <v>15.7728</v>
      </c>
      <c r="J506" s="8">
        <f t="shared" si="23"/>
        <v>0.99269265171843957</v>
      </c>
    </row>
    <row r="507" spans="1:10" x14ac:dyDescent="0.25">
      <c r="A507" s="2" t="s">
        <v>31</v>
      </c>
      <c r="B507" s="2" t="s">
        <v>55</v>
      </c>
      <c r="C507" s="7">
        <v>0</v>
      </c>
      <c r="D507" s="7">
        <v>0</v>
      </c>
      <c r="E507" s="8" t="str">
        <f t="shared" si="21"/>
        <v/>
      </c>
      <c r="F507" s="7">
        <v>0</v>
      </c>
      <c r="G507" s="8" t="str">
        <f t="shared" si="22"/>
        <v/>
      </c>
      <c r="H507" s="7">
        <v>0</v>
      </c>
      <c r="I507" s="7">
        <v>5.2863899999999999</v>
      </c>
      <c r="J507" s="8" t="str">
        <f t="shared" si="23"/>
        <v/>
      </c>
    </row>
    <row r="508" spans="1:10" s="4" customFormat="1" x14ac:dyDescent="0.25">
      <c r="A508" s="4" t="s">
        <v>33</v>
      </c>
      <c r="B508" s="4" t="s">
        <v>55</v>
      </c>
      <c r="C508" s="9">
        <v>40887.581919999997</v>
      </c>
      <c r="D508" s="9">
        <v>41096.642639999998</v>
      </c>
      <c r="E508" s="10">
        <f t="shared" si="21"/>
        <v>5.1130614769308025E-3</v>
      </c>
      <c r="F508" s="9">
        <v>33935.539550000001</v>
      </c>
      <c r="G508" s="10">
        <f t="shared" si="22"/>
        <v>0.21102075243120733</v>
      </c>
      <c r="H508" s="9">
        <v>412443.92018999998</v>
      </c>
      <c r="I508" s="9">
        <v>495473.21898000001</v>
      </c>
      <c r="J508" s="10">
        <f t="shared" si="23"/>
        <v>0.20131051695889002</v>
      </c>
    </row>
    <row r="509" spans="1:10" x14ac:dyDescent="0.25">
      <c r="A509" s="2" t="s">
        <v>7</v>
      </c>
      <c r="B509" s="2" t="s">
        <v>56</v>
      </c>
      <c r="C509" s="7">
        <v>305.53805</v>
      </c>
      <c r="D509" s="7">
        <v>1855.4061099999999</v>
      </c>
      <c r="E509" s="8">
        <f t="shared" si="21"/>
        <v>5.0725860821589972</v>
      </c>
      <c r="F509" s="7">
        <v>2436.35979</v>
      </c>
      <c r="G509" s="8">
        <f t="shared" si="22"/>
        <v>-0.23845151376431151</v>
      </c>
      <c r="H509" s="7">
        <v>4315.0733099999998</v>
      </c>
      <c r="I509" s="7">
        <v>9538.6388999999999</v>
      </c>
      <c r="J509" s="8">
        <f t="shared" si="23"/>
        <v>1.2105392457399526</v>
      </c>
    </row>
    <row r="510" spans="1:10" x14ac:dyDescent="0.25">
      <c r="A510" s="2" t="s">
        <v>9</v>
      </c>
      <c r="B510" s="2" t="s">
        <v>56</v>
      </c>
      <c r="C510" s="7">
        <v>83.727969999999999</v>
      </c>
      <c r="D510" s="7">
        <v>78.37697</v>
      </c>
      <c r="E510" s="8">
        <f t="shared" si="21"/>
        <v>-6.3909348333657134E-2</v>
      </c>
      <c r="F510" s="7">
        <v>20.251300000000001</v>
      </c>
      <c r="G510" s="8">
        <f t="shared" si="22"/>
        <v>2.8702191958047139</v>
      </c>
      <c r="H510" s="7">
        <v>935.05571999999995</v>
      </c>
      <c r="I510" s="7">
        <v>756.72792000000004</v>
      </c>
      <c r="J510" s="8">
        <f t="shared" si="23"/>
        <v>-0.19071355448207938</v>
      </c>
    </row>
    <row r="511" spans="1:10" x14ac:dyDescent="0.25">
      <c r="A511" s="2" t="s">
        <v>10</v>
      </c>
      <c r="B511" s="2" t="s">
        <v>56</v>
      </c>
      <c r="C511" s="7">
        <v>264.49675000000002</v>
      </c>
      <c r="D511" s="7">
        <v>1275.8448000000001</v>
      </c>
      <c r="E511" s="8">
        <f t="shared" si="21"/>
        <v>3.8236690999038743</v>
      </c>
      <c r="F511" s="7">
        <v>459.19024000000002</v>
      </c>
      <c r="G511" s="8">
        <f t="shared" si="22"/>
        <v>1.7784667200243631</v>
      </c>
      <c r="H511" s="7">
        <v>8587.2206299999998</v>
      </c>
      <c r="I511" s="7">
        <v>8787.9246999999996</v>
      </c>
      <c r="J511" s="8">
        <f t="shared" si="23"/>
        <v>2.3372413339285414E-2</v>
      </c>
    </row>
    <row r="512" spans="1:10" x14ac:dyDescent="0.25">
      <c r="A512" s="2" t="s">
        <v>11</v>
      </c>
      <c r="B512" s="2" t="s">
        <v>56</v>
      </c>
      <c r="C512" s="7">
        <v>44.650799999999997</v>
      </c>
      <c r="D512" s="7">
        <v>116.25622</v>
      </c>
      <c r="E512" s="8">
        <f t="shared" si="21"/>
        <v>1.6036760819514995</v>
      </c>
      <c r="F512" s="7">
        <v>76.382689999999997</v>
      </c>
      <c r="G512" s="8">
        <f t="shared" si="22"/>
        <v>0.52202311806510093</v>
      </c>
      <c r="H512" s="7">
        <v>3359.6611499999999</v>
      </c>
      <c r="I512" s="7">
        <v>2627.19398</v>
      </c>
      <c r="J512" s="8">
        <f t="shared" si="23"/>
        <v>-0.21801816829057297</v>
      </c>
    </row>
    <row r="513" spans="1:10" x14ac:dyDescent="0.25">
      <c r="A513" s="2" t="s">
        <v>12</v>
      </c>
      <c r="B513" s="2" t="s">
        <v>56</v>
      </c>
      <c r="C513" s="7">
        <v>2177.5661799999998</v>
      </c>
      <c r="D513" s="7">
        <v>2179.9000700000001</v>
      </c>
      <c r="E513" s="8">
        <f t="shared" si="21"/>
        <v>1.0717883210329404E-3</v>
      </c>
      <c r="F513" s="7">
        <v>1670.3169</v>
      </c>
      <c r="G513" s="8">
        <f t="shared" si="22"/>
        <v>0.3050817302992026</v>
      </c>
      <c r="H513" s="7">
        <v>15059.349200000001</v>
      </c>
      <c r="I513" s="7">
        <v>15267.12643</v>
      </c>
      <c r="J513" s="8">
        <f t="shared" si="23"/>
        <v>1.3797225048742368E-2</v>
      </c>
    </row>
    <row r="514" spans="1:10" x14ac:dyDescent="0.25">
      <c r="A514" s="2" t="s">
        <v>13</v>
      </c>
      <c r="B514" s="2" t="s">
        <v>56</v>
      </c>
      <c r="C514" s="7">
        <v>0</v>
      </c>
      <c r="D514" s="7">
        <v>33.59581</v>
      </c>
      <c r="E514" s="8" t="str">
        <f t="shared" si="21"/>
        <v/>
      </c>
      <c r="F514" s="7">
        <v>0</v>
      </c>
      <c r="G514" s="8" t="str">
        <f t="shared" si="22"/>
        <v/>
      </c>
      <c r="H514" s="7">
        <v>36.38944</v>
      </c>
      <c r="I514" s="7">
        <v>50.561340000000001</v>
      </c>
      <c r="J514" s="8">
        <f t="shared" si="23"/>
        <v>0.38945089564445068</v>
      </c>
    </row>
    <row r="515" spans="1:10" x14ac:dyDescent="0.25">
      <c r="A515" s="2" t="s">
        <v>14</v>
      </c>
      <c r="B515" s="2" t="s">
        <v>56</v>
      </c>
      <c r="C515" s="7">
        <v>0</v>
      </c>
      <c r="D515" s="7">
        <v>0</v>
      </c>
      <c r="E515" s="8" t="str">
        <f t="shared" si="21"/>
        <v/>
      </c>
      <c r="F515" s="7">
        <v>0</v>
      </c>
      <c r="G515" s="8" t="str">
        <f t="shared" si="22"/>
        <v/>
      </c>
      <c r="H515" s="7">
        <v>0</v>
      </c>
      <c r="I515" s="7">
        <v>0</v>
      </c>
      <c r="J515" s="8" t="str">
        <f t="shared" si="23"/>
        <v/>
      </c>
    </row>
    <row r="516" spans="1:10" x14ac:dyDescent="0.25">
      <c r="A516" s="2" t="s">
        <v>15</v>
      </c>
      <c r="B516" s="2" t="s">
        <v>56</v>
      </c>
      <c r="C516" s="7">
        <v>0.32704</v>
      </c>
      <c r="D516" s="7">
        <v>0.66081999999999996</v>
      </c>
      <c r="E516" s="8">
        <f t="shared" si="21"/>
        <v>1.0206090998043051</v>
      </c>
      <c r="F516" s="7">
        <v>7.2160500000000001</v>
      </c>
      <c r="G516" s="8">
        <f t="shared" si="22"/>
        <v>-0.90842358353947106</v>
      </c>
      <c r="H516" s="7">
        <v>26.395160000000001</v>
      </c>
      <c r="I516" s="7">
        <v>24.415790000000001</v>
      </c>
      <c r="J516" s="8">
        <f t="shared" si="23"/>
        <v>-7.498988450912969E-2</v>
      </c>
    </row>
    <row r="517" spans="1:10" x14ac:dyDescent="0.25">
      <c r="A517" s="2" t="s">
        <v>16</v>
      </c>
      <c r="B517" s="2" t="s">
        <v>56</v>
      </c>
      <c r="C517" s="7">
        <v>10.717309999999999</v>
      </c>
      <c r="D517" s="7">
        <v>0.95537000000000005</v>
      </c>
      <c r="E517" s="8">
        <f t="shared" ref="E517:E580" si="24">IF(C517=0,"",(D517/C517-1))</f>
        <v>-0.9108572953474332</v>
      </c>
      <c r="F517" s="7">
        <v>3.2420599999999999</v>
      </c>
      <c r="G517" s="8">
        <f t="shared" ref="G517:G580" si="25">IF(F517=0,"",(D517/F517-1))</f>
        <v>-0.7053200742737642</v>
      </c>
      <c r="H517" s="7">
        <v>3682.8610199999998</v>
      </c>
      <c r="I517" s="7">
        <v>57.978319999999997</v>
      </c>
      <c r="J517" s="8">
        <f t="shared" ref="J517:J580" si="26">IF(H517=0,"",(I517/H517-1))</f>
        <v>-0.98425726094871757</v>
      </c>
    </row>
    <row r="518" spans="1:10" x14ac:dyDescent="0.25">
      <c r="A518" s="2" t="s">
        <v>17</v>
      </c>
      <c r="B518" s="2" t="s">
        <v>56</v>
      </c>
      <c r="C518" s="7">
        <v>4138.2724600000001</v>
      </c>
      <c r="D518" s="7">
        <v>12349.63925</v>
      </c>
      <c r="E518" s="8">
        <f t="shared" si="24"/>
        <v>1.9842499181409625</v>
      </c>
      <c r="F518" s="7">
        <v>8240.8924299999999</v>
      </c>
      <c r="G518" s="8">
        <f t="shared" si="25"/>
        <v>0.49858032426713761</v>
      </c>
      <c r="H518" s="7">
        <v>67541.995500000005</v>
      </c>
      <c r="I518" s="7">
        <v>99307.785229999994</v>
      </c>
      <c r="J518" s="8">
        <f t="shared" si="26"/>
        <v>0.47031168526846368</v>
      </c>
    </row>
    <row r="519" spans="1:10" x14ac:dyDescent="0.25">
      <c r="A519" s="2" t="s">
        <v>18</v>
      </c>
      <c r="B519" s="2" t="s">
        <v>56</v>
      </c>
      <c r="C519" s="7">
        <v>186.24872999999999</v>
      </c>
      <c r="D519" s="7">
        <v>697.28839000000005</v>
      </c>
      <c r="E519" s="8">
        <f t="shared" si="24"/>
        <v>2.7438558104530433</v>
      </c>
      <c r="F519" s="7">
        <v>449.73619000000002</v>
      </c>
      <c r="G519" s="8">
        <f t="shared" si="25"/>
        <v>0.55043869162497239</v>
      </c>
      <c r="H519" s="7">
        <v>2733.1801999999998</v>
      </c>
      <c r="I519" s="7">
        <v>4453.1204500000003</v>
      </c>
      <c r="J519" s="8">
        <f t="shared" si="26"/>
        <v>0.62928168804969409</v>
      </c>
    </row>
    <row r="520" spans="1:10" x14ac:dyDescent="0.25">
      <c r="A520" s="2" t="s">
        <v>19</v>
      </c>
      <c r="B520" s="2" t="s">
        <v>56</v>
      </c>
      <c r="C520" s="7">
        <v>744.93659000000002</v>
      </c>
      <c r="D520" s="7">
        <v>899.31978000000004</v>
      </c>
      <c r="E520" s="8">
        <f t="shared" si="24"/>
        <v>0.20724339772328815</v>
      </c>
      <c r="F520" s="7">
        <v>1176.5205699999999</v>
      </c>
      <c r="G520" s="8">
        <f t="shared" si="25"/>
        <v>-0.23561066169884293</v>
      </c>
      <c r="H520" s="7">
        <v>12615.651980000001</v>
      </c>
      <c r="I520" s="7">
        <v>54436.826520000002</v>
      </c>
      <c r="J520" s="8">
        <f t="shared" si="26"/>
        <v>3.3150228467225045</v>
      </c>
    </row>
    <row r="521" spans="1:10" x14ac:dyDescent="0.25">
      <c r="A521" s="2" t="s">
        <v>20</v>
      </c>
      <c r="B521" s="2" t="s">
        <v>56</v>
      </c>
      <c r="C521" s="7">
        <v>325.93486999999999</v>
      </c>
      <c r="D521" s="7">
        <v>864.14954999999998</v>
      </c>
      <c r="E521" s="8">
        <f t="shared" si="24"/>
        <v>1.6512951805371423</v>
      </c>
      <c r="F521" s="7">
        <v>330.01911999999999</v>
      </c>
      <c r="G521" s="8">
        <f t="shared" si="25"/>
        <v>1.61848328666533</v>
      </c>
      <c r="H521" s="7">
        <v>3289.7824000000001</v>
      </c>
      <c r="I521" s="7">
        <v>4466.9947700000002</v>
      </c>
      <c r="J521" s="8">
        <f t="shared" si="26"/>
        <v>0.3578389774351034</v>
      </c>
    </row>
    <row r="522" spans="1:10" x14ac:dyDescent="0.25">
      <c r="A522" s="2" t="s">
        <v>21</v>
      </c>
      <c r="B522" s="2" t="s">
        <v>56</v>
      </c>
      <c r="C522" s="7">
        <v>19.25573</v>
      </c>
      <c r="D522" s="7">
        <v>43.432540000000003</v>
      </c>
      <c r="E522" s="8">
        <f t="shared" si="24"/>
        <v>1.2555644475696326</v>
      </c>
      <c r="F522" s="7">
        <v>21.37951</v>
      </c>
      <c r="G522" s="8">
        <f t="shared" si="25"/>
        <v>1.0315030606407727</v>
      </c>
      <c r="H522" s="7">
        <v>119.84435000000001</v>
      </c>
      <c r="I522" s="7">
        <v>191.98478</v>
      </c>
      <c r="J522" s="8">
        <f t="shared" si="26"/>
        <v>0.60195103064933808</v>
      </c>
    </row>
    <row r="523" spans="1:10" x14ac:dyDescent="0.25">
      <c r="A523" s="2" t="s">
        <v>22</v>
      </c>
      <c r="B523" s="2" t="s">
        <v>56</v>
      </c>
      <c r="C523" s="7">
        <v>16480.95062</v>
      </c>
      <c r="D523" s="7">
        <v>18633.39458</v>
      </c>
      <c r="E523" s="8">
        <f t="shared" si="24"/>
        <v>0.1306019300481347</v>
      </c>
      <c r="F523" s="7">
        <v>16590.63364</v>
      </c>
      <c r="G523" s="8">
        <f t="shared" si="25"/>
        <v>0.12312736115605039</v>
      </c>
      <c r="H523" s="7">
        <v>116451.51981</v>
      </c>
      <c r="I523" s="7">
        <v>120042.76078</v>
      </c>
      <c r="J523" s="8">
        <f t="shared" si="26"/>
        <v>3.0838936029855102E-2</v>
      </c>
    </row>
    <row r="524" spans="1:10" x14ac:dyDescent="0.25">
      <c r="A524" s="2" t="s">
        <v>23</v>
      </c>
      <c r="B524" s="2" t="s">
        <v>56</v>
      </c>
      <c r="C524" s="7">
        <v>695.51347999999996</v>
      </c>
      <c r="D524" s="7">
        <v>1244.1522</v>
      </c>
      <c r="E524" s="8">
        <f t="shared" si="24"/>
        <v>0.78882543009806239</v>
      </c>
      <c r="F524" s="7">
        <v>867.79024000000004</v>
      </c>
      <c r="G524" s="8">
        <f t="shared" si="25"/>
        <v>0.43370153598408745</v>
      </c>
      <c r="H524" s="7">
        <v>7797.8115100000005</v>
      </c>
      <c r="I524" s="7">
        <v>9056.1996999999992</v>
      </c>
      <c r="J524" s="8">
        <f t="shared" si="26"/>
        <v>0.1613770977134068</v>
      </c>
    </row>
    <row r="525" spans="1:10" x14ac:dyDescent="0.25">
      <c r="A525" s="2" t="s">
        <v>24</v>
      </c>
      <c r="B525" s="2" t="s">
        <v>56</v>
      </c>
      <c r="C525" s="7">
        <v>1305.86607</v>
      </c>
      <c r="D525" s="7">
        <v>1294.7491</v>
      </c>
      <c r="E525" s="8">
        <f t="shared" si="24"/>
        <v>-8.5131011942136681E-3</v>
      </c>
      <c r="F525" s="7">
        <v>1254.09276</v>
      </c>
      <c r="G525" s="8">
        <f t="shared" si="25"/>
        <v>3.2418925694140732E-2</v>
      </c>
      <c r="H525" s="7">
        <v>10548.183650000001</v>
      </c>
      <c r="I525" s="7">
        <v>13130.70959</v>
      </c>
      <c r="J525" s="8">
        <f t="shared" si="26"/>
        <v>0.24483134022794517</v>
      </c>
    </row>
    <row r="526" spans="1:10" x14ac:dyDescent="0.25">
      <c r="A526" s="2" t="s">
        <v>25</v>
      </c>
      <c r="B526" s="2" t="s">
        <v>56</v>
      </c>
      <c r="C526" s="7">
        <v>159265.13871999999</v>
      </c>
      <c r="D526" s="7">
        <v>127713.89496999999</v>
      </c>
      <c r="E526" s="8">
        <f t="shared" si="24"/>
        <v>-0.19810514720028871</v>
      </c>
      <c r="F526" s="7">
        <v>165908.03661000001</v>
      </c>
      <c r="G526" s="8">
        <f t="shared" si="25"/>
        <v>-0.23021272760754186</v>
      </c>
      <c r="H526" s="7">
        <v>2151308.26009</v>
      </c>
      <c r="I526" s="7">
        <v>2050543.98086</v>
      </c>
      <c r="J526" s="8">
        <f t="shared" si="26"/>
        <v>-4.6838605651885801E-2</v>
      </c>
    </row>
    <row r="527" spans="1:10" x14ac:dyDescent="0.25">
      <c r="A527" s="2" t="s">
        <v>26</v>
      </c>
      <c r="B527" s="2" t="s">
        <v>56</v>
      </c>
      <c r="C527" s="7">
        <v>775.84235000000001</v>
      </c>
      <c r="D527" s="7">
        <v>626.11649</v>
      </c>
      <c r="E527" s="8">
        <f t="shared" si="24"/>
        <v>-0.19298490215183539</v>
      </c>
      <c r="F527" s="7">
        <v>701.94802000000004</v>
      </c>
      <c r="G527" s="8">
        <f t="shared" si="25"/>
        <v>-0.10803012166057546</v>
      </c>
      <c r="H527" s="7">
        <v>12243.26208</v>
      </c>
      <c r="I527" s="7">
        <v>13404.4398</v>
      </c>
      <c r="J527" s="8">
        <f t="shared" si="26"/>
        <v>9.4842184412342379E-2</v>
      </c>
    </row>
    <row r="528" spans="1:10" x14ac:dyDescent="0.25">
      <c r="A528" s="2" t="s">
        <v>27</v>
      </c>
      <c r="B528" s="2" t="s">
        <v>56</v>
      </c>
      <c r="C528" s="7">
        <v>479.41262</v>
      </c>
      <c r="D528" s="7">
        <v>550.00072</v>
      </c>
      <c r="E528" s="8">
        <f t="shared" si="24"/>
        <v>0.14723871891399098</v>
      </c>
      <c r="F528" s="7">
        <v>826.02332999999999</v>
      </c>
      <c r="G528" s="8">
        <f t="shared" si="25"/>
        <v>-0.33415837056321396</v>
      </c>
      <c r="H528" s="7">
        <v>8935.4044300000005</v>
      </c>
      <c r="I528" s="7">
        <v>6733.8997399999998</v>
      </c>
      <c r="J528" s="8">
        <f t="shared" si="26"/>
        <v>-0.24637997163380776</v>
      </c>
    </row>
    <row r="529" spans="1:10" x14ac:dyDescent="0.25">
      <c r="A529" s="2" t="s">
        <v>28</v>
      </c>
      <c r="B529" s="2" t="s">
        <v>56</v>
      </c>
      <c r="C529" s="7">
        <v>1095.825</v>
      </c>
      <c r="D529" s="7">
        <v>0</v>
      </c>
      <c r="E529" s="8">
        <f t="shared" si="24"/>
        <v>-1</v>
      </c>
      <c r="F529" s="7">
        <v>0</v>
      </c>
      <c r="G529" s="8" t="str">
        <f t="shared" si="25"/>
        <v/>
      </c>
      <c r="H529" s="7">
        <v>1095.825</v>
      </c>
      <c r="I529" s="7">
        <v>0</v>
      </c>
      <c r="J529" s="8">
        <f t="shared" si="26"/>
        <v>-1</v>
      </c>
    </row>
    <row r="530" spans="1:10" x14ac:dyDescent="0.25">
      <c r="A530" s="2" t="s">
        <v>29</v>
      </c>
      <c r="B530" s="2" t="s">
        <v>56</v>
      </c>
      <c r="C530" s="7">
        <v>2.0408200000000001</v>
      </c>
      <c r="D530" s="7">
        <v>17.847940000000001</v>
      </c>
      <c r="E530" s="8">
        <f t="shared" si="24"/>
        <v>7.7454748581452559</v>
      </c>
      <c r="F530" s="7">
        <v>29.41892</v>
      </c>
      <c r="G530" s="8">
        <f t="shared" si="25"/>
        <v>-0.39331763368607686</v>
      </c>
      <c r="H530" s="7">
        <v>49.16366</v>
      </c>
      <c r="I530" s="7">
        <v>181.1001</v>
      </c>
      <c r="J530" s="8">
        <f t="shared" si="26"/>
        <v>2.6836171269592213</v>
      </c>
    </row>
    <row r="531" spans="1:10" x14ac:dyDescent="0.25">
      <c r="A531" s="2" t="s">
        <v>31</v>
      </c>
      <c r="B531" s="2" t="s">
        <v>56</v>
      </c>
      <c r="C531" s="7">
        <v>850.02955999999995</v>
      </c>
      <c r="D531" s="7">
        <v>64.278630000000007</v>
      </c>
      <c r="E531" s="8">
        <f t="shared" si="24"/>
        <v>-0.92438071212488182</v>
      </c>
      <c r="F531" s="7">
        <v>395.91800000000001</v>
      </c>
      <c r="G531" s="8">
        <f t="shared" si="25"/>
        <v>-0.83764660864118323</v>
      </c>
      <c r="H531" s="7">
        <v>10118.58425</v>
      </c>
      <c r="I531" s="7">
        <v>4514.7886200000003</v>
      </c>
      <c r="J531" s="8">
        <f t="shared" si="26"/>
        <v>-0.55381222229779814</v>
      </c>
    </row>
    <row r="532" spans="1:10" x14ac:dyDescent="0.25">
      <c r="A532" s="2" t="s">
        <v>32</v>
      </c>
      <c r="B532" s="2" t="s">
        <v>56</v>
      </c>
      <c r="C532" s="7">
        <v>0</v>
      </c>
      <c r="D532" s="7">
        <v>0</v>
      </c>
      <c r="E532" s="8" t="str">
        <f t="shared" si="24"/>
        <v/>
      </c>
      <c r="F532" s="7">
        <v>0</v>
      </c>
      <c r="G532" s="8" t="str">
        <f t="shared" si="25"/>
        <v/>
      </c>
      <c r="H532" s="7">
        <v>55.44</v>
      </c>
      <c r="I532" s="7">
        <v>0</v>
      </c>
      <c r="J532" s="8">
        <f t="shared" si="26"/>
        <v>-1</v>
      </c>
    </row>
    <row r="533" spans="1:10" s="4" customFormat="1" x14ac:dyDescent="0.25">
      <c r="A533" s="4" t="s">
        <v>33</v>
      </c>
      <c r="B533" s="4" t="s">
        <v>56</v>
      </c>
      <c r="C533" s="9">
        <v>189252.29172000001</v>
      </c>
      <c r="D533" s="9">
        <v>171019.77991000001</v>
      </c>
      <c r="E533" s="10">
        <f t="shared" si="24"/>
        <v>-9.6339714802371357E-2</v>
      </c>
      <c r="F533" s="9">
        <v>202235.31836999999</v>
      </c>
      <c r="G533" s="10">
        <f t="shared" si="25"/>
        <v>-0.15435255677195581</v>
      </c>
      <c r="H533" s="9">
        <v>2440938.6202699998</v>
      </c>
      <c r="I533" s="9">
        <v>2419336.5272400002</v>
      </c>
      <c r="J533" s="10">
        <f t="shared" si="26"/>
        <v>-8.8499124273802021E-3</v>
      </c>
    </row>
    <row r="534" spans="1:10" x14ac:dyDescent="0.25">
      <c r="A534" s="2" t="s">
        <v>7</v>
      </c>
      <c r="B534" s="2" t="s">
        <v>57</v>
      </c>
      <c r="C534" s="7">
        <v>63031.21228</v>
      </c>
      <c r="D534" s="7">
        <v>62911.889600000002</v>
      </c>
      <c r="E534" s="8">
        <f t="shared" si="24"/>
        <v>-1.8930729028332482E-3</v>
      </c>
      <c r="F534" s="7">
        <v>55634.240550000002</v>
      </c>
      <c r="G534" s="8">
        <f t="shared" si="25"/>
        <v>0.13081240937331362</v>
      </c>
      <c r="H534" s="7">
        <v>615101.42859999998</v>
      </c>
      <c r="I534" s="7">
        <v>637196.14083000005</v>
      </c>
      <c r="J534" s="8">
        <f t="shared" si="26"/>
        <v>3.5920437187552334E-2</v>
      </c>
    </row>
    <row r="535" spans="1:10" x14ac:dyDescent="0.25">
      <c r="A535" s="2" t="s">
        <v>9</v>
      </c>
      <c r="B535" s="2" t="s">
        <v>57</v>
      </c>
      <c r="C535" s="7">
        <v>1110.91499</v>
      </c>
      <c r="D535" s="7">
        <v>2023.04035</v>
      </c>
      <c r="E535" s="8">
        <f t="shared" si="24"/>
        <v>0.82105774808205623</v>
      </c>
      <c r="F535" s="7">
        <v>2154.9419699999999</v>
      </c>
      <c r="G535" s="8">
        <f t="shared" si="25"/>
        <v>-6.1208896497570109E-2</v>
      </c>
      <c r="H535" s="7">
        <v>21935.582620000001</v>
      </c>
      <c r="I535" s="7">
        <v>25976.396769999999</v>
      </c>
      <c r="J535" s="8">
        <f t="shared" si="26"/>
        <v>0.18421275696209416</v>
      </c>
    </row>
    <row r="536" spans="1:10" x14ac:dyDescent="0.25">
      <c r="A536" s="2" t="s">
        <v>10</v>
      </c>
      <c r="B536" s="2" t="s">
        <v>57</v>
      </c>
      <c r="C536" s="7">
        <v>38533.631170000001</v>
      </c>
      <c r="D536" s="7">
        <v>61711.21084</v>
      </c>
      <c r="E536" s="8">
        <f t="shared" si="24"/>
        <v>0.60148963298441194</v>
      </c>
      <c r="F536" s="7">
        <v>55297.958870000002</v>
      </c>
      <c r="G536" s="8">
        <f t="shared" si="25"/>
        <v>0.1159762873902257</v>
      </c>
      <c r="H536" s="7">
        <v>629698.81428000005</v>
      </c>
      <c r="I536" s="7">
        <v>736854.97242000001</v>
      </c>
      <c r="J536" s="8">
        <f t="shared" si="26"/>
        <v>0.17017049375029036</v>
      </c>
    </row>
    <row r="537" spans="1:10" x14ac:dyDescent="0.25">
      <c r="A537" s="2" t="s">
        <v>11</v>
      </c>
      <c r="B537" s="2" t="s">
        <v>57</v>
      </c>
      <c r="C537" s="7">
        <v>337.86432000000002</v>
      </c>
      <c r="D537" s="7">
        <v>721.73864000000003</v>
      </c>
      <c r="E537" s="8">
        <f t="shared" si="24"/>
        <v>1.1361789253153454</v>
      </c>
      <c r="F537" s="7">
        <v>527.67591000000004</v>
      </c>
      <c r="G537" s="8">
        <f t="shared" si="25"/>
        <v>0.36776878823215564</v>
      </c>
      <c r="H537" s="7">
        <v>6222.0019000000002</v>
      </c>
      <c r="I537" s="7">
        <v>6912.2324799999997</v>
      </c>
      <c r="J537" s="8">
        <f t="shared" si="26"/>
        <v>0.11093384269136908</v>
      </c>
    </row>
    <row r="538" spans="1:10" x14ac:dyDescent="0.25">
      <c r="A538" s="2" t="s">
        <v>12</v>
      </c>
      <c r="B538" s="2" t="s">
        <v>57</v>
      </c>
      <c r="C538" s="7">
        <v>65525.791160000001</v>
      </c>
      <c r="D538" s="7">
        <v>83518.705830000006</v>
      </c>
      <c r="E538" s="8">
        <f t="shared" si="24"/>
        <v>0.2745928641451294</v>
      </c>
      <c r="F538" s="7">
        <v>75995.160480000006</v>
      </c>
      <c r="G538" s="8">
        <f t="shared" si="25"/>
        <v>9.9000321895234444E-2</v>
      </c>
      <c r="H538" s="7">
        <v>878512.15526000003</v>
      </c>
      <c r="I538" s="7">
        <v>1019273.0046</v>
      </c>
      <c r="J538" s="8">
        <f t="shared" si="26"/>
        <v>0.1602264106389526</v>
      </c>
    </row>
    <row r="539" spans="1:10" x14ac:dyDescent="0.25">
      <c r="A539" s="2" t="s">
        <v>13</v>
      </c>
      <c r="B539" s="2" t="s">
        <v>57</v>
      </c>
      <c r="C539" s="7">
        <v>1357.86601</v>
      </c>
      <c r="D539" s="7">
        <v>862.02985999999999</v>
      </c>
      <c r="E539" s="8">
        <f t="shared" si="24"/>
        <v>-0.36515837818195329</v>
      </c>
      <c r="F539" s="7">
        <v>942.50849000000005</v>
      </c>
      <c r="G539" s="8">
        <f t="shared" si="25"/>
        <v>-8.5387697674744634E-2</v>
      </c>
      <c r="H539" s="7">
        <v>11966.08281</v>
      </c>
      <c r="I539" s="7">
        <v>12469.49735</v>
      </c>
      <c r="J539" s="8">
        <f t="shared" si="26"/>
        <v>4.2070120021173496E-2</v>
      </c>
    </row>
    <row r="540" spans="1:10" x14ac:dyDescent="0.25">
      <c r="A540" s="2" t="s">
        <v>14</v>
      </c>
      <c r="B540" s="2" t="s">
        <v>57</v>
      </c>
      <c r="C540" s="7">
        <v>74.44659</v>
      </c>
      <c r="D540" s="7">
        <v>109.13238</v>
      </c>
      <c r="E540" s="8">
        <f t="shared" si="24"/>
        <v>0.46591509429780453</v>
      </c>
      <c r="F540" s="7">
        <v>64.179050000000004</v>
      </c>
      <c r="G540" s="8">
        <f t="shared" si="25"/>
        <v>0.70043620153305475</v>
      </c>
      <c r="H540" s="7">
        <v>1261.0244600000001</v>
      </c>
      <c r="I540" s="7">
        <v>1360.69076</v>
      </c>
      <c r="J540" s="8">
        <f t="shared" si="26"/>
        <v>7.903597682791963E-2</v>
      </c>
    </row>
    <row r="541" spans="1:10" x14ac:dyDescent="0.25">
      <c r="A541" s="2" t="s">
        <v>15</v>
      </c>
      <c r="B541" s="2" t="s">
        <v>57</v>
      </c>
      <c r="C541" s="7">
        <v>1518.43336</v>
      </c>
      <c r="D541" s="7">
        <v>1349.6576399999999</v>
      </c>
      <c r="E541" s="8">
        <f t="shared" si="24"/>
        <v>-0.11115121970186437</v>
      </c>
      <c r="F541" s="7">
        <v>1242.15094</v>
      </c>
      <c r="G541" s="8">
        <f t="shared" si="25"/>
        <v>8.6548821514396579E-2</v>
      </c>
      <c r="H541" s="7">
        <v>17660.275099999999</v>
      </c>
      <c r="I541" s="7">
        <v>16924.733359999998</v>
      </c>
      <c r="J541" s="8">
        <f t="shared" si="26"/>
        <v>-4.1649506354518806E-2</v>
      </c>
    </row>
    <row r="542" spans="1:10" x14ac:dyDescent="0.25">
      <c r="A542" s="2" t="s">
        <v>16</v>
      </c>
      <c r="B542" s="2" t="s">
        <v>57</v>
      </c>
      <c r="C542" s="7">
        <v>82070.148430000001</v>
      </c>
      <c r="D542" s="7">
        <v>90152.464789999998</v>
      </c>
      <c r="E542" s="8">
        <f t="shared" si="24"/>
        <v>9.848058660322323E-2</v>
      </c>
      <c r="F542" s="7">
        <v>87118.059299999994</v>
      </c>
      <c r="G542" s="8">
        <f t="shared" si="25"/>
        <v>3.4830958292478842E-2</v>
      </c>
      <c r="H542" s="7">
        <v>1112838.77296</v>
      </c>
      <c r="I542" s="7">
        <v>1094831.68371</v>
      </c>
      <c r="J542" s="8">
        <f t="shared" si="26"/>
        <v>-1.6181220215848113E-2</v>
      </c>
    </row>
    <row r="543" spans="1:10" x14ac:dyDescent="0.25">
      <c r="A543" s="2" t="s">
        <v>17</v>
      </c>
      <c r="B543" s="2" t="s">
        <v>57</v>
      </c>
      <c r="C543" s="7">
        <v>10698.80207</v>
      </c>
      <c r="D543" s="7">
        <v>6129.1017300000003</v>
      </c>
      <c r="E543" s="8">
        <f t="shared" si="24"/>
        <v>-0.42712261710249577</v>
      </c>
      <c r="F543" s="7">
        <v>6284.8465999999999</v>
      </c>
      <c r="G543" s="8">
        <f t="shared" si="25"/>
        <v>-2.47810137482114E-2</v>
      </c>
      <c r="H543" s="7">
        <v>72516.338099999994</v>
      </c>
      <c r="I543" s="7">
        <v>70442.262159999998</v>
      </c>
      <c r="J543" s="8">
        <f t="shared" si="26"/>
        <v>-2.8601498563535332E-2</v>
      </c>
    </row>
    <row r="544" spans="1:10" x14ac:dyDescent="0.25">
      <c r="A544" s="2" t="s">
        <v>18</v>
      </c>
      <c r="B544" s="2" t="s">
        <v>57</v>
      </c>
      <c r="C544" s="7">
        <v>265.53043000000002</v>
      </c>
      <c r="D544" s="7">
        <v>1290.3403800000001</v>
      </c>
      <c r="E544" s="8">
        <f t="shared" si="24"/>
        <v>3.8594821316713119</v>
      </c>
      <c r="F544" s="7">
        <v>600.67882999999995</v>
      </c>
      <c r="G544" s="8">
        <f t="shared" si="25"/>
        <v>1.1481369336755223</v>
      </c>
      <c r="H544" s="7">
        <v>11176.876249999999</v>
      </c>
      <c r="I544" s="7">
        <v>10674.188029999999</v>
      </c>
      <c r="J544" s="8">
        <f t="shared" si="26"/>
        <v>-4.4975734611001017E-2</v>
      </c>
    </row>
    <row r="545" spans="1:10" x14ac:dyDescent="0.25">
      <c r="A545" s="2" t="s">
        <v>19</v>
      </c>
      <c r="B545" s="2" t="s">
        <v>57</v>
      </c>
      <c r="C545" s="7">
        <v>6512.7933999999996</v>
      </c>
      <c r="D545" s="7">
        <v>7423.0832600000003</v>
      </c>
      <c r="E545" s="8">
        <f t="shared" si="24"/>
        <v>0.13976949737112809</v>
      </c>
      <c r="F545" s="7">
        <v>6439.3563000000004</v>
      </c>
      <c r="G545" s="8">
        <f t="shared" si="25"/>
        <v>0.15276790321417688</v>
      </c>
      <c r="H545" s="7">
        <v>82893.058449999997</v>
      </c>
      <c r="I545" s="7">
        <v>81079.069459999999</v>
      </c>
      <c r="J545" s="8">
        <f t="shared" si="26"/>
        <v>-2.1883484864950065E-2</v>
      </c>
    </row>
    <row r="546" spans="1:10" x14ac:dyDescent="0.25">
      <c r="A546" s="2" t="s">
        <v>20</v>
      </c>
      <c r="B546" s="2" t="s">
        <v>57</v>
      </c>
      <c r="C546" s="7">
        <v>1530.6856700000001</v>
      </c>
      <c r="D546" s="7">
        <v>2731.58599</v>
      </c>
      <c r="E546" s="8">
        <f t="shared" si="24"/>
        <v>0.78455057333880962</v>
      </c>
      <c r="F546" s="7">
        <v>2264.36645</v>
      </c>
      <c r="G546" s="8">
        <f t="shared" si="25"/>
        <v>0.20633565737559834</v>
      </c>
      <c r="H546" s="7">
        <v>27860.32375</v>
      </c>
      <c r="I546" s="7">
        <v>29587.20335</v>
      </c>
      <c r="J546" s="8">
        <f t="shared" si="26"/>
        <v>6.1983472105201276E-2</v>
      </c>
    </row>
    <row r="547" spans="1:10" x14ac:dyDescent="0.25">
      <c r="A547" s="2" t="s">
        <v>21</v>
      </c>
      <c r="B547" s="2" t="s">
        <v>57</v>
      </c>
      <c r="C547" s="7">
        <v>21878.119259999999</v>
      </c>
      <c r="D547" s="7">
        <v>24579.492160000002</v>
      </c>
      <c r="E547" s="8">
        <f t="shared" si="24"/>
        <v>0.12347372586723893</v>
      </c>
      <c r="F547" s="7">
        <v>20967.023659999999</v>
      </c>
      <c r="G547" s="8">
        <f t="shared" si="25"/>
        <v>0.17229286133213639</v>
      </c>
      <c r="H547" s="7">
        <v>261678.3645</v>
      </c>
      <c r="I547" s="7">
        <v>283211.74842999998</v>
      </c>
      <c r="J547" s="8">
        <f t="shared" si="26"/>
        <v>8.2289508233302833E-2</v>
      </c>
    </row>
    <row r="548" spans="1:10" x14ac:dyDescent="0.25">
      <c r="A548" s="2" t="s">
        <v>22</v>
      </c>
      <c r="B548" s="2" t="s">
        <v>57</v>
      </c>
      <c r="C548" s="7">
        <v>5993.8537299999998</v>
      </c>
      <c r="D548" s="7">
        <v>8060.4691800000001</v>
      </c>
      <c r="E548" s="8">
        <f t="shared" si="24"/>
        <v>0.34478910281983155</v>
      </c>
      <c r="F548" s="7">
        <v>7582.5539600000002</v>
      </c>
      <c r="G548" s="8">
        <f t="shared" si="25"/>
        <v>6.3028264951509705E-2</v>
      </c>
      <c r="H548" s="7">
        <v>80687.236940000003</v>
      </c>
      <c r="I548" s="7">
        <v>97335.120880000002</v>
      </c>
      <c r="J548" s="8">
        <f t="shared" si="26"/>
        <v>0.20632611267107293</v>
      </c>
    </row>
    <row r="549" spans="1:10" x14ac:dyDescent="0.25">
      <c r="A549" s="2" t="s">
        <v>23</v>
      </c>
      <c r="B549" s="2" t="s">
        <v>57</v>
      </c>
      <c r="C549" s="7">
        <v>3550.91093</v>
      </c>
      <c r="D549" s="7">
        <v>2382.8042599999999</v>
      </c>
      <c r="E549" s="8">
        <f t="shared" si="24"/>
        <v>-0.32895972132987295</v>
      </c>
      <c r="F549" s="7">
        <v>1106.99982</v>
      </c>
      <c r="G549" s="8">
        <f t="shared" si="25"/>
        <v>1.1524883897451761</v>
      </c>
      <c r="H549" s="7">
        <v>21479.130300000001</v>
      </c>
      <c r="I549" s="7">
        <v>15811.745919999999</v>
      </c>
      <c r="J549" s="8">
        <f t="shared" si="26"/>
        <v>-0.2638553936236423</v>
      </c>
    </row>
    <row r="550" spans="1:10" x14ac:dyDescent="0.25">
      <c r="A550" s="2" t="s">
        <v>24</v>
      </c>
      <c r="B550" s="2" t="s">
        <v>57</v>
      </c>
      <c r="C550" s="7">
        <v>4493.2410300000001</v>
      </c>
      <c r="D550" s="7">
        <v>6476.0305500000004</v>
      </c>
      <c r="E550" s="8">
        <f t="shared" si="24"/>
        <v>0.44128269700234624</v>
      </c>
      <c r="F550" s="7">
        <v>5683.68181</v>
      </c>
      <c r="G550" s="8">
        <f t="shared" si="25"/>
        <v>0.13940765273065137</v>
      </c>
      <c r="H550" s="7">
        <v>44672.74742</v>
      </c>
      <c r="I550" s="7">
        <v>58765.54219</v>
      </c>
      <c r="J550" s="8">
        <f t="shared" si="26"/>
        <v>0.31546738411908493</v>
      </c>
    </row>
    <row r="551" spans="1:10" x14ac:dyDescent="0.25">
      <c r="A551" s="2" t="s">
        <v>25</v>
      </c>
      <c r="B551" s="2" t="s">
        <v>57</v>
      </c>
      <c r="C551" s="7">
        <v>2.4399999999999999E-3</v>
      </c>
      <c r="D551" s="7">
        <v>7.0860000000000006E-2</v>
      </c>
      <c r="E551" s="8">
        <f t="shared" si="24"/>
        <v>28.040983606557379</v>
      </c>
      <c r="F551" s="7">
        <v>0.10577</v>
      </c>
      <c r="G551" s="8">
        <f t="shared" si="25"/>
        <v>-0.33005578141249881</v>
      </c>
      <c r="H551" s="7">
        <v>33.772939999999998</v>
      </c>
      <c r="I551" s="7">
        <v>7.72872</v>
      </c>
      <c r="J551" s="8">
        <f t="shared" si="26"/>
        <v>-0.77115643470778672</v>
      </c>
    </row>
    <row r="552" spans="1:10" x14ac:dyDescent="0.25">
      <c r="A552" s="2" t="s">
        <v>26</v>
      </c>
      <c r="B552" s="2" t="s">
        <v>57</v>
      </c>
      <c r="C552" s="7">
        <v>2588.82204</v>
      </c>
      <c r="D552" s="7">
        <v>2407.2934599999999</v>
      </c>
      <c r="E552" s="8">
        <f t="shared" si="24"/>
        <v>-7.0120146226814506E-2</v>
      </c>
      <c r="F552" s="7">
        <v>2268.1119100000001</v>
      </c>
      <c r="G552" s="8">
        <f t="shared" si="25"/>
        <v>6.1364498544518309E-2</v>
      </c>
      <c r="H552" s="7">
        <v>27939.612079999999</v>
      </c>
      <c r="I552" s="7">
        <v>28161.617880000002</v>
      </c>
      <c r="J552" s="8">
        <f t="shared" si="26"/>
        <v>7.9459156184533697E-3</v>
      </c>
    </row>
    <row r="553" spans="1:10" x14ac:dyDescent="0.25">
      <c r="A553" s="2" t="s">
        <v>27</v>
      </c>
      <c r="B553" s="2" t="s">
        <v>57</v>
      </c>
      <c r="C553" s="7">
        <v>13081.15437</v>
      </c>
      <c r="D553" s="7">
        <v>14625.331690000001</v>
      </c>
      <c r="E553" s="8">
        <f t="shared" si="24"/>
        <v>0.11804595193382772</v>
      </c>
      <c r="F553" s="7">
        <v>14384.658649999999</v>
      </c>
      <c r="G553" s="8">
        <f t="shared" si="25"/>
        <v>1.6731230532189389E-2</v>
      </c>
      <c r="H553" s="7">
        <v>154673.23237000001</v>
      </c>
      <c r="I553" s="7">
        <v>162015.97091</v>
      </c>
      <c r="J553" s="8">
        <f t="shared" si="26"/>
        <v>4.7472587386259146E-2</v>
      </c>
    </row>
    <row r="554" spans="1:10" x14ac:dyDescent="0.25">
      <c r="A554" s="2" t="s">
        <v>28</v>
      </c>
      <c r="B554" s="2" t="s">
        <v>57</v>
      </c>
      <c r="C554" s="7">
        <v>24.99606</v>
      </c>
      <c r="D554" s="7">
        <v>0</v>
      </c>
      <c r="E554" s="8">
        <f t="shared" si="24"/>
        <v>-1</v>
      </c>
      <c r="F554" s="7">
        <v>6.3768500000000001</v>
      </c>
      <c r="G554" s="8">
        <f t="shared" si="25"/>
        <v>-1</v>
      </c>
      <c r="H554" s="7">
        <v>92.687100000000001</v>
      </c>
      <c r="I554" s="7">
        <v>141.4495</v>
      </c>
      <c r="J554" s="8">
        <f t="shared" si="26"/>
        <v>0.52609694337183921</v>
      </c>
    </row>
    <row r="555" spans="1:10" x14ac:dyDescent="0.25">
      <c r="A555" s="2" t="s">
        <v>29</v>
      </c>
      <c r="B555" s="2" t="s">
        <v>57</v>
      </c>
      <c r="C555" s="7">
        <v>21708.986110000002</v>
      </c>
      <c r="D555" s="7">
        <v>20965.16361</v>
      </c>
      <c r="E555" s="8">
        <f t="shared" si="24"/>
        <v>-3.4263345889625318E-2</v>
      </c>
      <c r="F555" s="7">
        <v>22528.528910000001</v>
      </c>
      <c r="G555" s="8">
        <f t="shared" si="25"/>
        <v>-6.9394912834546019E-2</v>
      </c>
      <c r="H555" s="7">
        <v>282462.50780999998</v>
      </c>
      <c r="I555" s="7">
        <v>272922.41634</v>
      </c>
      <c r="J555" s="8">
        <f t="shared" si="26"/>
        <v>-3.3774717727908854E-2</v>
      </c>
    </row>
    <row r="556" spans="1:10" x14ac:dyDescent="0.25">
      <c r="A556" s="2" t="s">
        <v>31</v>
      </c>
      <c r="B556" s="2" t="s">
        <v>57</v>
      </c>
      <c r="C556" s="7">
        <v>1964.67335</v>
      </c>
      <c r="D556" s="7">
        <v>3884.5486999999998</v>
      </c>
      <c r="E556" s="8">
        <f t="shared" si="24"/>
        <v>0.97719824519429643</v>
      </c>
      <c r="F556" s="7">
        <v>2312.0658899999999</v>
      </c>
      <c r="G556" s="8">
        <f t="shared" si="25"/>
        <v>0.68012024086389689</v>
      </c>
      <c r="H556" s="7">
        <v>13443.20752</v>
      </c>
      <c r="I556" s="7">
        <v>15296.70491</v>
      </c>
      <c r="J556" s="8">
        <f t="shared" si="26"/>
        <v>0.13787612719973841</v>
      </c>
    </row>
    <row r="557" spans="1:10" x14ac:dyDescent="0.25">
      <c r="A557" s="2" t="s">
        <v>32</v>
      </c>
      <c r="B557" s="2" t="s">
        <v>57</v>
      </c>
      <c r="C557" s="7">
        <v>0</v>
      </c>
      <c r="D557" s="7">
        <v>96.62773</v>
      </c>
      <c r="E557" s="8" t="str">
        <f t="shared" si="24"/>
        <v/>
      </c>
      <c r="F557" s="7">
        <v>5.4902300000000004</v>
      </c>
      <c r="G557" s="8">
        <f t="shared" si="25"/>
        <v>16.599942078929296</v>
      </c>
      <c r="H557" s="7">
        <v>350.67119000000002</v>
      </c>
      <c r="I557" s="7">
        <v>357.42147</v>
      </c>
      <c r="J557" s="8">
        <f t="shared" si="26"/>
        <v>1.9249599603548662E-2</v>
      </c>
    </row>
    <row r="558" spans="1:10" s="4" customFormat="1" x14ac:dyDescent="0.25">
      <c r="A558" s="4" t="s">
        <v>33</v>
      </c>
      <c r="B558" s="4" t="s">
        <v>57</v>
      </c>
      <c r="C558" s="9">
        <v>347853.92632000003</v>
      </c>
      <c r="D558" s="9">
        <v>404428.33247999998</v>
      </c>
      <c r="E558" s="10">
        <f t="shared" si="24"/>
        <v>0.16263840043005762</v>
      </c>
      <c r="F558" s="9">
        <v>371411.72120000003</v>
      </c>
      <c r="G558" s="10">
        <f t="shared" si="25"/>
        <v>8.8894909329533478E-2</v>
      </c>
      <c r="H558" s="9">
        <v>4377267.3388099996</v>
      </c>
      <c r="I558" s="9">
        <v>4677702.6625199998</v>
      </c>
      <c r="J558" s="10">
        <f t="shared" si="26"/>
        <v>6.8635360935408674E-2</v>
      </c>
    </row>
    <row r="559" spans="1:10" x14ac:dyDescent="0.25">
      <c r="A559" s="2" t="s">
        <v>7</v>
      </c>
      <c r="B559" s="2" t="s">
        <v>58</v>
      </c>
      <c r="C559" s="7">
        <v>1034.5535299999999</v>
      </c>
      <c r="D559" s="7">
        <v>477.00029999999998</v>
      </c>
      <c r="E559" s="8">
        <f t="shared" si="24"/>
        <v>-0.5389312527888237</v>
      </c>
      <c r="F559" s="7">
        <v>244.57095000000001</v>
      </c>
      <c r="G559" s="8">
        <f t="shared" si="25"/>
        <v>0.95035551033350418</v>
      </c>
      <c r="H559" s="7">
        <v>11110.63428</v>
      </c>
      <c r="I559" s="7">
        <v>14561.84021</v>
      </c>
      <c r="J559" s="8">
        <f t="shared" si="26"/>
        <v>0.31062186397516811</v>
      </c>
    </row>
    <row r="560" spans="1:10" x14ac:dyDescent="0.25">
      <c r="A560" s="2" t="s">
        <v>9</v>
      </c>
      <c r="B560" s="2" t="s">
        <v>58</v>
      </c>
      <c r="C560" s="7">
        <v>1452.00505</v>
      </c>
      <c r="D560" s="7">
        <v>489.94008000000002</v>
      </c>
      <c r="E560" s="8">
        <f t="shared" si="24"/>
        <v>-0.66257687602395043</v>
      </c>
      <c r="F560" s="7">
        <v>349.60460999999998</v>
      </c>
      <c r="G560" s="8">
        <f t="shared" si="25"/>
        <v>0.4014119550654669</v>
      </c>
      <c r="H560" s="7">
        <v>8012.6708500000004</v>
      </c>
      <c r="I560" s="7">
        <v>7723.5791499999996</v>
      </c>
      <c r="J560" s="8">
        <f t="shared" si="26"/>
        <v>-3.6079318046616238E-2</v>
      </c>
    </row>
    <row r="561" spans="1:10" x14ac:dyDescent="0.25">
      <c r="A561" s="2" t="s">
        <v>10</v>
      </c>
      <c r="B561" s="2" t="s">
        <v>58</v>
      </c>
      <c r="C561" s="7">
        <v>3432.8938899999998</v>
      </c>
      <c r="D561" s="7">
        <v>4378.3139799999999</v>
      </c>
      <c r="E561" s="8">
        <f t="shared" si="24"/>
        <v>0.27540032412711724</v>
      </c>
      <c r="F561" s="7">
        <v>3499.9952199999998</v>
      </c>
      <c r="G561" s="8">
        <f t="shared" si="25"/>
        <v>0.25094855986689035</v>
      </c>
      <c r="H561" s="7">
        <v>43604.163829999998</v>
      </c>
      <c r="I561" s="7">
        <v>45264.253429999997</v>
      </c>
      <c r="J561" s="8">
        <f t="shared" si="26"/>
        <v>3.8071813656884057E-2</v>
      </c>
    </row>
    <row r="562" spans="1:10" x14ac:dyDescent="0.25">
      <c r="A562" s="2" t="s">
        <v>11</v>
      </c>
      <c r="B562" s="2" t="s">
        <v>58</v>
      </c>
      <c r="C562" s="7">
        <v>22.007840000000002</v>
      </c>
      <c r="D562" s="7">
        <v>57.402540000000002</v>
      </c>
      <c r="E562" s="8">
        <f t="shared" si="24"/>
        <v>1.6082768686068238</v>
      </c>
      <c r="F562" s="7">
        <v>4.1643400000000002</v>
      </c>
      <c r="G562" s="8">
        <f t="shared" si="25"/>
        <v>12.784306756893049</v>
      </c>
      <c r="H562" s="7">
        <v>144.19278</v>
      </c>
      <c r="I562" s="7">
        <v>598.86810000000003</v>
      </c>
      <c r="J562" s="8">
        <f t="shared" si="26"/>
        <v>3.1532460917946104</v>
      </c>
    </row>
    <row r="563" spans="1:10" x14ac:dyDescent="0.25">
      <c r="A563" s="2" t="s">
        <v>12</v>
      </c>
      <c r="B563" s="2" t="s">
        <v>58</v>
      </c>
      <c r="C563" s="7">
        <v>1443.98903</v>
      </c>
      <c r="D563" s="7">
        <v>2830.6315599999998</v>
      </c>
      <c r="E563" s="8">
        <f t="shared" si="24"/>
        <v>0.96028605563575509</v>
      </c>
      <c r="F563" s="7">
        <v>1333.97496</v>
      </c>
      <c r="G563" s="8">
        <f t="shared" si="25"/>
        <v>1.1219525439967777</v>
      </c>
      <c r="H563" s="7">
        <v>30464.50779</v>
      </c>
      <c r="I563" s="7">
        <v>30979.822629999999</v>
      </c>
      <c r="J563" s="8">
        <f t="shared" si="26"/>
        <v>1.6915252448922002E-2</v>
      </c>
    </row>
    <row r="564" spans="1:10" x14ac:dyDescent="0.25">
      <c r="A564" s="2" t="s">
        <v>13</v>
      </c>
      <c r="B564" s="2" t="s">
        <v>58</v>
      </c>
      <c r="C564" s="7">
        <v>0</v>
      </c>
      <c r="D564" s="7">
        <v>0</v>
      </c>
      <c r="E564" s="8" t="str">
        <f t="shared" si="24"/>
        <v/>
      </c>
      <c r="F564" s="7">
        <v>0</v>
      </c>
      <c r="G564" s="8" t="str">
        <f t="shared" si="25"/>
        <v/>
      </c>
      <c r="H564" s="7">
        <v>0</v>
      </c>
      <c r="I564" s="7">
        <v>0</v>
      </c>
      <c r="J564" s="8" t="str">
        <f t="shared" si="26"/>
        <v/>
      </c>
    </row>
    <row r="565" spans="1:10" x14ac:dyDescent="0.25">
      <c r="A565" s="2" t="s">
        <v>14</v>
      </c>
      <c r="B565" s="2" t="s">
        <v>58</v>
      </c>
      <c r="C565" s="7">
        <v>0</v>
      </c>
      <c r="D565" s="7">
        <v>0</v>
      </c>
      <c r="E565" s="8" t="str">
        <f t="shared" si="24"/>
        <v/>
      </c>
      <c r="F565" s="7">
        <v>0</v>
      </c>
      <c r="G565" s="8" t="str">
        <f t="shared" si="25"/>
        <v/>
      </c>
      <c r="H565" s="7">
        <v>0</v>
      </c>
      <c r="I565" s="7">
        <v>0</v>
      </c>
      <c r="J565" s="8" t="str">
        <f t="shared" si="26"/>
        <v/>
      </c>
    </row>
    <row r="566" spans="1:10" x14ac:dyDescent="0.25">
      <c r="A566" s="2" t="s">
        <v>15</v>
      </c>
      <c r="B566" s="2" t="s">
        <v>58</v>
      </c>
      <c r="C566" s="7">
        <v>0</v>
      </c>
      <c r="D566" s="7">
        <v>58.147959999999998</v>
      </c>
      <c r="E566" s="8" t="str">
        <f t="shared" si="24"/>
        <v/>
      </c>
      <c r="F566" s="7">
        <v>4.49803</v>
      </c>
      <c r="G566" s="8">
        <f t="shared" si="25"/>
        <v>11.927428229691664</v>
      </c>
      <c r="H566" s="7">
        <v>190.08729</v>
      </c>
      <c r="I566" s="7">
        <v>242.54191</v>
      </c>
      <c r="J566" s="8">
        <f t="shared" si="26"/>
        <v>0.27595017005082245</v>
      </c>
    </row>
    <row r="567" spans="1:10" x14ac:dyDescent="0.25">
      <c r="A567" s="2" t="s">
        <v>16</v>
      </c>
      <c r="B567" s="2" t="s">
        <v>58</v>
      </c>
      <c r="C567" s="7">
        <v>631.86801000000003</v>
      </c>
      <c r="D567" s="7">
        <v>491.34251999999998</v>
      </c>
      <c r="E567" s="8">
        <f t="shared" si="24"/>
        <v>-0.22239690532837708</v>
      </c>
      <c r="F567" s="7">
        <v>435.67437999999999</v>
      </c>
      <c r="G567" s="8">
        <f t="shared" si="25"/>
        <v>0.1277746467442038</v>
      </c>
      <c r="H567" s="7">
        <v>7221.8264300000001</v>
      </c>
      <c r="I567" s="7">
        <v>6672.8999299999996</v>
      </c>
      <c r="J567" s="8">
        <f t="shared" si="26"/>
        <v>-7.6009373157975513E-2</v>
      </c>
    </row>
    <row r="568" spans="1:10" x14ac:dyDescent="0.25">
      <c r="A568" s="2" t="s">
        <v>17</v>
      </c>
      <c r="B568" s="2" t="s">
        <v>58</v>
      </c>
      <c r="C568" s="7">
        <v>3201.3236299999999</v>
      </c>
      <c r="D568" s="7">
        <v>2195.6015000000002</v>
      </c>
      <c r="E568" s="8">
        <f t="shared" si="24"/>
        <v>-0.31415821898643836</v>
      </c>
      <c r="F568" s="7">
        <v>2713.2074299999999</v>
      </c>
      <c r="G568" s="8">
        <f t="shared" si="25"/>
        <v>-0.19077270844713845</v>
      </c>
      <c r="H568" s="7">
        <v>36594.332490000001</v>
      </c>
      <c r="I568" s="7">
        <v>35537.527959999999</v>
      </c>
      <c r="J568" s="8">
        <f t="shared" si="26"/>
        <v>-2.8878912610000196E-2</v>
      </c>
    </row>
    <row r="569" spans="1:10" x14ac:dyDescent="0.25">
      <c r="A569" s="2" t="s">
        <v>18</v>
      </c>
      <c r="B569" s="2" t="s">
        <v>58</v>
      </c>
      <c r="C569" s="7">
        <v>634.60603000000003</v>
      </c>
      <c r="D569" s="7">
        <v>289.81837000000002</v>
      </c>
      <c r="E569" s="8">
        <f t="shared" si="24"/>
        <v>-0.54330977598810404</v>
      </c>
      <c r="F569" s="7">
        <v>369.02154000000002</v>
      </c>
      <c r="G569" s="8">
        <f t="shared" si="25"/>
        <v>-0.21463020830708146</v>
      </c>
      <c r="H569" s="7">
        <v>7357.3113400000002</v>
      </c>
      <c r="I569" s="7">
        <v>5680.7885699999997</v>
      </c>
      <c r="J569" s="8">
        <f t="shared" si="26"/>
        <v>-0.22787166296540073</v>
      </c>
    </row>
    <row r="570" spans="1:10" x14ac:dyDescent="0.25">
      <c r="A570" s="2" t="s">
        <v>19</v>
      </c>
      <c r="B570" s="2" t="s">
        <v>58</v>
      </c>
      <c r="C570" s="7">
        <v>4437.1265599999997</v>
      </c>
      <c r="D570" s="7">
        <v>4554.75173</v>
      </c>
      <c r="E570" s="8">
        <f t="shared" si="24"/>
        <v>2.6509311467554753E-2</v>
      </c>
      <c r="F570" s="7">
        <v>5241.0632900000001</v>
      </c>
      <c r="G570" s="8">
        <f t="shared" si="25"/>
        <v>-0.13094891666534336</v>
      </c>
      <c r="H570" s="7">
        <v>38450.582829999999</v>
      </c>
      <c r="I570" s="7">
        <v>49740.351450000002</v>
      </c>
      <c r="J570" s="8">
        <f t="shared" si="26"/>
        <v>0.29361762004791969</v>
      </c>
    </row>
    <row r="571" spans="1:10" x14ac:dyDescent="0.25">
      <c r="A571" s="2" t="s">
        <v>20</v>
      </c>
      <c r="B571" s="2" t="s">
        <v>58</v>
      </c>
      <c r="C571" s="7">
        <v>0</v>
      </c>
      <c r="D571" s="7">
        <v>0</v>
      </c>
      <c r="E571" s="8" t="str">
        <f t="shared" si="24"/>
        <v/>
      </c>
      <c r="F571" s="7">
        <v>0</v>
      </c>
      <c r="G571" s="8" t="str">
        <f t="shared" si="25"/>
        <v/>
      </c>
      <c r="H571" s="7">
        <v>0</v>
      </c>
      <c r="I571" s="7">
        <v>0</v>
      </c>
      <c r="J571" s="8" t="str">
        <f t="shared" si="26"/>
        <v/>
      </c>
    </row>
    <row r="572" spans="1:10" x14ac:dyDescent="0.25">
      <c r="A572" s="2" t="s">
        <v>21</v>
      </c>
      <c r="B572" s="2" t="s">
        <v>58</v>
      </c>
      <c r="C572" s="7">
        <v>2694.5121199999999</v>
      </c>
      <c r="D572" s="7">
        <v>2614.8359399999999</v>
      </c>
      <c r="E572" s="8">
        <f t="shared" si="24"/>
        <v>-2.9569798335143505E-2</v>
      </c>
      <c r="F572" s="7">
        <v>2788.6439599999999</v>
      </c>
      <c r="G572" s="8">
        <f t="shared" si="25"/>
        <v>-6.2327074554185846E-2</v>
      </c>
      <c r="H572" s="7">
        <v>28487.966349999999</v>
      </c>
      <c r="I572" s="7">
        <v>22909.18087</v>
      </c>
      <c r="J572" s="8">
        <f t="shared" si="26"/>
        <v>-0.19582954470879588</v>
      </c>
    </row>
    <row r="573" spans="1:10" x14ac:dyDescent="0.25">
      <c r="A573" s="2" t="s">
        <v>22</v>
      </c>
      <c r="B573" s="2" t="s">
        <v>58</v>
      </c>
      <c r="C573" s="7">
        <v>301.16406999999998</v>
      </c>
      <c r="D573" s="7">
        <v>175.64383000000001</v>
      </c>
      <c r="E573" s="8">
        <f t="shared" si="24"/>
        <v>-0.41678358245058911</v>
      </c>
      <c r="F573" s="7">
        <v>207.27668</v>
      </c>
      <c r="G573" s="8">
        <f t="shared" si="25"/>
        <v>-0.15261171686076791</v>
      </c>
      <c r="H573" s="7">
        <v>5797.2333500000004</v>
      </c>
      <c r="I573" s="7">
        <v>8854.8257200000007</v>
      </c>
      <c r="J573" s="8">
        <f t="shared" si="26"/>
        <v>0.52742268344261145</v>
      </c>
    </row>
    <row r="574" spans="1:10" x14ac:dyDescent="0.25">
      <c r="A574" s="2" t="s">
        <v>23</v>
      </c>
      <c r="B574" s="2" t="s">
        <v>58</v>
      </c>
      <c r="C574" s="7">
        <v>0.82296000000000002</v>
      </c>
      <c r="D574" s="7">
        <v>13.791969999999999</v>
      </c>
      <c r="E574" s="8">
        <f t="shared" si="24"/>
        <v>15.758979780305239</v>
      </c>
      <c r="F574" s="7">
        <v>0</v>
      </c>
      <c r="G574" s="8" t="str">
        <f t="shared" si="25"/>
        <v/>
      </c>
      <c r="H574" s="7">
        <v>133.11227</v>
      </c>
      <c r="I574" s="7">
        <v>105.59111</v>
      </c>
      <c r="J574" s="8">
        <f t="shared" si="26"/>
        <v>-0.20675148879964256</v>
      </c>
    </row>
    <row r="575" spans="1:10" x14ac:dyDescent="0.25">
      <c r="A575" s="2" t="s">
        <v>24</v>
      </c>
      <c r="B575" s="2" t="s">
        <v>58</v>
      </c>
      <c r="C575" s="7">
        <v>1362.1842799999999</v>
      </c>
      <c r="D575" s="7">
        <v>1402.5623700000001</v>
      </c>
      <c r="E575" s="8">
        <f t="shared" si="24"/>
        <v>2.9642164127749338E-2</v>
      </c>
      <c r="F575" s="7">
        <v>1093.9616900000001</v>
      </c>
      <c r="G575" s="8">
        <f t="shared" si="25"/>
        <v>0.28209459510414847</v>
      </c>
      <c r="H575" s="7">
        <v>12828.742039999999</v>
      </c>
      <c r="I575" s="7">
        <v>23199.45693</v>
      </c>
      <c r="J575" s="8">
        <f t="shared" si="26"/>
        <v>0.80839686834953328</v>
      </c>
    </row>
    <row r="576" spans="1:10" x14ac:dyDescent="0.25">
      <c r="A576" s="2" t="s">
        <v>25</v>
      </c>
      <c r="B576" s="2" t="s">
        <v>58</v>
      </c>
      <c r="C576" s="7">
        <v>114.02314</v>
      </c>
      <c r="D576" s="7">
        <v>361.93180000000001</v>
      </c>
      <c r="E576" s="8">
        <f t="shared" si="24"/>
        <v>2.1741960447677551</v>
      </c>
      <c r="F576" s="7">
        <v>0</v>
      </c>
      <c r="G576" s="8" t="str">
        <f t="shared" si="25"/>
        <v/>
      </c>
      <c r="H576" s="7">
        <v>341.63324</v>
      </c>
      <c r="I576" s="7">
        <v>477.98473999999999</v>
      </c>
      <c r="J576" s="8">
        <f t="shared" si="26"/>
        <v>0.39911660820826445</v>
      </c>
    </row>
    <row r="577" spans="1:10" x14ac:dyDescent="0.25">
      <c r="A577" s="2" t="s">
        <v>26</v>
      </c>
      <c r="B577" s="2" t="s">
        <v>58</v>
      </c>
      <c r="C577" s="7">
        <v>170.63978</v>
      </c>
      <c r="D577" s="7">
        <v>34.517620000000001</v>
      </c>
      <c r="E577" s="8">
        <f t="shared" si="24"/>
        <v>-0.79771645275210745</v>
      </c>
      <c r="F577" s="7">
        <v>37.047429999999999</v>
      </c>
      <c r="G577" s="8">
        <f t="shared" si="25"/>
        <v>-6.8285708347380569E-2</v>
      </c>
      <c r="H577" s="7">
        <v>1014.02337</v>
      </c>
      <c r="I577" s="7">
        <v>4091.6309000000001</v>
      </c>
      <c r="J577" s="8">
        <f t="shared" si="26"/>
        <v>3.0350459575699915</v>
      </c>
    </row>
    <row r="578" spans="1:10" x14ac:dyDescent="0.25">
      <c r="A578" s="2" t="s">
        <v>27</v>
      </c>
      <c r="B578" s="2" t="s">
        <v>58</v>
      </c>
      <c r="C578" s="7">
        <v>0</v>
      </c>
      <c r="D578" s="7">
        <v>35.67897</v>
      </c>
      <c r="E578" s="8" t="str">
        <f t="shared" si="24"/>
        <v/>
      </c>
      <c r="F578" s="7">
        <v>34.043050000000001</v>
      </c>
      <c r="G578" s="8">
        <f t="shared" si="25"/>
        <v>4.8054448705389108E-2</v>
      </c>
      <c r="H578" s="7">
        <v>8.2775200000000009</v>
      </c>
      <c r="I578" s="7">
        <v>859.91813999999999</v>
      </c>
      <c r="J578" s="8">
        <f t="shared" si="26"/>
        <v>102.88596342865978</v>
      </c>
    </row>
    <row r="579" spans="1:10" x14ac:dyDescent="0.25">
      <c r="A579" s="2" t="s">
        <v>28</v>
      </c>
      <c r="B579" s="2" t="s">
        <v>58</v>
      </c>
      <c r="C579" s="7">
        <v>0.11527</v>
      </c>
      <c r="D579" s="7">
        <v>0</v>
      </c>
      <c r="E579" s="8">
        <f t="shared" si="24"/>
        <v>-1</v>
      </c>
      <c r="F579" s="7">
        <v>0</v>
      </c>
      <c r="G579" s="8" t="str">
        <f t="shared" si="25"/>
        <v/>
      </c>
      <c r="H579" s="7">
        <v>0.11527</v>
      </c>
      <c r="I579" s="7">
        <v>0</v>
      </c>
      <c r="J579" s="8">
        <f t="shared" si="26"/>
        <v>-1</v>
      </c>
    </row>
    <row r="580" spans="1:10" x14ac:dyDescent="0.25">
      <c r="A580" s="2" t="s">
        <v>29</v>
      </c>
      <c r="B580" s="2" t="s">
        <v>58</v>
      </c>
      <c r="C580" s="7">
        <v>1790.4064800000001</v>
      </c>
      <c r="D580" s="7">
        <v>440.53528</v>
      </c>
      <c r="E580" s="8">
        <f t="shared" si="24"/>
        <v>-0.75394677972791968</v>
      </c>
      <c r="F580" s="7">
        <v>540.22045000000003</v>
      </c>
      <c r="G580" s="8">
        <f t="shared" si="25"/>
        <v>-0.18452683529473946</v>
      </c>
      <c r="H580" s="7">
        <v>13230.214470000001</v>
      </c>
      <c r="I580" s="7">
        <v>17305.053739999999</v>
      </c>
      <c r="J580" s="8">
        <f t="shared" si="26"/>
        <v>0.30799495195182569</v>
      </c>
    </row>
    <row r="581" spans="1:10" x14ac:dyDescent="0.25">
      <c r="A581" s="2" t="s">
        <v>30</v>
      </c>
      <c r="B581" s="2" t="s">
        <v>58</v>
      </c>
      <c r="C581" s="7">
        <v>0</v>
      </c>
      <c r="D581" s="7">
        <v>0</v>
      </c>
      <c r="E581" s="8" t="str">
        <f t="shared" ref="E581:E644" si="27">IF(C581=0,"",(D581/C581-1))</f>
        <v/>
      </c>
      <c r="F581" s="7">
        <v>0</v>
      </c>
      <c r="G581" s="8" t="str">
        <f t="shared" ref="G581:G644" si="28">IF(F581=0,"",(D581/F581-1))</f>
        <v/>
      </c>
      <c r="H581" s="7">
        <v>0</v>
      </c>
      <c r="I581" s="7">
        <v>0</v>
      </c>
      <c r="J581" s="8" t="str">
        <f t="shared" ref="J581:J644" si="29">IF(H581=0,"",(I581/H581-1))</f>
        <v/>
      </c>
    </row>
    <row r="582" spans="1:10" x14ac:dyDescent="0.25">
      <c r="A582" s="2" t="s">
        <v>31</v>
      </c>
      <c r="B582" s="2" t="s">
        <v>58</v>
      </c>
      <c r="C582" s="7">
        <v>0</v>
      </c>
      <c r="D582" s="7">
        <v>270.01661999999999</v>
      </c>
      <c r="E582" s="8" t="str">
        <f t="shared" si="27"/>
        <v/>
      </c>
      <c r="F582" s="7">
        <v>354.8</v>
      </c>
      <c r="G582" s="8">
        <f t="shared" si="28"/>
        <v>-0.2389610484780158</v>
      </c>
      <c r="H582" s="7">
        <v>0</v>
      </c>
      <c r="I582" s="7">
        <v>747.39682000000005</v>
      </c>
      <c r="J582" s="8" t="str">
        <f t="shared" si="29"/>
        <v/>
      </c>
    </row>
    <row r="583" spans="1:10" x14ac:dyDescent="0.25">
      <c r="A583" s="2" t="s">
        <v>32</v>
      </c>
      <c r="B583" s="2" t="s">
        <v>58</v>
      </c>
      <c r="C583" s="7">
        <v>75.300939999999997</v>
      </c>
      <c r="D583" s="7">
        <v>0</v>
      </c>
      <c r="E583" s="8">
        <f t="shared" si="27"/>
        <v>-1</v>
      </c>
      <c r="F583" s="7">
        <v>0</v>
      </c>
      <c r="G583" s="8" t="str">
        <f t="shared" si="28"/>
        <v/>
      </c>
      <c r="H583" s="7">
        <v>92.440399999999997</v>
      </c>
      <c r="I583" s="7">
        <v>0</v>
      </c>
      <c r="J583" s="8">
        <f t="shared" si="29"/>
        <v>-1</v>
      </c>
    </row>
    <row r="584" spans="1:10" s="4" customFormat="1" x14ac:dyDescent="0.25">
      <c r="A584" s="4" t="s">
        <v>33</v>
      </c>
      <c r="B584" s="4" t="s">
        <v>58</v>
      </c>
      <c r="C584" s="9">
        <v>22799.54261</v>
      </c>
      <c r="D584" s="9">
        <v>21172.464940000002</v>
      </c>
      <c r="E584" s="10">
        <f t="shared" si="27"/>
        <v>-7.1364487342230887E-2</v>
      </c>
      <c r="F584" s="9">
        <v>19251.76801</v>
      </c>
      <c r="G584" s="10">
        <f t="shared" si="28"/>
        <v>9.9767300800754022E-2</v>
      </c>
      <c r="H584" s="9">
        <v>245084.06818999999</v>
      </c>
      <c r="I584" s="9">
        <v>275553.77283999999</v>
      </c>
      <c r="J584" s="10">
        <f t="shared" si="29"/>
        <v>0.12432348163234552</v>
      </c>
    </row>
    <row r="585" spans="1:10" x14ac:dyDescent="0.25">
      <c r="A585" s="2" t="s">
        <v>7</v>
      </c>
      <c r="B585" s="2" t="s">
        <v>59</v>
      </c>
      <c r="C585" s="7">
        <v>815.59311000000002</v>
      </c>
      <c r="D585" s="7">
        <v>813.81596000000002</v>
      </c>
      <c r="E585" s="8">
        <f t="shared" si="27"/>
        <v>-2.1789664211361304E-3</v>
      </c>
      <c r="F585" s="7">
        <v>1017.2982</v>
      </c>
      <c r="G585" s="8">
        <f t="shared" si="28"/>
        <v>-0.20002221570823575</v>
      </c>
      <c r="H585" s="7">
        <v>7503.5006199999998</v>
      </c>
      <c r="I585" s="7">
        <v>11943.24166</v>
      </c>
      <c r="J585" s="8">
        <f t="shared" si="29"/>
        <v>0.59168930141302511</v>
      </c>
    </row>
    <row r="586" spans="1:10" x14ac:dyDescent="0.25">
      <c r="A586" s="2" t="s">
        <v>9</v>
      </c>
      <c r="B586" s="2" t="s">
        <v>59</v>
      </c>
      <c r="C586" s="7">
        <v>135.63928999999999</v>
      </c>
      <c r="D586" s="7">
        <v>417.37844999999999</v>
      </c>
      <c r="E586" s="8">
        <f t="shared" si="27"/>
        <v>2.0771205747243298</v>
      </c>
      <c r="F586" s="7">
        <v>433.79878000000002</v>
      </c>
      <c r="G586" s="8">
        <f t="shared" si="28"/>
        <v>-3.7852411664228369E-2</v>
      </c>
      <c r="H586" s="7">
        <v>2215.84908</v>
      </c>
      <c r="I586" s="7">
        <v>3081.0744199999999</v>
      </c>
      <c r="J586" s="8">
        <f t="shared" si="29"/>
        <v>0.39047124093848495</v>
      </c>
    </row>
    <row r="587" spans="1:10" x14ac:dyDescent="0.25">
      <c r="A587" s="2" t="s">
        <v>10</v>
      </c>
      <c r="B587" s="2" t="s">
        <v>59</v>
      </c>
      <c r="C587" s="7">
        <v>2578.08959</v>
      </c>
      <c r="D587" s="7">
        <v>4808.7540600000002</v>
      </c>
      <c r="E587" s="8">
        <f t="shared" si="27"/>
        <v>0.86523931466633019</v>
      </c>
      <c r="F587" s="7">
        <v>4467.0984500000004</v>
      </c>
      <c r="G587" s="8">
        <f t="shared" si="28"/>
        <v>7.6482668520547081E-2</v>
      </c>
      <c r="H587" s="7">
        <v>19929.547279999999</v>
      </c>
      <c r="I587" s="7">
        <v>43194.212610000002</v>
      </c>
      <c r="J587" s="8">
        <f t="shared" si="29"/>
        <v>1.1673453994284615</v>
      </c>
    </row>
    <row r="588" spans="1:10" x14ac:dyDescent="0.25">
      <c r="A588" s="2" t="s">
        <v>11</v>
      </c>
      <c r="B588" s="2" t="s">
        <v>59</v>
      </c>
      <c r="C588" s="7">
        <v>17.370940000000001</v>
      </c>
      <c r="D588" s="7">
        <v>2.03504</v>
      </c>
      <c r="E588" s="8">
        <f t="shared" si="27"/>
        <v>-0.8828480208900612</v>
      </c>
      <c r="F588" s="7">
        <v>12.75052</v>
      </c>
      <c r="G588" s="8">
        <f t="shared" si="28"/>
        <v>-0.84039552896666181</v>
      </c>
      <c r="H588" s="7">
        <v>159.82794000000001</v>
      </c>
      <c r="I588" s="7">
        <v>103.52217</v>
      </c>
      <c r="J588" s="8">
        <f t="shared" si="29"/>
        <v>-0.35228990625794221</v>
      </c>
    </row>
    <row r="589" spans="1:10" x14ac:dyDescent="0.25">
      <c r="A589" s="2" t="s">
        <v>12</v>
      </c>
      <c r="B589" s="2" t="s">
        <v>59</v>
      </c>
      <c r="C589" s="7">
        <v>604.91277000000002</v>
      </c>
      <c r="D589" s="7">
        <v>521.12923999999998</v>
      </c>
      <c r="E589" s="8">
        <f t="shared" si="27"/>
        <v>-0.13850514347713316</v>
      </c>
      <c r="F589" s="7">
        <v>584.18404999999996</v>
      </c>
      <c r="G589" s="8">
        <f t="shared" si="28"/>
        <v>-0.10793654842168321</v>
      </c>
      <c r="H589" s="7">
        <v>9229.3448399999997</v>
      </c>
      <c r="I589" s="7">
        <v>10355.47068</v>
      </c>
      <c r="J589" s="8">
        <f t="shared" si="29"/>
        <v>0.12201579413517738</v>
      </c>
    </row>
    <row r="590" spans="1:10" x14ac:dyDescent="0.25">
      <c r="A590" s="2" t="s">
        <v>13</v>
      </c>
      <c r="B590" s="2" t="s">
        <v>59</v>
      </c>
      <c r="C590" s="7">
        <v>1985.2987900000001</v>
      </c>
      <c r="D590" s="7">
        <v>5846.6717399999998</v>
      </c>
      <c r="E590" s="8">
        <f t="shared" si="27"/>
        <v>1.9449832788141674</v>
      </c>
      <c r="F590" s="7">
        <v>7893.9155899999996</v>
      </c>
      <c r="G590" s="8">
        <f t="shared" si="28"/>
        <v>-0.25934453271750779</v>
      </c>
      <c r="H590" s="7">
        <v>67993.587889999995</v>
      </c>
      <c r="I590" s="7">
        <v>48316.953950000003</v>
      </c>
      <c r="J590" s="8">
        <f t="shared" si="29"/>
        <v>-0.28938955202412386</v>
      </c>
    </row>
    <row r="591" spans="1:10" x14ac:dyDescent="0.25">
      <c r="A591" s="2" t="s">
        <v>14</v>
      </c>
      <c r="B591" s="2" t="s">
        <v>59</v>
      </c>
      <c r="C591" s="7">
        <v>0</v>
      </c>
      <c r="D591" s="7">
        <v>0</v>
      </c>
      <c r="E591" s="8" t="str">
        <f t="shared" si="27"/>
        <v/>
      </c>
      <c r="F591" s="7">
        <v>0</v>
      </c>
      <c r="G591" s="8" t="str">
        <f t="shared" si="28"/>
        <v/>
      </c>
      <c r="H591" s="7">
        <v>2.1309999999999999E-2</v>
      </c>
      <c r="I591" s="7">
        <v>0.28327999999999998</v>
      </c>
      <c r="J591" s="8">
        <f t="shared" si="29"/>
        <v>12.293289535429375</v>
      </c>
    </row>
    <row r="592" spans="1:10" x14ac:dyDescent="0.25">
      <c r="A592" s="2" t="s">
        <v>15</v>
      </c>
      <c r="B592" s="2" t="s">
        <v>59</v>
      </c>
      <c r="C592" s="7">
        <v>85.683359999999993</v>
      </c>
      <c r="D592" s="7">
        <v>0.31591000000000002</v>
      </c>
      <c r="E592" s="8">
        <f t="shared" si="27"/>
        <v>-0.99631305308288565</v>
      </c>
      <c r="F592" s="7">
        <v>75.194909999999993</v>
      </c>
      <c r="G592" s="8">
        <f t="shared" si="28"/>
        <v>-0.99579878478476802</v>
      </c>
      <c r="H592" s="7">
        <v>3504.1236199999998</v>
      </c>
      <c r="I592" s="7">
        <v>1009.32525</v>
      </c>
      <c r="J592" s="8">
        <f t="shared" si="29"/>
        <v>-0.71196071844063535</v>
      </c>
    </row>
    <row r="593" spans="1:10" x14ac:dyDescent="0.25">
      <c r="A593" s="2" t="s">
        <v>16</v>
      </c>
      <c r="B593" s="2" t="s">
        <v>59</v>
      </c>
      <c r="C593" s="7">
        <v>12584.80392</v>
      </c>
      <c r="D593" s="7">
        <v>9451.72991</v>
      </c>
      <c r="E593" s="8">
        <f t="shared" si="27"/>
        <v>-0.24895691898869099</v>
      </c>
      <c r="F593" s="7">
        <v>11836.31819</v>
      </c>
      <c r="G593" s="8">
        <f t="shared" si="28"/>
        <v>-0.20146368505154222</v>
      </c>
      <c r="H593" s="7">
        <v>194407.06659999999</v>
      </c>
      <c r="I593" s="7">
        <v>144540.06068</v>
      </c>
      <c r="J593" s="8">
        <f t="shared" si="29"/>
        <v>-0.25650819588057094</v>
      </c>
    </row>
    <row r="594" spans="1:10" x14ac:dyDescent="0.25">
      <c r="A594" s="2" t="s">
        <v>17</v>
      </c>
      <c r="B594" s="2" t="s">
        <v>59</v>
      </c>
      <c r="C594" s="7">
        <v>113.85607</v>
      </c>
      <c r="D594" s="7">
        <v>44.521239999999999</v>
      </c>
      <c r="E594" s="8">
        <f t="shared" si="27"/>
        <v>-0.60896911337269943</v>
      </c>
      <c r="F594" s="7">
        <v>170.40494000000001</v>
      </c>
      <c r="G594" s="8">
        <f t="shared" si="28"/>
        <v>-0.73873269166961952</v>
      </c>
      <c r="H594" s="7">
        <v>2362.72021</v>
      </c>
      <c r="I594" s="7">
        <v>2109.7107599999999</v>
      </c>
      <c r="J594" s="8">
        <f t="shared" si="29"/>
        <v>-0.10708396573117729</v>
      </c>
    </row>
    <row r="595" spans="1:10" x14ac:dyDescent="0.25">
      <c r="A595" s="2" t="s">
        <v>18</v>
      </c>
      <c r="B595" s="2" t="s">
        <v>59</v>
      </c>
      <c r="C595" s="7">
        <v>2055.2380499999999</v>
      </c>
      <c r="D595" s="7">
        <v>1893.8658</v>
      </c>
      <c r="E595" s="8">
        <f t="shared" si="27"/>
        <v>-7.851754690898205E-2</v>
      </c>
      <c r="F595" s="7">
        <v>2907.96083</v>
      </c>
      <c r="G595" s="8">
        <f t="shared" si="28"/>
        <v>-0.34873063610007426</v>
      </c>
      <c r="H595" s="7">
        <v>19430.842400000001</v>
      </c>
      <c r="I595" s="7">
        <v>22284.549910000002</v>
      </c>
      <c r="J595" s="8">
        <f t="shared" si="29"/>
        <v>0.14686483741950385</v>
      </c>
    </row>
    <row r="596" spans="1:10" x14ac:dyDescent="0.25">
      <c r="A596" s="2" t="s">
        <v>19</v>
      </c>
      <c r="B596" s="2" t="s">
        <v>59</v>
      </c>
      <c r="C596" s="7">
        <v>2976.2849200000001</v>
      </c>
      <c r="D596" s="7">
        <v>3988.9460100000001</v>
      </c>
      <c r="E596" s="8">
        <f t="shared" si="27"/>
        <v>0.34024332925760348</v>
      </c>
      <c r="F596" s="7">
        <v>5056.7692999999999</v>
      </c>
      <c r="G596" s="8">
        <f t="shared" si="28"/>
        <v>-0.21116709635141939</v>
      </c>
      <c r="H596" s="7">
        <v>45048.580020000001</v>
      </c>
      <c r="I596" s="7">
        <v>53124.544269999999</v>
      </c>
      <c r="J596" s="8">
        <f t="shared" si="29"/>
        <v>0.17927233769443007</v>
      </c>
    </row>
    <row r="597" spans="1:10" x14ac:dyDescent="0.25">
      <c r="A597" s="2" t="s">
        <v>20</v>
      </c>
      <c r="B597" s="2" t="s">
        <v>59</v>
      </c>
      <c r="C597" s="7">
        <v>4.3923399999999999</v>
      </c>
      <c r="D597" s="7">
        <v>0.82499999999999996</v>
      </c>
      <c r="E597" s="8">
        <f t="shared" si="27"/>
        <v>-0.8121730102860889</v>
      </c>
      <c r="F597" s="7">
        <v>0</v>
      </c>
      <c r="G597" s="8" t="str">
        <f t="shared" si="28"/>
        <v/>
      </c>
      <c r="H597" s="7">
        <v>14.57366</v>
      </c>
      <c r="I597" s="7">
        <v>14.29045</v>
      </c>
      <c r="J597" s="8">
        <f t="shared" si="29"/>
        <v>-1.9433004475197024E-2</v>
      </c>
    </row>
    <row r="598" spans="1:10" x14ac:dyDescent="0.25">
      <c r="A598" s="2" t="s">
        <v>21</v>
      </c>
      <c r="B598" s="2" t="s">
        <v>59</v>
      </c>
      <c r="C598" s="7">
        <v>41.116109999999999</v>
      </c>
      <c r="D598" s="7">
        <v>13.14456</v>
      </c>
      <c r="E598" s="8">
        <f t="shared" si="27"/>
        <v>-0.68030633248135586</v>
      </c>
      <c r="F598" s="7">
        <v>29.014669999999999</v>
      </c>
      <c r="G598" s="8">
        <f t="shared" si="28"/>
        <v>-0.54696848180592772</v>
      </c>
      <c r="H598" s="7">
        <v>674.12391000000002</v>
      </c>
      <c r="I598" s="7">
        <v>568.11238000000003</v>
      </c>
      <c r="J598" s="8">
        <f t="shared" si="29"/>
        <v>-0.15725822571699022</v>
      </c>
    </row>
    <row r="599" spans="1:10" x14ac:dyDescent="0.25">
      <c r="A599" s="2" t="s">
        <v>22</v>
      </c>
      <c r="B599" s="2" t="s">
        <v>59</v>
      </c>
      <c r="C599" s="7">
        <v>2676.65706</v>
      </c>
      <c r="D599" s="7">
        <v>1456.74469</v>
      </c>
      <c r="E599" s="8">
        <f t="shared" si="27"/>
        <v>-0.45575968181743831</v>
      </c>
      <c r="F599" s="7">
        <v>1164.66632</v>
      </c>
      <c r="G599" s="8">
        <f t="shared" si="28"/>
        <v>0.25078287659249909</v>
      </c>
      <c r="H599" s="7">
        <v>17863.501130000001</v>
      </c>
      <c r="I599" s="7">
        <v>23401.285749999999</v>
      </c>
      <c r="J599" s="8">
        <f t="shared" si="29"/>
        <v>0.31000555712451194</v>
      </c>
    </row>
    <row r="600" spans="1:10" x14ac:dyDescent="0.25">
      <c r="A600" s="2" t="s">
        <v>23</v>
      </c>
      <c r="B600" s="2" t="s">
        <v>59</v>
      </c>
      <c r="C600" s="7">
        <v>102.6105</v>
      </c>
      <c r="D600" s="7">
        <v>106.31910999999999</v>
      </c>
      <c r="E600" s="8">
        <f t="shared" si="27"/>
        <v>3.6142597492459183E-2</v>
      </c>
      <c r="F600" s="7">
        <v>50.45035</v>
      </c>
      <c r="G600" s="8">
        <f t="shared" si="28"/>
        <v>1.1074008406284594</v>
      </c>
      <c r="H600" s="7">
        <v>965.81437000000005</v>
      </c>
      <c r="I600" s="7">
        <v>1178.3062299999999</v>
      </c>
      <c r="J600" s="8">
        <f t="shared" si="29"/>
        <v>0.22001314807523498</v>
      </c>
    </row>
    <row r="601" spans="1:10" x14ac:dyDescent="0.25">
      <c r="A601" s="2" t="s">
        <v>24</v>
      </c>
      <c r="B601" s="2" t="s">
        <v>59</v>
      </c>
      <c r="C601" s="7">
        <v>3095.63823</v>
      </c>
      <c r="D601" s="7">
        <v>3535.9547899999998</v>
      </c>
      <c r="E601" s="8">
        <f t="shared" si="27"/>
        <v>0.14223773170032206</v>
      </c>
      <c r="F601" s="7">
        <v>2679.4389299999998</v>
      </c>
      <c r="G601" s="8">
        <f t="shared" si="28"/>
        <v>0.31966239290253196</v>
      </c>
      <c r="H601" s="7">
        <v>39659.172509999997</v>
      </c>
      <c r="I601" s="7">
        <v>38814.032160000002</v>
      </c>
      <c r="J601" s="8">
        <f t="shared" si="29"/>
        <v>-2.1310085322302053E-2</v>
      </c>
    </row>
    <row r="602" spans="1:10" x14ac:dyDescent="0.25">
      <c r="A602" s="2" t="s">
        <v>25</v>
      </c>
      <c r="B602" s="2" t="s">
        <v>59</v>
      </c>
      <c r="C602" s="7">
        <v>0</v>
      </c>
      <c r="D602" s="7">
        <v>0</v>
      </c>
      <c r="E602" s="8" t="str">
        <f t="shared" si="27"/>
        <v/>
      </c>
      <c r="F602" s="7">
        <v>0</v>
      </c>
      <c r="G602" s="8" t="str">
        <f t="shared" si="28"/>
        <v/>
      </c>
      <c r="H602" s="7">
        <v>1.3306100000000001</v>
      </c>
      <c r="I602" s="7">
        <v>0</v>
      </c>
      <c r="J602" s="8">
        <f t="shared" si="29"/>
        <v>-1</v>
      </c>
    </row>
    <row r="603" spans="1:10" x14ac:dyDescent="0.25">
      <c r="A603" s="2" t="s">
        <v>26</v>
      </c>
      <c r="B603" s="2" t="s">
        <v>59</v>
      </c>
      <c r="C603" s="7">
        <v>1679.4766400000001</v>
      </c>
      <c r="D603" s="7">
        <v>1682.24404</v>
      </c>
      <c r="E603" s="8">
        <f t="shared" si="27"/>
        <v>1.647775225977588E-3</v>
      </c>
      <c r="F603" s="7">
        <v>1264.45931</v>
      </c>
      <c r="G603" s="8">
        <f t="shared" si="28"/>
        <v>0.33040583172265148</v>
      </c>
      <c r="H603" s="7">
        <v>16999.32303</v>
      </c>
      <c r="I603" s="7">
        <v>18256.69197</v>
      </c>
      <c r="J603" s="8">
        <f t="shared" si="29"/>
        <v>7.3965824273179992E-2</v>
      </c>
    </row>
    <row r="604" spans="1:10" x14ac:dyDescent="0.25">
      <c r="A604" s="2" t="s">
        <v>27</v>
      </c>
      <c r="B604" s="2" t="s">
        <v>59</v>
      </c>
      <c r="C604" s="7">
        <v>1.44</v>
      </c>
      <c r="D604" s="7">
        <v>9.1943999999999999</v>
      </c>
      <c r="E604" s="8">
        <f t="shared" si="27"/>
        <v>5.3849999999999998</v>
      </c>
      <c r="F604" s="7">
        <v>5.8268800000000001</v>
      </c>
      <c r="G604" s="8">
        <f t="shared" si="28"/>
        <v>0.57792849689713877</v>
      </c>
      <c r="H604" s="7">
        <v>157.19873000000001</v>
      </c>
      <c r="I604" s="7">
        <v>96.129069999999999</v>
      </c>
      <c r="J604" s="8">
        <f t="shared" si="29"/>
        <v>-0.3884869807790432</v>
      </c>
    </row>
    <row r="605" spans="1:10" x14ac:dyDescent="0.25">
      <c r="A605" s="2" t="s">
        <v>28</v>
      </c>
      <c r="B605" s="2" t="s">
        <v>59</v>
      </c>
      <c r="C605" s="7">
        <v>0</v>
      </c>
      <c r="D605" s="7">
        <v>0</v>
      </c>
      <c r="E605" s="8" t="str">
        <f t="shared" si="27"/>
        <v/>
      </c>
      <c r="F605" s="7">
        <v>0</v>
      </c>
      <c r="G605" s="8" t="str">
        <f t="shared" si="28"/>
        <v/>
      </c>
      <c r="H605" s="7">
        <v>1.1030599999999999</v>
      </c>
      <c r="I605" s="7">
        <v>0</v>
      </c>
      <c r="J605" s="8">
        <f t="shared" si="29"/>
        <v>-1</v>
      </c>
    </row>
    <row r="606" spans="1:10" x14ac:dyDescent="0.25">
      <c r="A606" s="2" t="s">
        <v>29</v>
      </c>
      <c r="B606" s="2" t="s">
        <v>59</v>
      </c>
      <c r="C606" s="7">
        <v>1011.29341</v>
      </c>
      <c r="D606" s="7">
        <v>1021.73958</v>
      </c>
      <c r="E606" s="8">
        <f t="shared" si="27"/>
        <v>1.0329514557006814E-2</v>
      </c>
      <c r="F606" s="7">
        <v>1072.52385</v>
      </c>
      <c r="G606" s="8">
        <f t="shared" si="28"/>
        <v>-4.7350247735749695E-2</v>
      </c>
      <c r="H606" s="7">
        <v>16316.85174</v>
      </c>
      <c r="I606" s="7">
        <v>12569.106019999999</v>
      </c>
      <c r="J606" s="8">
        <f t="shared" si="29"/>
        <v>-0.2296855900708209</v>
      </c>
    </row>
    <row r="607" spans="1:10" x14ac:dyDescent="0.25">
      <c r="A607" s="2" t="s">
        <v>31</v>
      </c>
      <c r="B607" s="2" t="s">
        <v>59</v>
      </c>
      <c r="C607" s="7">
        <v>0.42097000000000001</v>
      </c>
      <c r="D607" s="7">
        <v>4.7890000000000002E-2</v>
      </c>
      <c r="E607" s="8">
        <f t="shared" si="27"/>
        <v>-0.88623892438891128</v>
      </c>
      <c r="F607" s="7">
        <v>1.1006100000000001</v>
      </c>
      <c r="G607" s="8">
        <f t="shared" si="28"/>
        <v>-0.95648776587528739</v>
      </c>
      <c r="H607" s="7">
        <v>23.81185</v>
      </c>
      <c r="I607" s="7">
        <v>26.551919999999999</v>
      </c>
      <c r="J607" s="8">
        <f t="shared" si="29"/>
        <v>0.11507169749515467</v>
      </c>
    </row>
    <row r="608" spans="1:10" x14ac:dyDescent="0.25">
      <c r="A608" s="2" t="s">
        <v>32</v>
      </c>
      <c r="B608" s="2" t="s">
        <v>59</v>
      </c>
      <c r="C608" s="7">
        <v>0</v>
      </c>
      <c r="D608" s="7">
        <v>9.2602499999999992</v>
      </c>
      <c r="E608" s="8" t="str">
        <f t="shared" si="27"/>
        <v/>
      </c>
      <c r="F608" s="7">
        <v>20.044969999999999</v>
      </c>
      <c r="G608" s="8">
        <f t="shared" si="28"/>
        <v>-0.53802624798141374</v>
      </c>
      <c r="H608" s="7">
        <v>188.13579999999999</v>
      </c>
      <c r="I608" s="7">
        <v>151.49811</v>
      </c>
      <c r="J608" s="8">
        <f t="shared" si="29"/>
        <v>-0.19474066073549001</v>
      </c>
    </row>
    <row r="609" spans="1:10" s="4" customFormat="1" x14ac:dyDescent="0.25">
      <c r="A609" s="4" t="s">
        <v>33</v>
      </c>
      <c r="B609" s="4" t="s">
        <v>59</v>
      </c>
      <c r="C609" s="9">
        <v>32628.014279999999</v>
      </c>
      <c r="D609" s="9">
        <v>35668.570549999997</v>
      </c>
      <c r="E609" s="10">
        <f t="shared" si="27"/>
        <v>9.3188517202034138E-2</v>
      </c>
      <c r="F609" s="9">
        <v>40816.367339999997</v>
      </c>
      <c r="G609" s="10">
        <f t="shared" si="28"/>
        <v>-0.12612089525554526</v>
      </c>
      <c r="H609" s="9">
        <v>475025.27782999998</v>
      </c>
      <c r="I609" s="9">
        <v>441485.62942999997</v>
      </c>
      <c r="J609" s="10">
        <f t="shared" si="29"/>
        <v>-7.0606028700651691E-2</v>
      </c>
    </row>
    <row r="610" spans="1:10" x14ac:dyDescent="0.25">
      <c r="A610" s="2" t="s">
        <v>7</v>
      </c>
      <c r="B610" s="2" t="s">
        <v>60</v>
      </c>
      <c r="C610" s="7">
        <v>27.645420000000001</v>
      </c>
      <c r="D610" s="7">
        <v>510.88035000000002</v>
      </c>
      <c r="E610" s="8">
        <f t="shared" si="27"/>
        <v>17.479746373902078</v>
      </c>
      <c r="F610" s="7">
        <v>252.5224</v>
      </c>
      <c r="G610" s="8">
        <f t="shared" si="28"/>
        <v>1.0231090390397051</v>
      </c>
      <c r="H610" s="7">
        <v>562.98350000000005</v>
      </c>
      <c r="I610" s="7">
        <v>1974.1618900000001</v>
      </c>
      <c r="J610" s="8">
        <f t="shared" si="29"/>
        <v>2.5066070142375398</v>
      </c>
    </row>
    <row r="611" spans="1:10" x14ac:dyDescent="0.25">
      <c r="A611" s="2" t="s">
        <v>9</v>
      </c>
      <c r="B611" s="2" t="s">
        <v>60</v>
      </c>
      <c r="C611" s="7">
        <v>254.09523999999999</v>
      </c>
      <c r="D611" s="7">
        <v>441.66183999999998</v>
      </c>
      <c r="E611" s="8">
        <f t="shared" si="27"/>
        <v>0.73817439476630886</v>
      </c>
      <c r="F611" s="7">
        <v>321.56281999999999</v>
      </c>
      <c r="G611" s="8">
        <f t="shared" si="28"/>
        <v>0.37348540481141446</v>
      </c>
      <c r="H611" s="7">
        <v>4608.7926399999997</v>
      </c>
      <c r="I611" s="7">
        <v>4552.1667900000002</v>
      </c>
      <c r="J611" s="8">
        <f t="shared" si="29"/>
        <v>-1.2286482474507587E-2</v>
      </c>
    </row>
    <row r="612" spans="1:10" x14ac:dyDescent="0.25">
      <c r="A612" s="2" t="s">
        <v>10</v>
      </c>
      <c r="B612" s="2" t="s">
        <v>60</v>
      </c>
      <c r="C612" s="7">
        <v>124.89145000000001</v>
      </c>
      <c r="D612" s="7">
        <v>977.30805999999995</v>
      </c>
      <c r="E612" s="8">
        <f t="shared" si="27"/>
        <v>6.8252599357281856</v>
      </c>
      <c r="F612" s="7">
        <v>419.80417999999997</v>
      </c>
      <c r="G612" s="8">
        <f t="shared" si="28"/>
        <v>1.3280093590302031</v>
      </c>
      <c r="H612" s="7">
        <v>3106.0071699999999</v>
      </c>
      <c r="I612" s="7">
        <v>3783.0464099999999</v>
      </c>
      <c r="J612" s="8">
        <f t="shared" si="29"/>
        <v>0.21797735901556203</v>
      </c>
    </row>
    <row r="613" spans="1:10" x14ac:dyDescent="0.25">
      <c r="A613" s="2" t="s">
        <v>11</v>
      </c>
      <c r="B613" s="2" t="s">
        <v>60</v>
      </c>
      <c r="C613" s="7">
        <v>47.602640000000001</v>
      </c>
      <c r="D613" s="7">
        <v>144.62450000000001</v>
      </c>
      <c r="E613" s="8">
        <f t="shared" si="27"/>
        <v>2.0381613288674747</v>
      </c>
      <c r="F613" s="7">
        <v>213.69655</v>
      </c>
      <c r="G613" s="8">
        <f t="shared" si="28"/>
        <v>-0.32322491869896819</v>
      </c>
      <c r="H613" s="7">
        <v>951.85280999999998</v>
      </c>
      <c r="I613" s="7">
        <v>1415.5119099999999</v>
      </c>
      <c r="J613" s="8">
        <f t="shared" si="29"/>
        <v>0.48711218281742519</v>
      </c>
    </row>
    <row r="614" spans="1:10" x14ac:dyDescent="0.25">
      <c r="A614" s="2" t="s">
        <v>12</v>
      </c>
      <c r="B614" s="2" t="s">
        <v>60</v>
      </c>
      <c r="C614" s="7">
        <v>48.873130000000003</v>
      </c>
      <c r="D614" s="7">
        <v>7.9697399999999998</v>
      </c>
      <c r="E614" s="8">
        <f t="shared" si="27"/>
        <v>-0.83693002678567963</v>
      </c>
      <c r="F614" s="7">
        <v>23.21773</v>
      </c>
      <c r="G614" s="8">
        <f t="shared" si="28"/>
        <v>-0.65673905243966568</v>
      </c>
      <c r="H614" s="7">
        <v>298.42662000000001</v>
      </c>
      <c r="I614" s="7">
        <v>205.47569999999999</v>
      </c>
      <c r="J614" s="8">
        <f t="shared" si="29"/>
        <v>-0.31146993522226674</v>
      </c>
    </row>
    <row r="615" spans="1:10" x14ac:dyDescent="0.25">
      <c r="A615" s="2" t="s">
        <v>13</v>
      </c>
      <c r="B615" s="2" t="s">
        <v>60</v>
      </c>
      <c r="C615" s="7">
        <v>0</v>
      </c>
      <c r="D615" s="7">
        <v>0</v>
      </c>
      <c r="E615" s="8" t="str">
        <f t="shared" si="27"/>
        <v/>
      </c>
      <c r="F615" s="7">
        <v>0</v>
      </c>
      <c r="G615" s="8" t="str">
        <f t="shared" si="28"/>
        <v/>
      </c>
      <c r="H615" s="7">
        <v>15.90912</v>
      </c>
      <c r="I615" s="7">
        <v>0</v>
      </c>
      <c r="J615" s="8">
        <f t="shared" si="29"/>
        <v>-1</v>
      </c>
    </row>
    <row r="616" spans="1:10" x14ac:dyDescent="0.25">
      <c r="A616" s="2" t="s">
        <v>15</v>
      </c>
      <c r="B616" s="2" t="s">
        <v>60</v>
      </c>
      <c r="C616" s="7">
        <v>0.96701999999999999</v>
      </c>
      <c r="D616" s="7">
        <v>3.94889</v>
      </c>
      <c r="E616" s="8">
        <f t="shared" si="27"/>
        <v>3.0835660069078203</v>
      </c>
      <c r="F616" s="7">
        <v>4.2485400000000002</v>
      </c>
      <c r="G616" s="8">
        <f t="shared" si="28"/>
        <v>-7.0530111520663574E-2</v>
      </c>
      <c r="H616" s="7">
        <v>67.201490000000007</v>
      </c>
      <c r="I616" s="7">
        <v>67.579509999999999</v>
      </c>
      <c r="J616" s="8">
        <f t="shared" si="29"/>
        <v>5.6251728942318113E-3</v>
      </c>
    </row>
    <row r="617" spans="1:10" x14ac:dyDescent="0.25">
      <c r="A617" s="2" t="s">
        <v>16</v>
      </c>
      <c r="B617" s="2" t="s">
        <v>60</v>
      </c>
      <c r="C617" s="7">
        <v>567.26139999999998</v>
      </c>
      <c r="D617" s="7">
        <v>1990.5847100000001</v>
      </c>
      <c r="E617" s="8">
        <f t="shared" si="27"/>
        <v>2.5091136290958631</v>
      </c>
      <c r="F617" s="7">
        <v>2409.7389199999998</v>
      </c>
      <c r="G617" s="8">
        <f t="shared" si="28"/>
        <v>-0.17394175216292718</v>
      </c>
      <c r="H617" s="7">
        <v>10663.786249999999</v>
      </c>
      <c r="I617" s="7">
        <v>17024.028180000001</v>
      </c>
      <c r="J617" s="8">
        <f t="shared" si="29"/>
        <v>0.59643374134585669</v>
      </c>
    </row>
    <row r="618" spans="1:10" x14ac:dyDescent="0.25">
      <c r="A618" s="2" t="s">
        <v>17</v>
      </c>
      <c r="B618" s="2" t="s">
        <v>60</v>
      </c>
      <c r="C618" s="7">
        <v>2718.2078700000002</v>
      </c>
      <c r="D618" s="7">
        <v>3753.4187999999999</v>
      </c>
      <c r="E618" s="8">
        <f t="shared" si="27"/>
        <v>0.38084318032674958</v>
      </c>
      <c r="F618" s="7">
        <v>3299.6902399999999</v>
      </c>
      <c r="G618" s="8">
        <f t="shared" si="28"/>
        <v>0.13750641029868316</v>
      </c>
      <c r="H618" s="7">
        <v>35301.711470000002</v>
      </c>
      <c r="I618" s="7">
        <v>40163.698250000001</v>
      </c>
      <c r="J618" s="8">
        <f t="shared" si="29"/>
        <v>0.13772665906387571</v>
      </c>
    </row>
    <row r="619" spans="1:10" x14ac:dyDescent="0.25">
      <c r="A619" s="2" t="s">
        <v>18</v>
      </c>
      <c r="B619" s="2" t="s">
        <v>60</v>
      </c>
      <c r="C619" s="7">
        <v>21.068300000000001</v>
      </c>
      <c r="D619" s="7">
        <v>50.467140000000001</v>
      </c>
      <c r="E619" s="8">
        <f t="shared" si="27"/>
        <v>1.3954063688100131</v>
      </c>
      <c r="F619" s="7">
        <v>25.251840000000001</v>
      </c>
      <c r="G619" s="8">
        <f t="shared" si="28"/>
        <v>0.99855297673357657</v>
      </c>
      <c r="H619" s="7">
        <v>1012.72015</v>
      </c>
      <c r="I619" s="7">
        <v>1156.25792</v>
      </c>
      <c r="J619" s="8">
        <f t="shared" si="29"/>
        <v>0.14173488105277654</v>
      </c>
    </row>
    <row r="620" spans="1:10" x14ac:dyDescent="0.25">
      <c r="A620" s="2" t="s">
        <v>19</v>
      </c>
      <c r="B620" s="2" t="s">
        <v>60</v>
      </c>
      <c r="C620" s="7">
        <v>116.72251</v>
      </c>
      <c r="D620" s="7">
        <v>205.75847999999999</v>
      </c>
      <c r="E620" s="8">
        <f t="shared" si="27"/>
        <v>0.76280033731282848</v>
      </c>
      <c r="F620" s="7">
        <v>408.61586</v>
      </c>
      <c r="G620" s="8">
        <f t="shared" si="28"/>
        <v>-0.4964500888438349</v>
      </c>
      <c r="H620" s="7">
        <v>3336.1238199999998</v>
      </c>
      <c r="I620" s="7">
        <v>3090.9904299999998</v>
      </c>
      <c r="J620" s="8">
        <f t="shared" si="29"/>
        <v>-7.3478504763651142E-2</v>
      </c>
    </row>
    <row r="621" spans="1:10" x14ac:dyDescent="0.25">
      <c r="A621" s="2" t="s">
        <v>20</v>
      </c>
      <c r="B621" s="2" t="s">
        <v>60</v>
      </c>
      <c r="C621" s="7">
        <v>0</v>
      </c>
      <c r="D621" s="7">
        <v>0</v>
      </c>
      <c r="E621" s="8" t="str">
        <f t="shared" si="27"/>
        <v/>
      </c>
      <c r="F621" s="7">
        <v>0</v>
      </c>
      <c r="G621" s="8" t="str">
        <f t="shared" si="28"/>
        <v/>
      </c>
      <c r="H621" s="7">
        <v>82.446179999999998</v>
      </c>
      <c r="I621" s="7">
        <v>1.0435399999999999</v>
      </c>
      <c r="J621" s="8">
        <f t="shared" si="29"/>
        <v>-0.98734277318852126</v>
      </c>
    </row>
    <row r="622" spans="1:10" x14ac:dyDescent="0.25">
      <c r="A622" s="2" t="s">
        <v>21</v>
      </c>
      <c r="B622" s="2" t="s">
        <v>60</v>
      </c>
      <c r="C622" s="7">
        <v>303.62808000000001</v>
      </c>
      <c r="D622" s="7">
        <v>248.29593</v>
      </c>
      <c r="E622" s="8">
        <f t="shared" si="27"/>
        <v>-0.18223660341296499</v>
      </c>
      <c r="F622" s="7">
        <v>280.85358000000002</v>
      </c>
      <c r="G622" s="8">
        <f t="shared" si="28"/>
        <v>-0.11592392733608747</v>
      </c>
      <c r="H622" s="7">
        <v>1040.0896</v>
      </c>
      <c r="I622" s="7">
        <v>1940.6965700000001</v>
      </c>
      <c r="J622" s="8">
        <f t="shared" si="29"/>
        <v>0.865893640317142</v>
      </c>
    </row>
    <row r="623" spans="1:10" x14ac:dyDescent="0.25">
      <c r="A623" s="2" t="s">
        <v>22</v>
      </c>
      <c r="B623" s="2" t="s">
        <v>60</v>
      </c>
      <c r="C623" s="7">
        <v>308.85957999999999</v>
      </c>
      <c r="D623" s="7">
        <v>97.422049999999999</v>
      </c>
      <c r="E623" s="8">
        <f t="shared" si="27"/>
        <v>-0.68457494502841709</v>
      </c>
      <c r="F623" s="7">
        <v>167.96868000000001</v>
      </c>
      <c r="G623" s="8">
        <f t="shared" si="28"/>
        <v>-0.41999871642737208</v>
      </c>
      <c r="H623" s="7">
        <v>2351.9108799999999</v>
      </c>
      <c r="I623" s="7">
        <v>2996.1757299999999</v>
      </c>
      <c r="J623" s="8">
        <f t="shared" si="29"/>
        <v>0.27393250972162697</v>
      </c>
    </row>
    <row r="624" spans="1:10" x14ac:dyDescent="0.25">
      <c r="A624" s="2" t="s">
        <v>23</v>
      </c>
      <c r="B624" s="2" t="s">
        <v>60</v>
      </c>
      <c r="C624" s="7">
        <v>36.970230000000001</v>
      </c>
      <c r="D624" s="7">
        <v>21.728870000000001</v>
      </c>
      <c r="E624" s="8">
        <f t="shared" si="27"/>
        <v>-0.41226035109870829</v>
      </c>
      <c r="F624" s="7">
        <v>75.372489999999999</v>
      </c>
      <c r="G624" s="8">
        <f t="shared" si="28"/>
        <v>-0.71171351775694291</v>
      </c>
      <c r="H624" s="7">
        <v>1678.54375</v>
      </c>
      <c r="I624" s="7">
        <v>1034.08924</v>
      </c>
      <c r="J624" s="8">
        <f t="shared" si="29"/>
        <v>-0.38393667725372072</v>
      </c>
    </row>
    <row r="625" spans="1:10" x14ac:dyDescent="0.25">
      <c r="A625" s="2" t="s">
        <v>24</v>
      </c>
      <c r="B625" s="2" t="s">
        <v>60</v>
      </c>
      <c r="C625" s="7">
        <v>147.15165999999999</v>
      </c>
      <c r="D625" s="7">
        <v>319.27913000000001</v>
      </c>
      <c r="E625" s="8">
        <f t="shared" si="27"/>
        <v>1.1697283605227424</v>
      </c>
      <c r="F625" s="7">
        <v>592.09272999999996</v>
      </c>
      <c r="G625" s="8">
        <f t="shared" si="28"/>
        <v>-0.46076161076998867</v>
      </c>
      <c r="H625" s="7">
        <v>1830.5183300000001</v>
      </c>
      <c r="I625" s="7">
        <v>3100.9273499999999</v>
      </c>
      <c r="J625" s="8">
        <f t="shared" si="29"/>
        <v>0.69401600583808398</v>
      </c>
    </row>
    <row r="626" spans="1:10" x14ac:dyDescent="0.25">
      <c r="A626" s="2" t="s">
        <v>25</v>
      </c>
      <c r="B626" s="2" t="s">
        <v>60</v>
      </c>
      <c r="C626" s="7">
        <v>8.4699999999999998E-2</v>
      </c>
      <c r="D626" s="7">
        <v>2.9350000000000001E-2</v>
      </c>
      <c r="E626" s="8">
        <f t="shared" si="27"/>
        <v>-0.65348288075560801</v>
      </c>
      <c r="F626" s="7">
        <v>0.18995000000000001</v>
      </c>
      <c r="G626" s="8">
        <f t="shared" si="28"/>
        <v>-0.84548565411950516</v>
      </c>
      <c r="H626" s="7">
        <v>87.464659999999995</v>
      </c>
      <c r="I626" s="7">
        <v>12.41958</v>
      </c>
      <c r="J626" s="8">
        <f t="shared" si="29"/>
        <v>-0.85800459294073739</v>
      </c>
    </row>
    <row r="627" spans="1:10" x14ac:dyDescent="0.25">
      <c r="A627" s="2" t="s">
        <v>26</v>
      </c>
      <c r="B627" s="2" t="s">
        <v>60</v>
      </c>
      <c r="C627" s="7">
        <v>75.958439999999996</v>
      </c>
      <c r="D627" s="7">
        <v>27.975280000000001</v>
      </c>
      <c r="E627" s="8">
        <f t="shared" si="27"/>
        <v>-0.63170281011563689</v>
      </c>
      <c r="F627" s="7">
        <v>44.871479999999998</v>
      </c>
      <c r="G627" s="8">
        <f t="shared" si="28"/>
        <v>-0.37654652799506494</v>
      </c>
      <c r="H627" s="7">
        <v>695.73690999999997</v>
      </c>
      <c r="I627" s="7">
        <v>535.43465000000003</v>
      </c>
      <c r="J627" s="8">
        <f t="shared" si="29"/>
        <v>-0.23040643337436262</v>
      </c>
    </row>
    <row r="628" spans="1:10" x14ac:dyDescent="0.25">
      <c r="A628" s="2" t="s">
        <v>27</v>
      </c>
      <c r="B628" s="2" t="s">
        <v>60</v>
      </c>
      <c r="C628" s="7">
        <v>1579.17401</v>
      </c>
      <c r="D628" s="7">
        <v>2137.4182500000002</v>
      </c>
      <c r="E628" s="8">
        <f t="shared" si="27"/>
        <v>0.35350394349511882</v>
      </c>
      <c r="F628" s="7">
        <v>2211.7118999999998</v>
      </c>
      <c r="G628" s="8">
        <f t="shared" si="28"/>
        <v>-3.3591016081253477E-2</v>
      </c>
      <c r="H628" s="7">
        <v>16276.43036</v>
      </c>
      <c r="I628" s="7">
        <v>25811.941650000001</v>
      </c>
      <c r="J628" s="8">
        <f t="shared" si="29"/>
        <v>0.58584782283920878</v>
      </c>
    </row>
    <row r="629" spans="1:10" x14ac:dyDescent="0.25">
      <c r="A629" s="2" t="s">
        <v>28</v>
      </c>
      <c r="B629" s="2" t="s">
        <v>60</v>
      </c>
      <c r="C629" s="7">
        <v>0</v>
      </c>
      <c r="D629" s="7">
        <v>0</v>
      </c>
      <c r="E629" s="8" t="str">
        <f t="shared" si="27"/>
        <v/>
      </c>
      <c r="F629" s="7">
        <v>0</v>
      </c>
      <c r="G629" s="8" t="str">
        <f t="shared" si="28"/>
        <v/>
      </c>
      <c r="H629" s="7">
        <v>37.015500000000003</v>
      </c>
      <c r="I629" s="7">
        <v>94.287840000000003</v>
      </c>
      <c r="J629" s="8">
        <f t="shared" si="29"/>
        <v>1.5472529075657495</v>
      </c>
    </row>
    <row r="630" spans="1:10" x14ac:dyDescent="0.25">
      <c r="A630" s="2" t="s">
        <v>29</v>
      </c>
      <c r="B630" s="2" t="s">
        <v>60</v>
      </c>
      <c r="C630" s="7">
        <v>50.209090000000003</v>
      </c>
      <c r="D630" s="7">
        <v>56.816980000000001</v>
      </c>
      <c r="E630" s="8">
        <f t="shared" si="27"/>
        <v>0.13160744399071955</v>
      </c>
      <c r="F630" s="7">
        <v>27.702000000000002</v>
      </c>
      <c r="G630" s="8">
        <f t="shared" si="28"/>
        <v>1.0510064255288425</v>
      </c>
      <c r="H630" s="7">
        <v>671.95594000000006</v>
      </c>
      <c r="I630" s="7">
        <v>847.72068999999999</v>
      </c>
      <c r="J630" s="8">
        <f t="shared" si="29"/>
        <v>0.26157183758208902</v>
      </c>
    </row>
    <row r="631" spans="1:10" x14ac:dyDescent="0.25">
      <c r="A631" s="2" t="s">
        <v>31</v>
      </c>
      <c r="B631" s="2" t="s">
        <v>60</v>
      </c>
      <c r="C631" s="7">
        <v>302.25502999999998</v>
      </c>
      <c r="D631" s="7">
        <v>111.42816000000001</v>
      </c>
      <c r="E631" s="8">
        <f t="shared" si="27"/>
        <v>-0.63134390186988776</v>
      </c>
      <c r="F631" s="7">
        <v>137.37692999999999</v>
      </c>
      <c r="G631" s="8">
        <f t="shared" si="28"/>
        <v>-0.18888739179132907</v>
      </c>
      <c r="H631" s="7">
        <v>2841.1420699999999</v>
      </c>
      <c r="I631" s="7">
        <v>3227.84094</v>
      </c>
      <c r="J631" s="8">
        <f t="shared" si="29"/>
        <v>0.13610684030313203</v>
      </c>
    </row>
    <row r="632" spans="1:10" x14ac:dyDescent="0.25">
      <c r="A632" s="2" t="s">
        <v>32</v>
      </c>
      <c r="B632" s="2" t="s">
        <v>60</v>
      </c>
      <c r="C632" s="7">
        <v>38.611229999999999</v>
      </c>
      <c r="D632" s="7">
        <v>0</v>
      </c>
      <c r="E632" s="8">
        <f t="shared" si="27"/>
        <v>-1</v>
      </c>
      <c r="F632" s="7">
        <v>23.133009999999999</v>
      </c>
      <c r="G632" s="8">
        <f t="shared" si="28"/>
        <v>-1</v>
      </c>
      <c r="H632" s="7">
        <v>170.47691</v>
      </c>
      <c r="I632" s="7">
        <v>167.38866999999999</v>
      </c>
      <c r="J632" s="8">
        <f t="shared" si="29"/>
        <v>-1.8115297842974831E-2</v>
      </c>
    </row>
    <row r="633" spans="1:10" s="4" customFormat="1" x14ac:dyDescent="0.25">
      <c r="A633" s="4" t="s">
        <v>33</v>
      </c>
      <c r="B633" s="4" t="s">
        <v>60</v>
      </c>
      <c r="C633" s="9">
        <v>6770.2370300000002</v>
      </c>
      <c r="D633" s="9">
        <v>11107.016509999999</v>
      </c>
      <c r="E633" s="10">
        <f t="shared" si="27"/>
        <v>0.64056538357269299</v>
      </c>
      <c r="F633" s="9">
        <v>10939.62183</v>
      </c>
      <c r="G633" s="10">
        <f t="shared" si="28"/>
        <v>1.5301687992627766E-2</v>
      </c>
      <c r="H633" s="9">
        <v>87713.931039999996</v>
      </c>
      <c r="I633" s="9">
        <v>113202.88344000001</v>
      </c>
      <c r="J633" s="10">
        <f t="shared" si="29"/>
        <v>0.29059183755401796</v>
      </c>
    </row>
    <row r="634" spans="1:10" x14ac:dyDescent="0.25">
      <c r="A634" s="2" t="s">
        <v>7</v>
      </c>
      <c r="B634" s="2" t="s">
        <v>61</v>
      </c>
      <c r="C634" s="7">
        <v>137.89131</v>
      </c>
      <c r="D634" s="7">
        <v>42.71808</v>
      </c>
      <c r="E634" s="8">
        <f t="shared" si="27"/>
        <v>-0.69020469817858721</v>
      </c>
      <c r="F634" s="7">
        <v>208.13457</v>
      </c>
      <c r="G634" s="8">
        <f t="shared" si="28"/>
        <v>-0.7947574014254335</v>
      </c>
      <c r="H634" s="7">
        <v>882.51841000000002</v>
      </c>
      <c r="I634" s="7">
        <v>1651.7774099999999</v>
      </c>
      <c r="J634" s="8">
        <f t="shared" si="29"/>
        <v>0.87166340246658414</v>
      </c>
    </row>
    <row r="635" spans="1:10" x14ac:dyDescent="0.25">
      <c r="A635" s="2" t="s">
        <v>9</v>
      </c>
      <c r="B635" s="2" t="s">
        <v>61</v>
      </c>
      <c r="C635" s="7">
        <v>137.23940999999999</v>
      </c>
      <c r="D635" s="7">
        <v>824.72794999999996</v>
      </c>
      <c r="E635" s="8">
        <f t="shared" si="27"/>
        <v>5.0094104893047851</v>
      </c>
      <c r="F635" s="7">
        <v>350.97825</v>
      </c>
      <c r="G635" s="8">
        <f t="shared" si="28"/>
        <v>1.3497978863362614</v>
      </c>
      <c r="H635" s="7">
        <v>439.35716000000002</v>
      </c>
      <c r="I635" s="7">
        <v>4632.6743900000001</v>
      </c>
      <c r="J635" s="8">
        <f t="shared" si="29"/>
        <v>9.5442105233928594</v>
      </c>
    </row>
    <row r="636" spans="1:10" x14ac:dyDescent="0.25">
      <c r="A636" s="2" t="s">
        <v>10</v>
      </c>
      <c r="B636" s="2" t="s">
        <v>61</v>
      </c>
      <c r="C636" s="7">
        <v>296.97978999999998</v>
      </c>
      <c r="D636" s="7">
        <v>438.57941</v>
      </c>
      <c r="E636" s="8">
        <f t="shared" si="27"/>
        <v>0.4767988421030267</v>
      </c>
      <c r="F636" s="7">
        <v>68.484899999999996</v>
      </c>
      <c r="G636" s="8">
        <f t="shared" si="28"/>
        <v>5.4040308155520416</v>
      </c>
      <c r="H636" s="7">
        <v>2101.6752099999999</v>
      </c>
      <c r="I636" s="7">
        <v>2637.6440899999998</v>
      </c>
      <c r="J636" s="8">
        <f t="shared" si="29"/>
        <v>0.25501984200498806</v>
      </c>
    </row>
    <row r="637" spans="1:10" x14ac:dyDescent="0.25">
      <c r="A637" s="2" t="s">
        <v>11</v>
      </c>
      <c r="B637" s="2" t="s">
        <v>61</v>
      </c>
      <c r="C637" s="7">
        <v>0</v>
      </c>
      <c r="D637" s="7">
        <v>0</v>
      </c>
      <c r="E637" s="8" t="str">
        <f t="shared" si="27"/>
        <v/>
      </c>
      <c r="F637" s="7">
        <v>0</v>
      </c>
      <c r="G637" s="8" t="str">
        <f t="shared" si="28"/>
        <v/>
      </c>
      <c r="H637" s="7">
        <v>62.85134</v>
      </c>
      <c r="I637" s="7">
        <v>55.315629999999999</v>
      </c>
      <c r="J637" s="8">
        <f t="shared" si="29"/>
        <v>-0.11989736416120966</v>
      </c>
    </row>
    <row r="638" spans="1:10" x14ac:dyDescent="0.25">
      <c r="A638" s="2" t="s">
        <v>12</v>
      </c>
      <c r="B638" s="2" t="s">
        <v>61</v>
      </c>
      <c r="C638" s="7">
        <v>25.67614</v>
      </c>
      <c r="D638" s="7">
        <v>7.1493599999999997</v>
      </c>
      <c r="E638" s="8">
        <f t="shared" si="27"/>
        <v>-0.72155627754015983</v>
      </c>
      <c r="F638" s="7">
        <v>0.19474</v>
      </c>
      <c r="G638" s="8">
        <f t="shared" si="28"/>
        <v>35.712334394577383</v>
      </c>
      <c r="H638" s="7">
        <v>679.05638999999996</v>
      </c>
      <c r="I638" s="7">
        <v>149.88361</v>
      </c>
      <c r="J638" s="8">
        <f t="shared" si="29"/>
        <v>-0.77927663709931361</v>
      </c>
    </row>
    <row r="639" spans="1:10" x14ac:dyDescent="0.25">
      <c r="A639" s="2" t="s">
        <v>15</v>
      </c>
      <c r="B639" s="2" t="s">
        <v>61</v>
      </c>
      <c r="C639" s="7">
        <v>0</v>
      </c>
      <c r="D639" s="7">
        <v>0</v>
      </c>
      <c r="E639" s="8" t="str">
        <f t="shared" si="27"/>
        <v/>
      </c>
      <c r="F639" s="7">
        <v>0</v>
      </c>
      <c r="G639" s="8" t="str">
        <f t="shared" si="28"/>
        <v/>
      </c>
      <c r="H639" s="7">
        <v>165.37004999999999</v>
      </c>
      <c r="I639" s="7">
        <v>1.1E-4</v>
      </c>
      <c r="J639" s="8">
        <f t="shared" si="29"/>
        <v>-0.99999933482513914</v>
      </c>
    </row>
    <row r="640" spans="1:10" x14ac:dyDescent="0.25">
      <c r="A640" s="2" t="s">
        <v>16</v>
      </c>
      <c r="B640" s="2" t="s">
        <v>61</v>
      </c>
      <c r="C640" s="7">
        <v>10.644920000000001</v>
      </c>
      <c r="D640" s="7">
        <v>0</v>
      </c>
      <c r="E640" s="8">
        <f t="shared" si="27"/>
        <v>-1</v>
      </c>
      <c r="F640" s="7">
        <v>1.81365</v>
      </c>
      <c r="G640" s="8">
        <f t="shared" si="28"/>
        <v>-1</v>
      </c>
      <c r="H640" s="7">
        <v>193.19120000000001</v>
      </c>
      <c r="I640" s="7">
        <v>177.12880000000001</v>
      </c>
      <c r="J640" s="8">
        <f t="shared" si="29"/>
        <v>-8.3142503385247313E-2</v>
      </c>
    </row>
    <row r="641" spans="1:10" x14ac:dyDescent="0.25">
      <c r="A641" s="2" t="s">
        <v>17</v>
      </c>
      <c r="B641" s="2" t="s">
        <v>61</v>
      </c>
      <c r="C641" s="7">
        <v>1.33386</v>
      </c>
      <c r="D641" s="7">
        <v>9.7059499999999996</v>
      </c>
      <c r="E641" s="8">
        <f t="shared" si="27"/>
        <v>6.2765882476421808</v>
      </c>
      <c r="F641" s="7">
        <v>16.91001</v>
      </c>
      <c r="G641" s="8">
        <f t="shared" si="28"/>
        <v>-0.42602340270644434</v>
      </c>
      <c r="H641" s="7">
        <v>162.03663</v>
      </c>
      <c r="I641" s="7">
        <v>78.229249999999993</v>
      </c>
      <c r="J641" s="8">
        <f t="shared" si="29"/>
        <v>-0.51721255866651883</v>
      </c>
    </row>
    <row r="642" spans="1:10" x14ac:dyDescent="0.25">
      <c r="A642" s="2" t="s">
        <v>18</v>
      </c>
      <c r="B642" s="2" t="s">
        <v>61</v>
      </c>
      <c r="C642" s="7">
        <v>445.49941000000001</v>
      </c>
      <c r="D642" s="7">
        <v>361.67594000000003</v>
      </c>
      <c r="E642" s="8">
        <f t="shared" si="27"/>
        <v>-0.18815618633479214</v>
      </c>
      <c r="F642" s="7">
        <v>646.17857000000004</v>
      </c>
      <c r="G642" s="8">
        <f t="shared" si="28"/>
        <v>-0.44028484262484902</v>
      </c>
      <c r="H642" s="7">
        <v>5776.8638499999997</v>
      </c>
      <c r="I642" s="7">
        <v>4813.46054</v>
      </c>
      <c r="J642" s="8">
        <f t="shared" si="29"/>
        <v>-0.16676926010641568</v>
      </c>
    </row>
    <row r="643" spans="1:10" x14ac:dyDescent="0.25">
      <c r="A643" s="2" t="s">
        <v>19</v>
      </c>
      <c r="B643" s="2" t="s">
        <v>61</v>
      </c>
      <c r="C643" s="7">
        <v>393.94729999999998</v>
      </c>
      <c r="D643" s="7">
        <v>319.35151000000002</v>
      </c>
      <c r="E643" s="8">
        <f t="shared" si="27"/>
        <v>-0.18935474364210636</v>
      </c>
      <c r="F643" s="7">
        <v>225.54984999999999</v>
      </c>
      <c r="G643" s="8">
        <f t="shared" si="28"/>
        <v>0.41587994849032284</v>
      </c>
      <c r="H643" s="7">
        <v>5582.0029800000002</v>
      </c>
      <c r="I643" s="7">
        <v>3524.5962399999999</v>
      </c>
      <c r="J643" s="8">
        <f t="shared" si="29"/>
        <v>-0.36857858144676237</v>
      </c>
    </row>
    <row r="644" spans="1:10" x14ac:dyDescent="0.25">
      <c r="A644" s="2" t="s">
        <v>20</v>
      </c>
      <c r="B644" s="2" t="s">
        <v>61</v>
      </c>
      <c r="C644" s="7">
        <v>0</v>
      </c>
      <c r="D644" s="7">
        <v>0</v>
      </c>
      <c r="E644" s="8" t="str">
        <f t="shared" si="27"/>
        <v/>
      </c>
      <c r="F644" s="7">
        <v>0</v>
      </c>
      <c r="G644" s="8" t="str">
        <f t="shared" si="28"/>
        <v/>
      </c>
      <c r="H644" s="7">
        <v>5.8853999999999997</v>
      </c>
      <c r="I644" s="7">
        <v>0</v>
      </c>
      <c r="J644" s="8">
        <f t="shared" si="29"/>
        <v>-1</v>
      </c>
    </row>
    <row r="645" spans="1:10" x14ac:dyDescent="0.25">
      <c r="A645" s="2" t="s">
        <v>21</v>
      </c>
      <c r="B645" s="2" t="s">
        <v>61</v>
      </c>
      <c r="C645" s="7">
        <v>10387.95061</v>
      </c>
      <c r="D645" s="7">
        <v>27514.876219999998</v>
      </c>
      <c r="E645" s="8">
        <f t="shared" ref="E645:E708" si="30">IF(C645=0,"",(D645/C645-1))</f>
        <v>1.6487299808215008</v>
      </c>
      <c r="F645" s="7">
        <v>14765.20364</v>
      </c>
      <c r="G645" s="8">
        <f t="shared" ref="G645:G708" si="31">IF(F645=0,"",(D645/F645-1))</f>
        <v>0.86349453017093625</v>
      </c>
      <c r="H645" s="7">
        <v>204080.33105000001</v>
      </c>
      <c r="I645" s="7">
        <v>135224.32513000001</v>
      </c>
      <c r="J645" s="8">
        <f t="shared" ref="J645:J708" si="32">IF(H645=0,"",(I645/H645-1))</f>
        <v>-0.33739658087447033</v>
      </c>
    </row>
    <row r="646" spans="1:10" x14ac:dyDescent="0.25">
      <c r="A646" s="2" t="s">
        <v>22</v>
      </c>
      <c r="B646" s="2" t="s">
        <v>61</v>
      </c>
      <c r="C646" s="7">
        <v>124.59229000000001</v>
      </c>
      <c r="D646" s="7">
        <v>81.95223</v>
      </c>
      <c r="E646" s="8">
        <f t="shared" si="30"/>
        <v>-0.34223674675214655</v>
      </c>
      <c r="F646" s="7">
        <v>95.165580000000006</v>
      </c>
      <c r="G646" s="8">
        <f t="shared" si="31"/>
        <v>-0.13884589365188549</v>
      </c>
      <c r="H646" s="7">
        <v>4713.6052</v>
      </c>
      <c r="I646" s="7">
        <v>1664.51782</v>
      </c>
      <c r="J646" s="8">
        <f t="shared" si="32"/>
        <v>-0.64686948749971673</v>
      </c>
    </row>
    <row r="647" spans="1:10" x14ac:dyDescent="0.25">
      <c r="A647" s="2" t="s">
        <v>23</v>
      </c>
      <c r="B647" s="2" t="s">
        <v>61</v>
      </c>
      <c r="C647" s="7">
        <v>51.982320000000001</v>
      </c>
      <c r="D647" s="7">
        <v>86.190950000000001</v>
      </c>
      <c r="E647" s="8">
        <f t="shared" si="30"/>
        <v>0.65808201711658887</v>
      </c>
      <c r="F647" s="7">
        <v>82.532070000000004</v>
      </c>
      <c r="G647" s="8">
        <f t="shared" si="31"/>
        <v>4.4332827227040239E-2</v>
      </c>
      <c r="H647" s="7">
        <v>215.46886000000001</v>
      </c>
      <c r="I647" s="7">
        <v>558.02232000000004</v>
      </c>
      <c r="J647" s="8">
        <f t="shared" si="32"/>
        <v>1.5898049490770965</v>
      </c>
    </row>
    <row r="648" spans="1:10" x14ac:dyDescent="0.25">
      <c r="A648" s="2" t="s">
        <v>24</v>
      </c>
      <c r="B648" s="2" t="s">
        <v>61</v>
      </c>
      <c r="C648" s="7">
        <v>4226.4731099999999</v>
      </c>
      <c r="D648" s="7">
        <v>7515.97768</v>
      </c>
      <c r="E648" s="8">
        <f t="shared" si="30"/>
        <v>0.77830959392996113</v>
      </c>
      <c r="F648" s="7">
        <v>5997.1046500000002</v>
      </c>
      <c r="G648" s="8">
        <f t="shared" si="31"/>
        <v>0.25326772144954979</v>
      </c>
      <c r="H648" s="7">
        <v>40672.118060000001</v>
      </c>
      <c r="I648" s="7">
        <v>58250.516730000003</v>
      </c>
      <c r="J648" s="8">
        <f t="shared" si="32"/>
        <v>0.43219776860571013</v>
      </c>
    </row>
    <row r="649" spans="1:10" x14ac:dyDescent="0.25">
      <c r="A649" s="2" t="s">
        <v>26</v>
      </c>
      <c r="B649" s="2" t="s">
        <v>61</v>
      </c>
      <c r="C649" s="7">
        <v>8.5117499999999993</v>
      </c>
      <c r="D649" s="7">
        <v>0.16600000000000001</v>
      </c>
      <c r="E649" s="8">
        <f t="shared" si="30"/>
        <v>-0.98049754750785678</v>
      </c>
      <c r="F649" s="7">
        <v>0.19757</v>
      </c>
      <c r="G649" s="8">
        <f t="shared" si="31"/>
        <v>-0.15979146631573615</v>
      </c>
      <c r="H649" s="7">
        <v>50.115780000000001</v>
      </c>
      <c r="I649" s="7">
        <v>11.30453</v>
      </c>
      <c r="J649" s="8">
        <f t="shared" si="32"/>
        <v>-0.77443172589551634</v>
      </c>
    </row>
    <row r="650" spans="1:10" x14ac:dyDescent="0.25">
      <c r="A650" s="2" t="s">
        <v>27</v>
      </c>
      <c r="B650" s="2" t="s">
        <v>61</v>
      </c>
      <c r="C650" s="7">
        <v>390.67248000000001</v>
      </c>
      <c r="D650" s="7">
        <v>769.44090000000006</v>
      </c>
      <c r="E650" s="8">
        <f t="shared" si="30"/>
        <v>0.96952931007579557</v>
      </c>
      <c r="F650" s="7">
        <v>630.67399999999998</v>
      </c>
      <c r="G650" s="8">
        <f t="shared" si="31"/>
        <v>0.22002952396959463</v>
      </c>
      <c r="H650" s="7">
        <v>6139.7048800000002</v>
      </c>
      <c r="I650" s="7">
        <v>8750.4633300000005</v>
      </c>
      <c r="J650" s="8">
        <f t="shared" si="32"/>
        <v>0.42522539780446267</v>
      </c>
    </row>
    <row r="651" spans="1:10" x14ac:dyDescent="0.25">
      <c r="A651" s="2" t="s">
        <v>29</v>
      </c>
      <c r="B651" s="2" t="s">
        <v>61</v>
      </c>
      <c r="C651" s="7">
        <v>0</v>
      </c>
      <c r="D651" s="7">
        <v>0.44197999999999998</v>
      </c>
      <c r="E651" s="8" t="str">
        <f t="shared" si="30"/>
        <v/>
      </c>
      <c r="F651" s="7">
        <v>5.8810000000000001E-2</v>
      </c>
      <c r="G651" s="8">
        <f t="shared" si="31"/>
        <v>6.5153885393640536</v>
      </c>
      <c r="H651" s="7">
        <v>98.830939999999998</v>
      </c>
      <c r="I651" s="7">
        <v>67.90598</v>
      </c>
      <c r="J651" s="8">
        <f t="shared" si="32"/>
        <v>-0.31290767850634627</v>
      </c>
    </row>
    <row r="652" spans="1:10" x14ac:dyDescent="0.25">
      <c r="A652" s="2" t="s">
        <v>30</v>
      </c>
      <c r="B652" s="2" t="s">
        <v>61</v>
      </c>
      <c r="C652" s="7">
        <v>112</v>
      </c>
      <c r="D652" s="7">
        <v>1.2586999999999999</v>
      </c>
      <c r="E652" s="8">
        <f t="shared" si="30"/>
        <v>-0.9887616071428571</v>
      </c>
      <c r="F652" s="7">
        <v>0</v>
      </c>
      <c r="G652" s="8" t="str">
        <f t="shared" si="31"/>
        <v/>
      </c>
      <c r="H652" s="7">
        <v>243.24620999999999</v>
      </c>
      <c r="I652" s="7">
        <v>71.871979999999994</v>
      </c>
      <c r="J652" s="8">
        <f t="shared" si="32"/>
        <v>-0.7045299081946641</v>
      </c>
    </row>
    <row r="653" spans="1:10" x14ac:dyDescent="0.25">
      <c r="A653" s="2" t="s">
        <v>31</v>
      </c>
      <c r="B653" s="2" t="s">
        <v>61</v>
      </c>
      <c r="C653" s="7">
        <v>0</v>
      </c>
      <c r="D653" s="7">
        <v>0</v>
      </c>
      <c r="E653" s="8" t="str">
        <f t="shared" si="30"/>
        <v/>
      </c>
      <c r="F653" s="7">
        <v>0</v>
      </c>
      <c r="G653" s="8" t="str">
        <f t="shared" si="31"/>
        <v/>
      </c>
      <c r="H653" s="7">
        <v>0.85721000000000003</v>
      </c>
      <c r="I653" s="7">
        <v>0</v>
      </c>
      <c r="J653" s="8">
        <f t="shared" si="32"/>
        <v>-1</v>
      </c>
    </row>
    <row r="654" spans="1:10" x14ac:dyDescent="0.25">
      <c r="A654" s="2" t="s">
        <v>32</v>
      </c>
      <c r="B654" s="2" t="s">
        <v>61</v>
      </c>
      <c r="C654" s="7">
        <v>0</v>
      </c>
      <c r="D654" s="7">
        <v>0</v>
      </c>
      <c r="E654" s="8" t="str">
        <f t="shared" si="30"/>
        <v/>
      </c>
      <c r="F654" s="7">
        <v>0</v>
      </c>
      <c r="G654" s="8" t="str">
        <f t="shared" si="31"/>
        <v/>
      </c>
      <c r="H654" s="7">
        <v>10.479200000000001</v>
      </c>
      <c r="I654" s="7">
        <v>67.935789999999997</v>
      </c>
      <c r="J654" s="8">
        <f t="shared" si="32"/>
        <v>5.4829175891289408</v>
      </c>
    </row>
    <row r="655" spans="1:10" s="4" customFormat="1" x14ac:dyDescent="0.25">
      <c r="A655" s="4" t="s">
        <v>33</v>
      </c>
      <c r="B655" s="4" t="s">
        <v>61</v>
      </c>
      <c r="C655" s="9">
        <v>16751.394700000001</v>
      </c>
      <c r="D655" s="9">
        <v>37974.21286</v>
      </c>
      <c r="E655" s="10">
        <f t="shared" si="30"/>
        <v>1.266928428353491</v>
      </c>
      <c r="F655" s="9">
        <v>23102.66346</v>
      </c>
      <c r="G655" s="10">
        <f t="shared" si="31"/>
        <v>0.6437157960487383</v>
      </c>
      <c r="H655" s="9">
        <v>272288.89661</v>
      </c>
      <c r="I655" s="9">
        <v>222401.05627999999</v>
      </c>
      <c r="J655" s="10">
        <f t="shared" si="32"/>
        <v>-0.18321657971038929</v>
      </c>
    </row>
    <row r="656" spans="1:10" x14ac:dyDescent="0.25">
      <c r="A656" s="2" t="s">
        <v>7</v>
      </c>
      <c r="B656" s="2" t="s">
        <v>62</v>
      </c>
      <c r="C656" s="7">
        <v>0</v>
      </c>
      <c r="D656" s="7">
        <v>161.89415</v>
      </c>
      <c r="E656" s="8" t="str">
        <f t="shared" si="30"/>
        <v/>
      </c>
      <c r="F656" s="7">
        <v>144.88421</v>
      </c>
      <c r="G656" s="8">
        <f t="shared" si="31"/>
        <v>0.11740368394872025</v>
      </c>
      <c r="H656" s="7">
        <v>8.2040000000000002E-2</v>
      </c>
      <c r="I656" s="7">
        <v>680.46927000000005</v>
      </c>
      <c r="J656" s="8">
        <f t="shared" si="32"/>
        <v>8293.3597025841063</v>
      </c>
    </row>
    <row r="657" spans="1:10" x14ac:dyDescent="0.25">
      <c r="A657" s="2" t="s">
        <v>9</v>
      </c>
      <c r="B657" s="2" t="s">
        <v>62</v>
      </c>
      <c r="C657" s="7">
        <v>202.67989</v>
      </c>
      <c r="D657" s="7">
        <v>22.932839999999999</v>
      </c>
      <c r="E657" s="8">
        <f t="shared" si="30"/>
        <v>-0.88685192201357521</v>
      </c>
      <c r="F657" s="7">
        <v>19.141549999999999</v>
      </c>
      <c r="G657" s="8">
        <f t="shared" si="31"/>
        <v>0.19806598734167302</v>
      </c>
      <c r="H657" s="7">
        <v>393.34640999999999</v>
      </c>
      <c r="I657" s="7">
        <v>781.58825000000002</v>
      </c>
      <c r="J657" s="8">
        <f t="shared" si="32"/>
        <v>0.98702271110088446</v>
      </c>
    </row>
    <row r="658" spans="1:10" x14ac:dyDescent="0.25">
      <c r="A658" s="2" t="s">
        <v>10</v>
      </c>
      <c r="B658" s="2" t="s">
        <v>62</v>
      </c>
      <c r="C658" s="7">
        <v>0</v>
      </c>
      <c r="D658" s="7">
        <v>60.08</v>
      </c>
      <c r="E658" s="8" t="str">
        <f t="shared" si="30"/>
        <v/>
      </c>
      <c r="F658" s="7">
        <v>176.55646999999999</v>
      </c>
      <c r="G658" s="8">
        <f t="shared" si="31"/>
        <v>-0.65971227222655737</v>
      </c>
      <c r="H658" s="7">
        <v>932.20869000000005</v>
      </c>
      <c r="I658" s="7">
        <v>1208.9300599999999</v>
      </c>
      <c r="J658" s="8">
        <f t="shared" si="32"/>
        <v>0.29684487279345118</v>
      </c>
    </row>
    <row r="659" spans="1:10" x14ac:dyDescent="0.25">
      <c r="A659" s="2" t="s">
        <v>11</v>
      </c>
      <c r="B659" s="2" t="s">
        <v>62</v>
      </c>
      <c r="C659" s="7">
        <v>0</v>
      </c>
      <c r="D659" s="7">
        <v>0</v>
      </c>
      <c r="E659" s="8" t="str">
        <f t="shared" si="30"/>
        <v/>
      </c>
      <c r="F659" s="7">
        <v>0</v>
      </c>
      <c r="G659" s="8" t="str">
        <f t="shared" si="31"/>
        <v/>
      </c>
      <c r="H659" s="7">
        <v>0.13941000000000001</v>
      </c>
      <c r="I659" s="7">
        <v>0.11513</v>
      </c>
      <c r="J659" s="8">
        <f t="shared" si="32"/>
        <v>-0.17416254214188376</v>
      </c>
    </row>
    <row r="660" spans="1:10" x14ac:dyDescent="0.25">
      <c r="A660" s="2" t="s">
        <v>12</v>
      </c>
      <c r="B660" s="2" t="s">
        <v>62</v>
      </c>
      <c r="C660" s="7">
        <v>0</v>
      </c>
      <c r="D660" s="7">
        <v>0</v>
      </c>
      <c r="E660" s="8" t="str">
        <f t="shared" si="30"/>
        <v/>
      </c>
      <c r="F660" s="7">
        <v>0.14963000000000001</v>
      </c>
      <c r="G660" s="8">
        <f t="shared" si="31"/>
        <v>-1</v>
      </c>
      <c r="H660" s="7">
        <v>86.171310000000005</v>
      </c>
      <c r="I660" s="7">
        <v>28.641999999999999</v>
      </c>
      <c r="J660" s="8">
        <f t="shared" si="32"/>
        <v>-0.6676155903861738</v>
      </c>
    </row>
    <row r="661" spans="1:10" x14ac:dyDescent="0.25">
      <c r="A661" s="2" t="s">
        <v>15</v>
      </c>
      <c r="B661" s="2" t="s">
        <v>62</v>
      </c>
      <c r="C661" s="7">
        <v>0</v>
      </c>
      <c r="D661" s="7">
        <v>0</v>
      </c>
      <c r="E661" s="8" t="str">
        <f t="shared" si="30"/>
        <v/>
      </c>
      <c r="F661" s="7">
        <v>2.62656</v>
      </c>
      <c r="G661" s="8">
        <f t="shared" si="31"/>
        <v>-1</v>
      </c>
      <c r="H661" s="7">
        <v>0</v>
      </c>
      <c r="I661" s="7">
        <v>5.88896</v>
      </c>
      <c r="J661" s="8" t="str">
        <f t="shared" si="32"/>
        <v/>
      </c>
    </row>
    <row r="662" spans="1:10" x14ac:dyDescent="0.25">
      <c r="A662" s="2" t="s">
        <v>16</v>
      </c>
      <c r="B662" s="2" t="s">
        <v>62</v>
      </c>
      <c r="C662" s="7">
        <v>0</v>
      </c>
      <c r="D662" s="7">
        <v>0</v>
      </c>
      <c r="E662" s="8" t="str">
        <f t="shared" si="30"/>
        <v/>
      </c>
      <c r="F662" s="7">
        <v>0.61621999999999999</v>
      </c>
      <c r="G662" s="8">
        <f t="shared" si="31"/>
        <v>-1</v>
      </c>
      <c r="H662" s="7">
        <v>4.3691599999999999</v>
      </c>
      <c r="I662" s="7">
        <v>3.5599699999999999</v>
      </c>
      <c r="J662" s="8">
        <f t="shared" si="32"/>
        <v>-0.1852049364179843</v>
      </c>
    </row>
    <row r="663" spans="1:10" x14ac:dyDescent="0.25">
      <c r="A663" s="2" t="s">
        <v>17</v>
      </c>
      <c r="B663" s="2" t="s">
        <v>62</v>
      </c>
      <c r="C663" s="7">
        <v>0</v>
      </c>
      <c r="D663" s="7">
        <v>0</v>
      </c>
      <c r="E663" s="8" t="str">
        <f t="shared" si="30"/>
        <v/>
      </c>
      <c r="F663" s="7">
        <v>0</v>
      </c>
      <c r="G663" s="8" t="str">
        <f t="shared" si="31"/>
        <v/>
      </c>
      <c r="H663" s="7">
        <v>40.589930000000003</v>
      </c>
      <c r="I663" s="7">
        <v>23.705580000000001</v>
      </c>
      <c r="J663" s="8">
        <f t="shared" si="32"/>
        <v>-0.4159738634681065</v>
      </c>
    </row>
    <row r="664" spans="1:10" x14ac:dyDescent="0.25">
      <c r="A664" s="2" t="s">
        <v>18</v>
      </c>
      <c r="B664" s="2" t="s">
        <v>62</v>
      </c>
      <c r="C664" s="7">
        <v>0</v>
      </c>
      <c r="D664" s="7">
        <v>0</v>
      </c>
      <c r="E664" s="8" t="str">
        <f t="shared" si="30"/>
        <v/>
      </c>
      <c r="F664" s="7">
        <v>0.58133000000000001</v>
      </c>
      <c r="G664" s="8">
        <f t="shared" si="31"/>
        <v>-1</v>
      </c>
      <c r="H664" s="7">
        <v>47.168100000000003</v>
      </c>
      <c r="I664" s="7">
        <v>98.626009999999994</v>
      </c>
      <c r="J664" s="8">
        <f t="shared" si="32"/>
        <v>1.0909472715670123</v>
      </c>
    </row>
    <row r="665" spans="1:10" x14ac:dyDescent="0.25">
      <c r="A665" s="2" t="s">
        <v>19</v>
      </c>
      <c r="B665" s="2" t="s">
        <v>62</v>
      </c>
      <c r="C665" s="7">
        <v>0</v>
      </c>
      <c r="D665" s="7">
        <v>0</v>
      </c>
      <c r="E665" s="8" t="str">
        <f t="shared" si="30"/>
        <v/>
      </c>
      <c r="F665" s="7">
        <v>21.86899</v>
      </c>
      <c r="G665" s="8">
        <f t="shared" si="31"/>
        <v>-1</v>
      </c>
      <c r="H665" s="7">
        <v>571.12846000000002</v>
      </c>
      <c r="I665" s="7">
        <v>372.18664000000001</v>
      </c>
      <c r="J665" s="8">
        <f t="shared" si="32"/>
        <v>-0.34833112676612188</v>
      </c>
    </row>
    <row r="666" spans="1:10" x14ac:dyDescent="0.25">
      <c r="A666" s="2" t="s">
        <v>20</v>
      </c>
      <c r="B666" s="2" t="s">
        <v>62</v>
      </c>
      <c r="C666" s="7">
        <v>0</v>
      </c>
      <c r="D666" s="7">
        <v>0</v>
      </c>
      <c r="E666" s="8" t="str">
        <f t="shared" si="30"/>
        <v/>
      </c>
      <c r="F666" s="7">
        <v>0</v>
      </c>
      <c r="G666" s="8" t="str">
        <f t="shared" si="31"/>
        <v/>
      </c>
      <c r="H666" s="7">
        <v>0</v>
      </c>
      <c r="I666" s="7">
        <v>5.0678599999999996</v>
      </c>
      <c r="J666" s="8" t="str">
        <f t="shared" si="32"/>
        <v/>
      </c>
    </row>
    <row r="667" spans="1:10" x14ac:dyDescent="0.25">
      <c r="A667" s="2" t="s">
        <v>21</v>
      </c>
      <c r="B667" s="2" t="s">
        <v>62</v>
      </c>
      <c r="C667" s="7">
        <v>45.682600000000001</v>
      </c>
      <c r="D667" s="7">
        <v>35.972000000000001</v>
      </c>
      <c r="E667" s="8">
        <f t="shared" si="30"/>
        <v>-0.21256671030107743</v>
      </c>
      <c r="F667" s="7">
        <v>54.362200000000001</v>
      </c>
      <c r="G667" s="8">
        <f t="shared" si="31"/>
        <v>-0.3382902090055222</v>
      </c>
      <c r="H667" s="7">
        <v>446.70850000000002</v>
      </c>
      <c r="I667" s="7">
        <v>513.51727000000005</v>
      </c>
      <c r="J667" s="8">
        <f t="shared" si="32"/>
        <v>0.14955786603568111</v>
      </c>
    </row>
    <row r="668" spans="1:10" x14ac:dyDescent="0.25">
      <c r="A668" s="2" t="s">
        <v>22</v>
      </c>
      <c r="B668" s="2" t="s">
        <v>62</v>
      </c>
      <c r="C668" s="7">
        <v>3.6470899999999999</v>
      </c>
      <c r="D668" s="7">
        <v>0</v>
      </c>
      <c r="E668" s="8">
        <f t="shared" si="30"/>
        <v>-1</v>
      </c>
      <c r="F668" s="7">
        <v>0</v>
      </c>
      <c r="G668" s="8" t="str">
        <f t="shared" si="31"/>
        <v/>
      </c>
      <c r="H668" s="7">
        <v>146.32525000000001</v>
      </c>
      <c r="I668" s="7">
        <v>565.17334000000005</v>
      </c>
      <c r="J668" s="8">
        <f t="shared" si="32"/>
        <v>2.8624457501354006</v>
      </c>
    </row>
    <row r="669" spans="1:10" x14ac:dyDescent="0.25">
      <c r="A669" s="2" t="s">
        <v>23</v>
      </c>
      <c r="B669" s="2" t="s">
        <v>62</v>
      </c>
      <c r="C669" s="7">
        <v>3459.4280800000001</v>
      </c>
      <c r="D669" s="7">
        <v>4227.7633500000002</v>
      </c>
      <c r="E669" s="8">
        <f t="shared" si="30"/>
        <v>0.22209892856046887</v>
      </c>
      <c r="F669" s="7">
        <v>3083.9101799999999</v>
      </c>
      <c r="G669" s="8">
        <f t="shared" si="31"/>
        <v>0.37091001463602957</v>
      </c>
      <c r="H669" s="7">
        <v>28595.889169999999</v>
      </c>
      <c r="I669" s="7">
        <v>29887.46905</v>
      </c>
      <c r="J669" s="8">
        <f t="shared" si="32"/>
        <v>4.5166627703781881E-2</v>
      </c>
    </row>
    <row r="670" spans="1:10" x14ac:dyDescent="0.25">
      <c r="A670" s="2" t="s">
        <v>24</v>
      </c>
      <c r="B670" s="2" t="s">
        <v>62</v>
      </c>
      <c r="C670" s="7">
        <v>53.145769999999999</v>
      </c>
      <c r="D670" s="7">
        <v>158.06780000000001</v>
      </c>
      <c r="E670" s="8">
        <f t="shared" si="30"/>
        <v>1.9742310629801771</v>
      </c>
      <c r="F670" s="7">
        <v>42.096760000000003</v>
      </c>
      <c r="G670" s="8">
        <f t="shared" si="31"/>
        <v>2.7548685457028044</v>
      </c>
      <c r="H670" s="7">
        <v>176.15877</v>
      </c>
      <c r="I670" s="7">
        <v>383.87081000000001</v>
      </c>
      <c r="J670" s="8">
        <f t="shared" si="32"/>
        <v>1.1791183601020827</v>
      </c>
    </row>
    <row r="671" spans="1:10" x14ac:dyDescent="0.25">
      <c r="A671" s="2" t="s">
        <v>26</v>
      </c>
      <c r="B671" s="2" t="s">
        <v>62</v>
      </c>
      <c r="C671" s="7">
        <v>0</v>
      </c>
      <c r="D671" s="7">
        <v>0</v>
      </c>
      <c r="E671" s="8" t="str">
        <f t="shared" si="30"/>
        <v/>
      </c>
      <c r="F671" s="7">
        <v>0.59850999999999999</v>
      </c>
      <c r="G671" s="8">
        <f t="shared" si="31"/>
        <v>-1</v>
      </c>
      <c r="H671" s="7">
        <v>0.1258</v>
      </c>
      <c r="I671" s="7">
        <v>33.457149999999999</v>
      </c>
      <c r="J671" s="8">
        <f t="shared" si="32"/>
        <v>264.95508744038153</v>
      </c>
    </row>
    <row r="672" spans="1:10" x14ac:dyDescent="0.25">
      <c r="A672" s="2" t="s">
        <v>27</v>
      </c>
      <c r="B672" s="2" t="s">
        <v>62</v>
      </c>
      <c r="C672" s="7">
        <v>445.91061999999999</v>
      </c>
      <c r="D672" s="7">
        <v>101.44136</v>
      </c>
      <c r="E672" s="8">
        <f t="shared" si="30"/>
        <v>-0.7725074141539845</v>
      </c>
      <c r="F672" s="7">
        <v>159.09227000000001</v>
      </c>
      <c r="G672" s="8">
        <f t="shared" si="31"/>
        <v>-0.36237404872028045</v>
      </c>
      <c r="H672" s="7">
        <v>4551.9681099999998</v>
      </c>
      <c r="I672" s="7">
        <v>10239.39653</v>
      </c>
      <c r="J672" s="8">
        <f t="shared" si="32"/>
        <v>1.249443819148373</v>
      </c>
    </row>
    <row r="673" spans="1:10" x14ac:dyDescent="0.25">
      <c r="A673" s="2" t="s">
        <v>29</v>
      </c>
      <c r="B673" s="2" t="s">
        <v>62</v>
      </c>
      <c r="C673" s="7">
        <v>0</v>
      </c>
      <c r="D673" s="7">
        <v>0</v>
      </c>
      <c r="E673" s="8" t="str">
        <f t="shared" si="30"/>
        <v/>
      </c>
      <c r="F673" s="7">
        <v>32.677720000000001</v>
      </c>
      <c r="G673" s="8">
        <f t="shared" si="31"/>
        <v>-1</v>
      </c>
      <c r="H673" s="7">
        <v>1.3998200000000001</v>
      </c>
      <c r="I673" s="7">
        <v>33.052720000000001</v>
      </c>
      <c r="J673" s="8">
        <f t="shared" si="32"/>
        <v>22.612121558486091</v>
      </c>
    </row>
    <row r="674" spans="1:10" x14ac:dyDescent="0.25">
      <c r="A674" s="2" t="s">
        <v>31</v>
      </c>
      <c r="B674" s="2" t="s">
        <v>62</v>
      </c>
      <c r="C674" s="7">
        <v>72.71781</v>
      </c>
      <c r="D674" s="7">
        <v>0</v>
      </c>
      <c r="E674" s="8">
        <f t="shared" si="30"/>
        <v>-1</v>
      </c>
      <c r="F674" s="7">
        <v>181.07827</v>
      </c>
      <c r="G674" s="8">
        <f t="shared" si="31"/>
        <v>-1</v>
      </c>
      <c r="H674" s="7">
        <v>220.26713000000001</v>
      </c>
      <c r="I674" s="7">
        <v>283.18923999999998</v>
      </c>
      <c r="J674" s="8">
        <f t="shared" si="32"/>
        <v>0.28566273142978704</v>
      </c>
    </row>
    <row r="675" spans="1:10" s="4" customFormat="1" x14ac:dyDescent="0.25">
      <c r="A675" s="4" t="s">
        <v>33</v>
      </c>
      <c r="B675" s="4" t="s">
        <v>62</v>
      </c>
      <c r="C675" s="9">
        <v>4283.2118600000003</v>
      </c>
      <c r="D675" s="9">
        <v>4768.1514999999999</v>
      </c>
      <c r="E675" s="10">
        <f t="shared" si="30"/>
        <v>0.1132186909848536</v>
      </c>
      <c r="F675" s="9">
        <v>3920.2408700000001</v>
      </c>
      <c r="G675" s="10">
        <f t="shared" si="31"/>
        <v>0.2162904418676701</v>
      </c>
      <c r="H675" s="9">
        <v>36214.046060000001</v>
      </c>
      <c r="I675" s="9">
        <v>45147.905839999999</v>
      </c>
      <c r="J675" s="10">
        <f t="shared" si="32"/>
        <v>0.2466959854526678</v>
      </c>
    </row>
    <row r="676" spans="1:10" x14ac:dyDescent="0.25">
      <c r="A676" s="2" t="s">
        <v>7</v>
      </c>
      <c r="B676" s="2" t="s">
        <v>63</v>
      </c>
      <c r="C676" s="7">
        <v>14.29415</v>
      </c>
      <c r="D676" s="7">
        <v>234.28523999999999</v>
      </c>
      <c r="E676" s="8">
        <f t="shared" si="30"/>
        <v>15.390288334738337</v>
      </c>
      <c r="F676" s="7">
        <v>33.853540000000002</v>
      </c>
      <c r="G676" s="8">
        <f t="shared" si="31"/>
        <v>5.9205536555408971</v>
      </c>
      <c r="H676" s="7">
        <v>960.69867999999997</v>
      </c>
      <c r="I676" s="7">
        <v>1154.5745400000001</v>
      </c>
      <c r="J676" s="8">
        <f t="shared" si="32"/>
        <v>0.20180714727327409</v>
      </c>
    </row>
    <row r="677" spans="1:10" x14ac:dyDescent="0.25">
      <c r="A677" s="2" t="s">
        <v>9</v>
      </c>
      <c r="B677" s="2" t="s">
        <v>63</v>
      </c>
      <c r="C677" s="7">
        <v>137.21281999999999</v>
      </c>
      <c r="D677" s="7">
        <v>178.45117999999999</v>
      </c>
      <c r="E677" s="8">
        <f t="shared" si="30"/>
        <v>0.30054305421315597</v>
      </c>
      <c r="F677" s="7">
        <v>224.80735999999999</v>
      </c>
      <c r="G677" s="8">
        <f t="shared" si="31"/>
        <v>-0.20620401396110877</v>
      </c>
      <c r="H677" s="7">
        <v>4776.25425</v>
      </c>
      <c r="I677" s="7">
        <v>4159.2349599999998</v>
      </c>
      <c r="J677" s="8">
        <f t="shared" si="32"/>
        <v>-0.12918476649353416</v>
      </c>
    </row>
    <row r="678" spans="1:10" x14ac:dyDescent="0.25">
      <c r="A678" s="2" t="s">
        <v>10</v>
      </c>
      <c r="B678" s="2" t="s">
        <v>63</v>
      </c>
      <c r="C678" s="7">
        <v>223.29168999999999</v>
      </c>
      <c r="D678" s="7">
        <v>178.93317999999999</v>
      </c>
      <c r="E678" s="8">
        <f t="shared" si="30"/>
        <v>-0.19865723619181708</v>
      </c>
      <c r="F678" s="7">
        <v>52.155000000000001</v>
      </c>
      <c r="G678" s="8">
        <f t="shared" si="31"/>
        <v>2.4307962803182819</v>
      </c>
      <c r="H678" s="7">
        <v>3460.9741899999999</v>
      </c>
      <c r="I678" s="7">
        <v>1665.9792299999999</v>
      </c>
      <c r="J678" s="8">
        <f t="shared" si="32"/>
        <v>-0.51863864376289959</v>
      </c>
    </row>
    <row r="679" spans="1:10" x14ac:dyDescent="0.25">
      <c r="A679" s="2" t="s">
        <v>11</v>
      </c>
      <c r="B679" s="2" t="s">
        <v>63</v>
      </c>
      <c r="C679" s="7">
        <v>0.51246999999999998</v>
      </c>
      <c r="D679" s="7">
        <v>0</v>
      </c>
      <c r="E679" s="8">
        <f t="shared" si="30"/>
        <v>-1</v>
      </c>
      <c r="F679" s="7">
        <v>0.86967000000000005</v>
      </c>
      <c r="G679" s="8">
        <f t="shared" si="31"/>
        <v>-1</v>
      </c>
      <c r="H679" s="7">
        <v>64.242530000000002</v>
      </c>
      <c r="I679" s="7">
        <v>5.9930399999999997</v>
      </c>
      <c r="J679" s="8">
        <f t="shared" si="32"/>
        <v>-0.90671226678027783</v>
      </c>
    </row>
    <row r="680" spans="1:10" x14ac:dyDescent="0.25">
      <c r="A680" s="2" t="s">
        <v>12</v>
      </c>
      <c r="B680" s="2" t="s">
        <v>63</v>
      </c>
      <c r="C680" s="7">
        <v>51.043280000000003</v>
      </c>
      <c r="D680" s="7">
        <v>98.717320000000001</v>
      </c>
      <c r="E680" s="8">
        <f t="shared" si="30"/>
        <v>0.93399248637626719</v>
      </c>
      <c r="F680" s="7">
        <v>68.920910000000006</v>
      </c>
      <c r="G680" s="8">
        <f t="shared" si="31"/>
        <v>0.43232757663820731</v>
      </c>
      <c r="H680" s="7">
        <v>2364.03352</v>
      </c>
      <c r="I680" s="7">
        <v>1020.74882</v>
      </c>
      <c r="J680" s="8">
        <f t="shared" si="32"/>
        <v>-0.56821728145377559</v>
      </c>
    </row>
    <row r="681" spans="1:10" x14ac:dyDescent="0.25">
      <c r="A681" s="2" t="s">
        <v>13</v>
      </c>
      <c r="B681" s="2" t="s">
        <v>63</v>
      </c>
      <c r="C681" s="7">
        <v>0</v>
      </c>
      <c r="D681" s="7">
        <v>0</v>
      </c>
      <c r="E681" s="8" t="str">
        <f t="shared" si="30"/>
        <v/>
      </c>
      <c r="F681" s="7">
        <v>0</v>
      </c>
      <c r="G681" s="8" t="str">
        <f t="shared" si="31"/>
        <v/>
      </c>
      <c r="H681" s="7">
        <v>10.71799</v>
      </c>
      <c r="I681" s="7">
        <v>0</v>
      </c>
      <c r="J681" s="8">
        <f t="shared" si="32"/>
        <v>-1</v>
      </c>
    </row>
    <row r="682" spans="1:10" x14ac:dyDescent="0.25">
      <c r="A682" s="2" t="s">
        <v>15</v>
      </c>
      <c r="B682" s="2" t="s">
        <v>63</v>
      </c>
      <c r="C682" s="7">
        <v>8.75</v>
      </c>
      <c r="D682" s="7">
        <v>0</v>
      </c>
      <c r="E682" s="8">
        <f t="shared" si="30"/>
        <v>-1</v>
      </c>
      <c r="F682" s="7">
        <v>0</v>
      </c>
      <c r="G682" s="8" t="str">
        <f t="shared" si="31"/>
        <v/>
      </c>
      <c r="H682" s="7">
        <v>20.524539999999998</v>
      </c>
      <c r="I682" s="7">
        <v>3.3137699999999999</v>
      </c>
      <c r="J682" s="8">
        <f t="shared" si="32"/>
        <v>-0.83854595523212705</v>
      </c>
    </row>
    <row r="683" spans="1:10" x14ac:dyDescent="0.25">
      <c r="A683" s="2" t="s">
        <v>16</v>
      </c>
      <c r="B683" s="2" t="s">
        <v>63</v>
      </c>
      <c r="C683" s="7">
        <v>24.284800000000001</v>
      </c>
      <c r="D683" s="7">
        <v>14.81568</v>
      </c>
      <c r="E683" s="8">
        <f t="shared" si="30"/>
        <v>-0.38991962050336015</v>
      </c>
      <c r="F683" s="7">
        <v>25.257629999999999</v>
      </c>
      <c r="G683" s="8">
        <f t="shared" si="31"/>
        <v>-0.41341764844920126</v>
      </c>
      <c r="H683" s="7">
        <v>149.90743000000001</v>
      </c>
      <c r="I683" s="7">
        <v>96.221620000000001</v>
      </c>
      <c r="J683" s="8">
        <f t="shared" si="32"/>
        <v>-0.35812641174623572</v>
      </c>
    </row>
    <row r="684" spans="1:10" x14ac:dyDescent="0.25">
      <c r="A684" s="2" t="s">
        <v>17</v>
      </c>
      <c r="B684" s="2" t="s">
        <v>63</v>
      </c>
      <c r="C684" s="7">
        <v>550.84961999999996</v>
      </c>
      <c r="D684" s="7">
        <v>445.08418999999998</v>
      </c>
      <c r="E684" s="8">
        <f t="shared" si="30"/>
        <v>-0.19200418074174219</v>
      </c>
      <c r="F684" s="7">
        <v>234.87200000000001</v>
      </c>
      <c r="G684" s="8">
        <f t="shared" si="31"/>
        <v>0.89500745086685485</v>
      </c>
      <c r="H684" s="7">
        <v>6216.6812</v>
      </c>
      <c r="I684" s="7">
        <v>4674.0471799999996</v>
      </c>
      <c r="J684" s="8">
        <f t="shared" si="32"/>
        <v>-0.24814430246157715</v>
      </c>
    </row>
    <row r="685" spans="1:10" x14ac:dyDescent="0.25">
      <c r="A685" s="2" t="s">
        <v>18</v>
      </c>
      <c r="B685" s="2" t="s">
        <v>63</v>
      </c>
      <c r="C685" s="7">
        <v>26.545200000000001</v>
      </c>
      <c r="D685" s="7">
        <v>46.755839999999999</v>
      </c>
      <c r="E685" s="8">
        <f t="shared" si="30"/>
        <v>0.76136702680710622</v>
      </c>
      <c r="F685" s="7">
        <v>41.054099999999998</v>
      </c>
      <c r="G685" s="8">
        <f t="shared" si="31"/>
        <v>0.13888357070304802</v>
      </c>
      <c r="H685" s="7">
        <v>726.81250999999997</v>
      </c>
      <c r="I685" s="7">
        <v>333.80772000000002</v>
      </c>
      <c r="J685" s="8">
        <f t="shared" si="32"/>
        <v>-0.54072375556661778</v>
      </c>
    </row>
    <row r="686" spans="1:10" x14ac:dyDescent="0.25">
      <c r="A686" s="2" t="s">
        <v>19</v>
      </c>
      <c r="B686" s="2" t="s">
        <v>63</v>
      </c>
      <c r="C686" s="7">
        <v>516.07312999999999</v>
      </c>
      <c r="D686" s="7">
        <v>1488.0883100000001</v>
      </c>
      <c r="E686" s="8">
        <f t="shared" si="30"/>
        <v>1.883483412515587</v>
      </c>
      <c r="F686" s="7">
        <v>1551.05485</v>
      </c>
      <c r="G686" s="8">
        <f t="shared" si="31"/>
        <v>-4.0595946687507434E-2</v>
      </c>
      <c r="H686" s="7">
        <v>36603.894119999997</v>
      </c>
      <c r="I686" s="7">
        <v>14109.3015</v>
      </c>
      <c r="J686" s="8">
        <f t="shared" si="32"/>
        <v>-0.61454097059332224</v>
      </c>
    </row>
    <row r="687" spans="1:10" x14ac:dyDescent="0.25">
      <c r="A687" s="2" t="s">
        <v>20</v>
      </c>
      <c r="B687" s="2" t="s">
        <v>63</v>
      </c>
      <c r="C687" s="7">
        <v>41.668799999999997</v>
      </c>
      <c r="D687" s="7">
        <v>0</v>
      </c>
      <c r="E687" s="8">
        <f t="shared" si="30"/>
        <v>-1</v>
      </c>
      <c r="F687" s="7">
        <v>0</v>
      </c>
      <c r="G687" s="8" t="str">
        <f t="shared" si="31"/>
        <v/>
      </c>
      <c r="H687" s="7">
        <v>78.990219999999994</v>
      </c>
      <c r="I687" s="7">
        <v>38.099040000000002</v>
      </c>
      <c r="J687" s="8">
        <f t="shared" si="32"/>
        <v>-0.51767396014342015</v>
      </c>
    </row>
    <row r="688" spans="1:10" x14ac:dyDescent="0.25">
      <c r="A688" s="2" t="s">
        <v>21</v>
      </c>
      <c r="B688" s="2" t="s">
        <v>63</v>
      </c>
      <c r="C688" s="7">
        <v>8.64</v>
      </c>
      <c r="D688" s="7">
        <v>17.294809999999998</v>
      </c>
      <c r="E688" s="8">
        <f t="shared" si="30"/>
        <v>1.0017141203703699</v>
      </c>
      <c r="F688" s="7">
        <v>45.25273</v>
      </c>
      <c r="G688" s="8">
        <f t="shared" si="31"/>
        <v>-0.61781731179533261</v>
      </c>
      <c r="H688" s="7">
        <v>166.06457</v>
      </c>
      <c r="I688" s="7">
        <v>392.79863</v>
      </c>
      <c r="J688" s="8">
        <f t="shared" si="32"/>
        <v>1.3653367482299203</v>
      </c>
    </row>
    <row r="689" spans="1:10" x14ac:dyDescent="0.25">
      <c r="A689" s="2" t="s">
        <v>22</v>
      </c>
      <c r="B689" s="2" t="s">
        <v>63</v>
      </c>
      <c r="C689" s="7">
        <v>398.29208</v>
      </c>
      <c r="D689" s="7">
        <v>26.745480000000001</v>
      </c>
      <c r="E689" s="8">
        <f t="shared" si="30"/>
        <v>-0.93284958114155825</v>
      </c>
      <c r="F689" s="7">
        <v>26.65831</v>
      </c>
      <c r="G689" s="8">
        <f t="shared" si="31"/>
        <v>3.2698997048199452E-3</v>
      </c>
      <c r="H689" s="7">
        <v>1552.41137</v>
      </c>
      <c r="I689" s="7">
        <v>499.28136000000001</v>
      </c>
      <c r="J689" s="8">
        <f t="shared" si="32"/>
        <v>-0.67838333984889587</v>
      </c>
    </row>
    <row r="690" spans="1:10" x14ac:dyDescent="0.25">
      <c r="A690" s="2" t="s">
        <v>23</v>
      </c>
      <c r="B690" s="2" t="s">
        <v>63</v>
      </c>
      <c r="C690" s="7">
        <v>0</v>
      </c>
      <c r="D690" s="7">
        <v>0</v>
      </c>
      <c r="E690" s="8" t="str">
        <f t="shared" si="30"/>
        <v/>
      </c>
      <c r="F690" s="7">
        <v>0</v>
      </c>
      <c r="G690" s="8" t="str">
        <f t="shared" si="31"/>
        <v/>
      </c>
      <c r="H690" s="7">
        <v>4.4184599999999996</v>
      </c>
      <c r="I690" s="7">
        <v>7.2576000000000001</v>
      </c>
      <c r="J690" s="8">
        <f t="shared" si="32"/>
        <v>0.64256324601784343</v>
      </c>
    </row>
    <row r="691" spans="1:10" x14ac:dyDescent="0.25">
      <c r="A691" s="2" t="s">
        <v>24</v>
      </c>
      <c r="B691" s="2" t="s">
        <v>63</v>
      </c>
      <c r="C691" s="7">
        <v>132.08600000000001</v>
      </c>
      <c r="D691" s="7">
        <v>69.904910000000001</v>
      </c>
      <c r="E691" s="8">
        <f t="shared" si="30"/>
        <v>-0.47076215495964757</v>
      </c>
      <c r="F691" s="7">
        <v>83.190259999999995</v>
      </c>
      <c r="G691" s="8">
        <f t="shared" si="31"/>
        <v>-0.15969838295973582</v>
      </c>
      <c r="H691" s="7">
        <v>599.59410000000003</v>
      </c>
      <c r="I691" s="7">
        <v>748.46972000000005</v>
      </c>
      <c r="J691" s="8">
        <f t="shared" si="32"/>
        <v>0.24829400422719305</v>
      </c>
    </row>
    <row r="692" spans="1:10" x14ac:dyDescent="0.25">
      <c r="A692" s="2" t="s">
        <v>25</v>
      </c>
      <c r="B692" s="2" t="s">
        <v>63</v>
      </c>
      <c r="C692" s="7">
        <v>0</v>
      </c>
      <c r="D692" s="7">
        <v>0</v>
      </c>
      <c r="E692" s="8" t="str">
        <f t="shared" si="30"/>
        <v/>
      </c>
      <c r="F692" s="7">
        <v>0</v>
      </c>
      <c r="G692" s="8" t="str">
        <f t="shared" si="31"/>
        <v/>
      </c>
      <c r="H692" s="7">
        <v>0</v>
      </c>
      <c r="I692" s="7">
        <v>0</v>
      </c>
      <c r="J692" s="8" t="str">
        <f t="shared" si="32"/>
        <v/>
      </c>
    </row>
    <row r="693" spans="1:10" x14ac:dyDescent="0.25">
      <c r="A693" s="2" t="s">
        <v>26</v>
      </c>
      <c r="B693" s="2" t="s">
        <v>63</v>
      </c>
      <c r="C693" s="7">
        <v>3.07559</v>
      </c>
      <c r="D693" s="7">
        <v>325.29061000000002</v>
      </c>
      <c r="E693" s="8">
        <f t="shared" si="30"/>
        <v>104.76527105368402</v>
      </c>
      <c r="F693" s="7">
        <v>5.6388199999999999</v>
      </c>
      <c r="G693" s="8">
        <f t="shared" si="31"/>
        <v>56.687709485317853</v>
      </c>
      <c r="H693" s="7">
        <v>50.953440000000001</v>
      </c>
      <c r="I693" s="7">
        <v>387.31241</v>
      </c>
      <c r="J693" s="8">
        <f t="shared" si="32"/>
        <v>6.6013005206321695</v>
      </c>
    </row>
    <row r="694" spans="1:10" x14ac:dyDescent="0.25">
      <c r="A694" s="2" t="s">
        <v>27</v>
      </c>
      <c r="B694" s="2" t="s">
        <v>63</v>
      </c>
      <c r="C694" s="7">
        <v>293.62763000000001</v>
      </c>
      <c r="D694" s="7">
        <v>1706.4366299999999</v>
      </c>
      <c r="E694" s="8">
        <f t="shared" si="30"/>
        <v>4.8115669496089311</v>
      </c>
      <c r="F694" s="7">
        <v>1268.10132</v>
      </c>
      <c r="G694" s="8">
        <f t="shared" si="31"/>
        <v>0.34566268726855354</v>
      </c>
      <c r="H694" s="7">
        <v>1857.83114</v>
      </c>
      <c r="I694" s="7">
        <v>10112.40725</v>
      </c>
      <c r="J694" s="8">
        <f t="shared" si="32"/>
        <v>4.4431250678681167</v>
      </c>
    </row>
    <row r="695" spans="1:10" x14ac:dyDescent="0.25">
      <c r="A695" s="2" t="s">
        <v>28</v>
      </c>
      <c r="B695" s="2" t="s">
        <v>63</v>
      </c>
      <c r="C695" s="7">
        <v>0</v>
      </c>
      <c r="D695" s="7">
        <v>0</v>
      </c>
      <c r="E695" s="8" t="str">
        <f t="shared" si="30"/>
        <v/>
      </c>
      <c r="F695" s="7">
        <v>0</v>
      </c>
      <c r="G695" s="8" t="str">
        <f t="shared" si="31"/>
        <v/>
      </c>
      <c r="H695" s="7">
        <v>0</v>
      </c>
      <c r="I695" s="7">
        <v>3.38</v>
      </c>
      <c r="J695" s="8" t="str">
        <f t="shared" si="32"/>
        <v/>
      </c>
    </row>
    <row r="696" spans="1:10" x14ac:dyDescent="0.25">
      <c r="A696" s="2" t="s">
        <v>29</v>
      </c>
      <c r="B696" s="2" t="s">
        <v>63</v>
      </c>
      <c r="C696" s="7">
        <v>110.02970999999999</v>
      </c>
      <c r="D696" s="7">
        <v>296.57346000000001</v>
      </c>
      <c r="E696" s="8">
        <f t="shared" si="30"/>
        <v>1.6953943621227396</v>
      </c>
      <c r="F696" s="7">
        <v>87.643990000000002</v>
      </c>
      <c r="G696" s="8">
        <f t="shared" si="31"/>
        <v>2.3838425201773674</v>
      </c>
      <c r="H696" s="7">
        <v>653.22977000000003</v>
      </c>
      <c r="I696" s="7">
        <v>1450.8825200000001</v>
      </c>
      <c r="J696" s="8">
        <f t="shared" si="32"/>
        <v>1.2210906278812126</v>
      </c>
    </row>
    <row r="697" spans="1:10" x14ac:dyDescent="0.25">
      <c r="A697" s="2" t="s">
        <v>31</v>
      </c>
      <c r="B697" s="2" t="s">
        <v>63</v>
      </c>
      <c r="C697" s="7">
        <v>0</v>
      </c>
      <c r="D697" s="7">
        <v>0</v>
      </c>
      <c r="E697" s="8" t="str">
        <f t="shared" si="30"/>
        <v/>
      </c>
      <c r="F697" s="7">
        <v>0</v>
      </c>
      <c r="G697" s="8" t="str">
        <f t="shared" si="31"/>
        <v/>
      </c>
      <c r="H697" s="7">
        <v>0</v>
      </c>
      <c r="I697" s="7">
        <v>0</v>
      </c>
      <c r="J697" s="8" t="str">
        <f t="shared" si="32"/>
        <v/>
      </c>
    </row>
    <row r="698" spans="1:10" x14ac:dyDescent="0.25">
      <c r="A698" s="2" t="s">
        <v>32</v>
      </c>
      <c r="B698" s="2" t="s">
        <v>63</v>
      </c>
      <c r="C698" s="7">
        <v>0</v>
      </c>
      <c r="D698" s="7">
        <v>0</v>
      </c>
      <c r="E698" s="8" t="str">
        <f t="shared" si="30"/>
        <v/>
      </c>
      <c r="F698" s="7">
        <v>0</v>
      </c>
      <c r="G698" s="8" t="str">
        <f t="shared" si="31"/>
        <v/>
      </c>
      <c r="H698" s="7">
        <v>20.598020000000002</v>
      </c>
      <c r="I698" s="7">
        <v>0</v>
      </c>
      <c r="J698" s="8">
        <f t="shared" si="32"/>
        <v>-1</v>
      </c>
    </row>
    <row r="699" spans="1:10" s="4" customFormat="1" x14ac:dyDescent="0.25">
      <c r="A699" s="4" t="s">
        <v>33</v>
      </c>
      <c r="B699" s="4" t="s">
        <v>63</v>
      </c>
      <c r="C699" s="9">
        <v>2540.2769699999999</v>
      </c>
      <c r="D699" s="9">
        <v>5127.6635200000001</v>
      </c>
      <c r="E699" s="10">
        <f t="shared" si="30"/>
        <v>1.018545056525864</v>
      </c>
      <c r="F699" s="9">
        <v>3749.3304899999998</v>
      </c>
      <c r="G699" s="10">
        <f t="shared" si="31"/>
        <v>0.36762110826885253</v>
      </c>
      <c r="H699" s="9">
        <v>60338.832049999997</v>
      </c>
      <c r="I699" s="9">
        <v>40863.57159</v>
      </c>
      <c r="J699" s="10">
        <f t="shared" si="32"/>
        <v>-0.32276495580593523</v>
      </c>
    </row>
    <row r="700" spans="1:10" x14ac:dyDescent="0.25">
      <c r="A700" s="2" t="s">
        <v>7</v>
      </c>
      <c r="B700" s="2" t="s">
        <v>64</v>
      </c>
      <c r="C700" s="7">
        <v>466.18689999999998</v>
      </c>
      <c r="D700" s="7">
        <v>1137.28369</v>
      </c>
      <c r="E700" s="8">
        <f t="shared" si="30"/>
        <v>1.439544504575311</v>
      </c>
      <c r="F700" s="7">
        <v>353.65325999999999</v>
      </c>
      <c r="G700" s="8">
        <f t="shared" si="31"/>
        <v>2.2158156551419887</v>
      </c>
      <c r="H700" s="7">
        <v>11479.09362</v>
      </c>
      <c r="I700" s="7">
        <v>8649.8868700000003</v>
      </c>
      <c r="J700" s="8">
        <f t="shared" si="32"/>
        <v>-0.24646604023428109</v>
      </c>
    </row>
    <row r="701" spans="1:10" x14ac:dyDescent="0.25">
      <c r="A701" s="2" t="s">
        <v>9</v>
      </c>
      <c r="B701" s="2" t="s">
        <v>64</v>
      </c>
      <c r="C701" s="7">
        <v>6106.0348400000003</v>
      </c>
      <c r="D701" s="7">
        <v>7624.3441400000002</v>
      </c>
      <c r="E701" s="8">
        <f t="shared" si="30"/>
        <v>0.24865716291916873</v>
      </c>
      <c r="F701" s="7">
        <v>6734.7774900000004</v>
      </c>
      <c r="G701" s="8">
        <f t="shared" si="31"/>
        <v>0.13208552937656148</v>
      </c>
      <c r="H701" s="7">
        <v>81877.47524</v>
      </c>
      <c r="I701" s="7">
        <v>88651.052939999994</v>
      </c>
      <c r="J701" s="8">
        <f t="shared" si="32"/>
        <v>8.2728218965536282E-2</v>
      </c>
    </row>
    <row r="702" spans="1:10" x14ac:dyDescent="0.25">
      <c r="A702" s="2" t="s">
        <v>10</v>
      </c>
      <c r="B702" s="2" t="s">
        <v>64</v>
      </c>
      <c r="C702" s="7">
        <v>5906.1524200000003</v>
      </c>
      <c r="D702" s="7">
        <v>9112.5370899999998</v>
      </c>
      <c r="E702" s="8">
        <f t="shared" si="30"/>
        <v>0.54288891345611412</v>
      </c>
      <c r="F702" s="7">
        <v>6827.52916</v>
      </c>
      <c r="G702" s="8">
        <f t="shared" si="31"/>
        <v>0.33467567496994755</v>
      </c>
      <c r="H702" s="7">
        <v>91067.455470000001</v>
      </c>
      <c r="I702" s="7">
        <v>85163.873659999997</v>
      </c>
      <c r="J702" s="8">
        <f t="shared" si="32"/>
        <v>-6.4826471537296815E-2</v>
      </c>
    </row>
    <row r="703" spans="1:10" x14ac:dyDescent="0.25">
      <c r="A703" s="2" t="s">
        <v>11</v>
      </c>
      <c r="B703" s="2" t="s">
        <v>64</v>
      </c>
      <c r="C703" s="7">
        <v>45.86571</v>
      </c>
      <c r="D703" s="7">
        <v>4.8697400000000002</v>
      </c>
      <c r="E703" s="8">
        <f t="shared" si="30"/>
        <v>-0.89382612849555798</v>
      </c>
      <c r="F703" s="7">
        <v>4.0435400000000001</v>
      </c>
      <c r="G703" s="8">
        <f t="shared" si="31"/>
        <v>0.20432591244305742</v>
      </c>
      <c r="H703" s="7">
        <v>313.87105000000003</v>
      </c>
      <c r="I703" s="7">
        <v>182.15276</v>
      </c>
      <c r="J703" s="8">
        <f t="shared" si="32"/>
        <v>-0.41965734017202294</v>
      </c>
    </row>
    <row r="704" spans="1:10" x14ac:dyDescent="0.25">
      <c r="A704" s="2" t="s">
        <v>12</v>
      </c>
      <c r="B704" s="2" t="s">
        <v>64</v>
      </c>
      <c r="C704" s="7">
        <v>7299.9504100000004</v>
      </c>
      <c r="D704" s="7">
        <v>7867.0085200000003</v>
      </c>
      <c r="E704" s="8">
        <f t="shared" si="30"/>
        <v>7.7679720840733824E-2</v>
      </c>
      <c r="F704" s="7">
        <v>7287.1049599999997</v>
      </c>
      <c r="G704" s="8">
        <f t="shared" si="31"/>
        <v>7.9579416405167303E-2</v>
      </c>
      <c r="H704" s="7">
        <v>84078.980970000004</v>
      </c>
      <c r="I704" s="7">
        <v>85610.809099999999</v>
      </c>
      <c r="J704" s="8">
        <f t="shared" si="32"/>
        <v>1.8218918834739029E-2</v>
      </c>
    </row>
    <row r="705" spans="1:10" x14ac:dyDescent="0.25">
      <c r="A705" s="2" t="s">
        <v>13</v>
      </c>
      <c r="B705" s="2" t="s">
        <v>64</v>
      </c>
      <c r="C705" s="7">
        <v>102.79732</v>
      </c>
      <c r="D705" s="7">
        <v>82.865070000000003</v>
      </c>
      <c r="E705" s="8">
        <f t="shared" si="30"/>
        <v>-0.19389853743268792</v>
      </c>
      <c r="F705" s="7">
        <v>29.647790000000001</v>
      </c>
      <c r="G705" s="8">
        <f t="shared" si="31"/>
        <v>1.7949830324621163</v>
      </c>
      <c r="H705" s="7">
        <v>1583.6114500000001</v>
      </c>
      <c r="I705" s="7">
        <v>991.28249000000005</v>
      </c>
      <c r="J705" s="8">
        <f t="shared" si="32"/>
        <v>-0.37403680050431565</v>
      </c>
    </row>
    <row r="706" spans="1:10" x14ac:dyDescent="0.25">
      <c r="A706" s="2" t="s">
        <v>14</v>
      </c>
      <c r="B706" s="2" t="s">
        <v>64</v>
      </c>
      <c r="C706" s="7">
        <v>340.13414999999998</v>
      </c>
      <c r="D706" s="7">
        <v>724.03923999999995</v>
      </c>
      <c r="E706" s="8">
        <f t="shared" si="30"/>
        <v>1.1286872841201037</v>
      </c>
      <c r="F706" s="7">
        <v>545.59595000000002</v>
      </c>
      <c r="G706" s="8">
        <f t="shared" si="31"/>
        <v>0.32706124376473089</v>
      </c>
      <c r="H706" s="7">
        <v>4519.34159</v>
      </c>
      <c r="I706" s="7">
        <v>6575.6193400000002</v>
      </c>
      <c r="J706" s="8">
        <f t="shared" si="32"/>
        <v>0.45499498301919683</v>
      </c>
    </row>
    <row r="707" spans="1:10" x14ac:dyDescent="0.25">
      <c r="A707" s="2" t="s">
        <v>15</v>
      </c>
      <c r="B707" s="2" t="s">
        <v>64</v>
      </c>
      <c r="C707" s="7">
        <v>0.22301000000000001</v>
      </c>
      <c r="D707" s="7">
        <v>1.1659999999999999</v>
      </c>
      <c r="E707" s="8">
        <f t="shared" si="30"/>
        <v>4.2284650912515129</v>
      </c>
      <c r="F707" s="7">
        <v>4.5890199999999997</v>
      </c>
      <c r="G707" s="8">
        <f t="shared" si="31"/>
        <v>-0.74591524987905911</v>
      </c>
      <c r="H707" s="7">
        <v>60.882680000000001</v>
      </c>
      <c r="I707" s="7">
        <v>62.616700000000002</v>
      </c>
      <c r="J707" s="8">
        <f t="shared" si="32"/>
        <v>2.8481334921524493E-2</v>
      </c>
    </row>
    <row r="708" spans="1:10" x14ac:dyDescent="0.25">
      <c r="A708" s="2" t="s">
        <v>16</v>
      </c>
      <c r="B708" s="2" t="s">
        <v>64</v>
      </c>
      <c r="C708" s="7">
        <v>984.62941000000001</v>
      </c>
      <c r="D708" s="7">
        <v>1686.2985799999999</v>
      </c>
      <c r="E708" s="8">
        <f t="shared" si="30"/>
        <v>0.71262259980635756</v>
      </c>
      <c r="F708" s="7">
        <v>858.99242000000004</v>
      </c>
      <c r="G708" s="8">
        <f t="shared" si="31"/>
        <v>0.96311229381977537</v>
      </c>
      <c r="H708" s="7">
        <v>10470.94736</v>
      </c>
      <c r="I708" s="7">
        <v>8868.7540800000006</v>
      </c>
      <c r="J708" s="8">
        <f t="shared" si="32"/>
        <v>-0.15301321121339295</v>
      </c>
    </row>
    <row r="709" spans="1:10" x14ac:dyDescent="0.25">
      <c r="A709" s="2" t="s">
        <v>17</v>
      </c>
      <c r="B709" s="2" t="s">
        <v>64</v>
      </c>
      <c r="C709" s="7">
        <v>14444.86629</v>
      </c>
      <c r="D709" s="7">
        <v>17295.60974</v>
      </c>
      <c r="E709" s="8">
        <f t="shared" ref="E709:E772" si="33">IF(C709=0,"",(D709/C709-1))</f>
        <v>0.1973533982778044</v>
      </c>
      <c r="F709" s="7">
        <v>15442.58087</v>
      </c>
      <c r="G709" s="8">
        <f t="shared" ref="G709:G772" si="34">IF(F709=0,"",(D709/F709-1))</f>
        <v>0.11999476548637311</v>
      </c>
      <c r="H709" s="7">
        <v>148595.52552</v>
      </c>
      <c r="I709" s="7">
        <v>155774.10879999999</v>
      </c>
      <c r="J709" s="8">
        <f t="shared" ref="J709:J772" si="35">IF(H709=0,"",(I709/H709-1))</f>
        <v>4.8309552086975849E-2</v>
      </c>
    </row>
    <row r="710" spans="1:10" x14ac:dyDescent="0.25">
      <c r="A710" s="2" t="s">
        <v>18</v>
      </c>
      <c r="B710" s="2" t="s">
        <v>64</v>
      </c>
      <c r="C710" s="7">
        <v>6601.8779000000004</v>
      </c>
      <c r="D710" s="7">
        <v>5409.3679899999997</v>
      </c>
      <c r="E710" s="8">
        <f t="shared" si="33"/>
        <v>-0.1806319244407717</v>
      </c>
      <c r="F710" s="7">
        <v>6439.8118299999996</v>
      </c>
      <c r="G710" s="8">
        <f t="shared" si="34"/>
        <v>-0.16001148281998789</v>
      </c>
      <c r="H710" s="7">
        <v>82653.318090000001</v>
      </c>
      <c r="I710" s="7">
        <v>75200.446599999996</v>
      </c>
      <c r="J710" s="8">
        <f t="shared" si="35"/>
        <v>-9.0170263725948385E-2</v>
      </c>
    </row>
    <row r="711" spans="1:10" x14ac:dyDescent="0.25">
      <c r="A711" s="2" t="s">
        <v>19</v>
      </c>
      <c r="B711" s="2" t="s">
        <v>64</v>
      </c>
      <c r="C711" s="7">
        <v>15437.736010000001</v>
      </c>
      <c r="D711" s="7">
        <v>16350.26627</v>
      </c>
      <c r="E711" s="8">
        <f t="shared" si="33"/>
        <v>5.9110368217781151E-2</v>
      </c>
      <c r="F711" s="7">
        <v>16158.80509</v>
      </c>
      <c r="G711" s="8">
        <f t="shared" si="34"/>
        <v>1.1848721420526731E-2</v>
      </c>
      <c r="H711" s="7">
        <v>189680.22003</v>
      </c>
      <c r="I711" s="7">
        <v>199048.38544000001</v>
      </c>
      <c r="J711" s="8">
        <f t="shared" si="35"/>
        <v>4.9389258450450724E-2</v>
      </c>
    </row>
    <row r="712" spans="1:10" x14ac:dyDescent="0.25">
      <c r="A712" s="2" t="s">
        <v>20</v>
      </c>
      <c r="B712" s="2" t="s">
        <v>64</v>
      </c>
      <c r="C712" s="7">
        <v>804.14129000000003</v>
      </c>
      <c r="D712" s="7">
        <v>494.80498999999998</v>
      </c>
      <c r="E712" s="8">
        <f t="shared" si="33"/>
        <v>-0.38467904066958192</v>
      </c>
      <c r="F712" s="7">
        <v>490.62162000000001</v>
      </c>
      <c r="G712" s="8">
        <f t="shared" si="34"/>
        <v>8.5266727544537346E-3</v>
      </c>
      <c r="H712" s="7">
        <v>4426.88832</v>
      </c>
      <c r="I712" s="7">
        <v>4690.64732</v>
      </c>
      <c r="J712" s="8">
        <f t="shared" si="35"/>
        <v>5.9581128082309531E-2</v>
      </c>
    </row>
    <row r="713" spans="1:10" x14ac:dyDescent="0.25">
      <c r="A713" s="2" t="s">
        <v>21</v>
      </c>
      <c r="B713" s="2" t="s">
        <v>64</v>
      </c>
      <c r="C713" s="7">
        <v>3267.6842900000001</v>
      </c>
      <c r="D713" s="7">
        <v>6410.7512299999999</v>
      </c>
      <c r="E713" s="8">
        <f t="shared" si="33"/>
        <v>0.96186371174799135</v>
      </c>
      <c r="F713" s="7">
        <v>3682.1039999999998</v>
      </c>
      <c r="G713" s="8">
        <f t="shared" si="34"/>
        <v>0.74105653452482612</v>
      </c>
      <c r="H713" s="7">
        <v>51565.924120000003</v>
      </c>
      <c r="I713" s="7">
        <v>60179.175770000002</v>
      </c>
      <c r="J713" s="8">
        <f t="shared" si="35"/>
        <v>0.16703378824271509</v>
      </c>
    </row>
    <row r="714" spans="1:10" x14ac:dyDescent="0.25">
      <c r="A714" s="2" t="s">
        <v>22</v>
      </c>
      <c r="B714" s="2" t="s">
        <v>64</v>
      </c>
      <c r="C714" s="7">
        <v>13242.139020000001</v>
      </c>
      <c r="D714" s="7">
        <v>13246.57043</v>
      </c>
      <c r="E714" s="8">
        <f t="shared" si="33"/>
        <v>3.3464457617515819E-4</v>
      </c>
      <c r="F714" s="7">
        <v>12186.0159</v>
      </c>
      <c r="G714" s="8">
        <f t="shared" si="34"/>
        <v>8.7030456771355347E-2</v>
      </c>
      <c r="H714" s="7">
        <v>200475.48714000001</v>
      </c>
      <c r="I714" s="7">
        <v>154296.65049</v>
      </c>
      <c r="J714" s="8">
        <f t="shared" si="35"/>
        <v>-0.23034654914070118</v>
      </c>
    </row>
    <row r="715" spans="1:10" x14ac:dyDescent="0.25">
      <c r="A715" s="2" t="s">
        <v>23</v>
      </c>
      <c r="B715" s="2" t="s">
        <v>64</v>
      </c>
      <c r="C715" s="7">
        <v>492.49682000000001</v>
      </c>
      <c r="D715" s="7">
        <v>728.94848000000002</v>
      </c>
      <c r="E715" s="8">
        <f t="shared" si="33"/>
        <v>0.48010799338765264</v>
      </c>
      <c r="F715" s="7">
        <v>573.39233000000002</v>
      </c>
      <c r="G715" s="8">
        <f t="shared" si="34"/>
        <v>0.27129095012484727</v>
      </c>
      <c r="H715" s="7">
        <v>6146.9200799999999</v>
      </c>
      <c r="I715" s="7">
        <v>7731.5887899999998</v>
      </c>
      <c r="J715" s="8">
        <f t="shared" si="35"/>
        <v>0.25779881458943588</v>
      </c>
    </row>
    <row r="716" spans="1:10" x14ac:dyDescent="0.25">
      <c r="A716" s="2" t="s">
        <v>24</v>
      </c>
      <c r="B716" s="2" t="s">
        <v>64</v>
      </c>
      <c r="C716" s="7">
        <v>735.65711999999996</v>
      </c>
      <c r="D716" s="7">
        <v>1044.3697299999999</v>
      </c>
      <c r="E716" s="8">
        <f t="shared" si="33"/>
        <v>0.41964197940475301</v>
      </c>
      <c r="F716" s="7">
        <v>434.76150999999999</v>
      </c>
      <c r="G716" s="8">
        <f t="shared" si="34"/>
        <v>1.4021669489555317</v>
      </c>
      <c r="H716" s="7">
        <v>9405.4722500000007</v>
      </c>
      <c r="I716" s="7">
        <v>10670.87765</v>
      </c>
      <c r="J716" s="8">
        <f t="shared" si="35"/>
        <v>0.13453927313431802</v>
      </c>
    </row>
    <row r="717" spans="1:10" x14ac:dyDescent="0.25">
      <c r="A717" s="2" t="s">
        <v>25</v>
      </c>
      <c r="B717" s="2" t="s">
        <v>64</v>
      </c>
      <c r="C717" s="7">
        <v>0.56337999999999999</v>
      </c>
      <c r="D717" s="7">
        <v>0.24474000000000001</v>
      </c>
      <c r="E717" s="8">
        <f t="shared" si="33"/>
        <v>-0.56558628279314138</v>
      </c>
      <c r="F717" s="7">
        <v>4.0441900000000004</v>
      </c>
      <c r="G717" s="8">
        <f t="shared" si="34"/>
        <v>-0.93948355542148121</v>
      </c>
      <c r="H717" s="7">
        <v>4.4629899999999996</v>
      </c>
      <c r="I717" s="7">
        <v>8.9258600000000001</v>
      </c>
      <c r="J717" s="8">
        <f t="shared" si="35"/>
        <v>0.99997311219608398</v>
      </c>
    </row>
    <row r="718" spans="1:10" x14ac:dyDescent="0.25">
      <c r="A718" s="2" t="s">
        <v>26</v>
      </c>
      <c r="B718" s="2" t="s">
        <v>64</v>
      </c>
      <c r="C718" s="7">
        <v>5500.4856099999997</v>
      </c>
      <c r="D718" s="7">
        <v>8012.2781699999996</v>
      </c>
      <c r="E718" s="8">
        <f t="shared" si="33"/>
        <v>0.45664923755704545</v>
      </c>
      <c r="F718" s="7">
        <v>5380.49179</v>
      </c>
      <c r="G718" s="8">
        <f t="shared" si="34"/>
        <v>0.48913491233112727</v>
      </c>
      <c r="H718" s="7">
        <v>70869.454660000003</v>
      </c>
      <c r="I718" s="7">
        <v>70789.474530000007</v>
      </c>
      <c r="J718" s="8">
        <f t="shared" si="35"/>
        <v>-1.1285557421558678E-3</v>
      </c>
    </row>
    <row r="719" spans="1:10" x14ac:dyDescent="0.25">
      <c r="A719" s="2" t="s">
        <v>27</v>
      </c>
      <c r="B719" s="2" t="s">
        <v>64</v>
      </c>
      <c r="C719" s="7">
        <v>6.4565799999999998</v>
      </c>
      <c r="D719" s="7">
        <v>6.8569000000000004</v>
      </c>
      <c r="E719" s="8">
        <f t="shared" si="33"/>
        <v>6.2001864764318126E-2</v>
      </c>
      <c r="F719" s="7">
        <v>4.9867900000000001</v>
      </c>
      <c r="G719" s="8">
        <f t="shared" si="34"/>
        <v>0.37501278377473302</v>
      </c>
      <c r="H719" s="7">
        <v>61.889699999999998</v>
      </c>
      <c r="I719" s="7">
        <v>135.64999</v>
      </c>
      <c r="J719" s="8">
        <f t="shared" si="35"/>
        <v>1.1918023516029326</v>
      </c>
    </row>
    <row r="720" spans="1:10" x14ac:dyDescent="0.25">
      <c r="A720" s="2" t="s">
        <v>28</v>
      </c>
      <c r="B720" s="2" t="s">
        <v>64</v>
      </c>
      <c r="C720" s="7">
        <v>0</v>
      </c>
      <c r="D720" s="7">
        <v>0</v>
      </c>
      <c r="E720" s="8" t="str">
        <f t="shared" si="33"/>
        <v/>
      </c>
      <c r="F720" s="7">
        <v>0</v>
      </c>
      <c r="G720" s="8" t="str">
        <f t="shared" si="34"/>
        <v/>
      </c>
      <c r="H720" s="7">
        <v>0.14668999999999999</v>
      </c>
      <c r="I720" s="7">
        <v>0</v>
      </c>
      <c r="J720" s="8">
        <f t="shared" si="35"/>
        <v>-1</v>
      </c>
    </row>
    <row r="721" spans="1:10" x14ac:dyDescent="0.25">
      <c r="A721" s="2" t="s">
        <v>29</v>
      </c>
      <c r="B721" s="2" t="s">
        <v>64</v>
      </c>
      <c r="C721" s="7">
        <v>38.119660000000003</v>
      </c>
      <c r="D721" s="7">
        <v>60.532670000000003</v>
      </c>
      <c r="E721" s="8">
        <f t="shared" si="33"/>
        <v>0.58796458310488608</v>
      </c>
      <c r="F721" s="7">
        <v>11.992900000000001</v>
      </c>
      <c r="G721" s="8">
        <f t="shared" si="34"/>
        <v>4.0473755305222259</v>
      </c>
      <c r="H721" s="7">
        <v>600.27463</v>
      </c>
      <c r="I721" s="7">
        <v>263.64168999999998</v>
      </c>
      <c r="J721" s="8">
        <f t="shared" si="35"/>
        <v>-0.56079821331113067</v>
      </c>
    </row>
    <row r="722" spans="1:10" x14ac:dyDescent="0.25">
      <c r="A722" s="2" t="s">
        <v>31</v>
      </c>
      <c r="B722" s="2" t="s">
        <v>64</v>
      </c>
      <c r="C722" s="7">
        <v>1376.2963400000001</v>
      </c>
      <c r="D722" s="7">
        <v>2680.5654500000001</v>
      </c>
      <c r="E722" s="8">
        <f t="shared" si="33"/>
        <v>0.94766590020867159</v>
      </c>
      <c r="F722" s="7">
        <v>4916.7367599999998</v>
      </c>
      <c r="G722" s="8">
        <f t="shared" si="34"/>
        <v>-0.45480801986234465</v>
      </c>
      <c r="H722" s="7">
        <v>11778.61083</v>
      </c>
      <c r="I722" s="7">
        <v>17271.959630000001</v>
      </c>
      <c r="J722" s="8">
        <f t="shared" si="35"/>
        <v>0.46638341985189791</v>
      </c>
    </row>
    <row r="723" spans="1:10" x14ac:dyDescent="0.25">
      <c r="A723" s="2" t="s">
        <v>32</v>
      </c>
      <c r="B723" s="2" t="s">
        <v>64</v>
      </c>
      <c r="C723" s="7">
        <v>30.057670000000002</v>
      </c>
      <c r="D723" s="7">
        <v>5.7126799999999998</v>
      </c>
      <c r="E723" s="8">
        <f t="shared" si="33"/>
        <v>-0.80994268684166137</v>
      </c>
      <c r="F723" s="7">
        <v>0</v>
      </c>
      <c r="G723" s="8" t="str">
        <f t="shared" si="34"/>
        <v/>
      </c>
      <c r="H723" s="7">
        <v>89.605969999999999</v>
      </c>
      <c r="I723" s="7">
        <v>127.40421000000001</v>
      </c>
      <c r="J723" s="8">
        <f t="shared" si="35"/>
        <v>0.42182725101910079</v>
      </c>
    </row>
    <row r="724" spans="1:10" s="4" customFormat="1" x14ac:dyDescent="0.25">
      <c r="A724" s="4" t="s">
        <v>33</v>
      </c>
      <c r="B724" s="4" t="s">
        <v>64</v>
      </c>
      <c r="C724" s="9">
        <v>147791.18077000001</v>
      </c>
      <c r="D724" s="9">
        <v>177454.3891</v>
      </c>
      <c r="E724" s="10">
        <f t="shared" si="33"/>
        <v>0.2007102736134394</v>
      </c>
      <c r="F724" s="9">
        <v>141006.06039</v>
      </c>
      <c r="G724" s="10">
        <f t="shared" si="34"/>
        <v>0.25848767499205216</v>
      </c>
      <c r="H724" s="9">
        <v>1576459.53082</v>
      </c>
      <c r="I724" s="9">
        <v>1642279.56485</v>
      </c>
      <c r="J724" s="10">
        <f t="shared" si="35"/>
        <v>4.1751806972021299E-2</v>
      </c>
    </row>
    <row r="725" spans="1:10" x14ac:dyDescent="0.25">
      <c r="A725" s="2" t="s">
        <v>7</v>
      </c>
      <c r="B725" s="2" t="s">
        <v>65</v>
      </c>
      <c r="C725" s="7">
        <v>21934.90641</v>
      </c>
      <c r="D725" s="7">
        <v>20943.95996</v>
      </c>
      <c r="E725" s="8">
        <f t="shared" si="33"/>
        <v>-4.5176689222080846E-2</v>
      </c>
      <c r="F725" s="7">
        <v>19198.459569999999</v>
      </c>
      <c r="G725" s="8">
        <f t="shared" si="34"/>
        <v>9.0918773125296282E-2</v>
      </c>
      <c r="H725" s="7">
        <v>259186.08043999999</v>
      </c>
      <c r="I725" s="7">
        <v>206368.91300999999</v>
      </c>
      <c r="J725" s="8">
        <f t="shared" si="35"/>
        <v>-0.20378087951458046</v>
      </c>
    </row>
    <row r="726" spans="1:10" x14ac:dyDescent="0.25">
      <c r="A726" s="2" t="s">
        <v>9</v>
      </c>
      <c r="B726" s="2" t="s">
        <v>65</v>
      </c>
      <c r="C726" s="7">
        <v>2015.01973</v>
      </c>
      <c r="D726" s="7">
        <v>2924.58275</v>
      </c>
      <c r="E726" s="8">
        <f t="shared" si="33"/>
        <v>0.45139161987262533</v>
      </c>
      <c r="F726" s="7">
        <v>2147.8619399999998</v>
      </c>
      <c r="G726" s="8">
        <f t="shared" si="34"/>
        <v>0.36162510985226559</v>
      </c>
      <c r="H726" s="7">
        <v>37664.680849999997</v>
      </c>
      <c r="I726" s="7">
        <v>35424.498619999998</v>
      </c>
      <c r="J726" s="8">
        <f t="shared" si="35"/>
        <v>-5.9477000188095319E-2</v>
      </c>
    </row>
    <row r="727" spans="1:10" x14ac:dyDescent="0.25">
      <c r="A727" s="2" t="s">
        <v>10</v>
      </c>
      <c r="B727" s="2" t="s">
        <v>65</v>
      </c>
      <c r="C727" s="7">
        <v>10414.882229999999</v>
      </c>
      <c r="D727" s="7">
        <v>10881.597589999999</v>
      </c>
      <c r="E727" s="8">
        <f t="shared" si="33"/>
        <v>4.4812351181046539E-2</v>
      </c>
      <c r="F727" s="7">
        <v>10434.662340000001</v>
      </c>
      <c r="G727" s="8">
        <f t="shared" si="34"/>
        <v>4.2831788460152342E-2</v>
      </c>
      <c r="H727" s="7">
        <v>125696.90712</v>
      </c>
      <c r="I727" s="7">
        <v>134515.71976000001</v>
      </c>
      <c r="J727" s="8">
        <f t="shared" si="35"/>
        <v>7.0159344744902041E-2</v>
      </c>
    </row>
    <row r="728" spans="1:10" x14ac:dyDescent="0.25">
      <c r="A728" s="2" t="s">
        <v>11</v>
      </c>
      <c r="B728" s="2" t="s">
        <v>65</v>
      </c>
      <c r="C728" s="7">
        <v>9688.2262900000005</v>
      </c>
      <c r="D728" s="7">
        <v>8295.6264499999997</v>
      </c>
      <c r="E728" s="8">
        <f t="shared" si="33"/>
        <v>-0.14374146498182183</v>
      </c>
      <c r="F728" s="7">
        <v>8847.1035300000003</v>
      </c>
      <c r="G728" s="8">
        <f t="shared" si="34"/>
        <v>-6.2334195381570368E-2</v>
      </c>
      <c r="H728" s="7">
        <v>125387.03720999999</v>
      </c>
      <c r="I728" s="7">
        <v>107011.23924</v>
      </c>
      <c r="J728" s="8">
        <f t="shared" si="35"/>
        <v>-0.1465526132436159</v>
      </c>
    </row>
    <row r="729" spans="1:10" x14ac:dyDescent="0.25">
      <c r="A729" s="2" t="s">
        <v>12</v>
      </c>
      <c r="B729" s="2" t="s">
        <v>65</v>
      </c>
      <c r="C729" s="7">
        <v>7283.6061499999996</v>
      </c>
      <c r="D729" s="7">
        <v>11504.758889999999</v>
      </c>
      <c r="E729" s="8">
        <f t="shared" si="33"/>
        <v>0.57954159698764052</v>
      </c>
      <c r="F729" s="7">
        <v>7636.5945300000003</v>
      </c>
      <c r="G729" s="8">
        <f t="shared" si="34"/>
        <v>0.50653001737935655</v>
      </c>
      <c r="H729" s="7">
        <v>185418.04529000001</v>
      </c>
      <c r="I729" s="7">
        <v>121511.57736</v>
      </c>
      <c r="J729" s="8">
        <f t="shared" si="35"/>
        <v>-0.34466153404890099</v>
      </c>
    </row>
    <row r="730" spans="1:10" x14ac:dyDescent="0.25">
      <c r="A730" s="2" t="s">
        <v>13</v>
      </c>
      <c r="B730" s="2" t="s">
        <v>65</v>
      </c>
      <c r="C730" s="7">
        <v>418.67525000000001</v>
      </c>
      <c r="D730" s="7">
        <v>947.03088000000002</v>
      </c>
      <c r="E730" s="8">
        <f t="shared" si="33"/>
        <v>1.2619700591329437</v>
      </c>
      <c r="F730" s="7">
        <v>787.41453000000001</v>
      </c>
      <c r="G730" s="8">
        <f t="shared" si="34"/>
        <v>0.20270942930148883</v>
      </c>
      <c r="H730" s="7">
        <v>3630.3667300000002</v>
      </c>
      <c r="I730" s="7">
        <v>4934.3453099999997</v>
      </c>
      <c r="J730" s="8">
        <f t="shared" si="35"/>
        <v>0.3591864615837308</v>
      </c>
    </row>
    <row r="731" spans="1:10" x14ac:dyDescent="0.25">
      <c r="A731" s="2" t="s">
        <v>14</v>
      </c>
      <c r="B731" s="2" t="s">
        <v>65</v>
      </c>
      <c r="C731" s="7">
        <v>0</v>
      </c>
      <c r="D731" s="7">
        <v>0</v>
      </c>
      <c r="E731" s="8" t="str">
        <f t="shared" si="33"/>
        <v/>
      </c>
      <c r="F731" s="7">
        <v>6.9296499999999996</v>
      </c>
      <c r="G731" s="8">
        <f t="shared" si="34"/>
        <v>-1</v>
      </c>
      <c r="H731" s="7">
        <v>0.16127</v>
      </c>
      <c r="I731" s="7">
        <v>32.574840000000002</v>
      </c>
      <c r="J731" s="8">
        <f t="shared" si="35"/>
        <v>200.98945867179265</v>
      </c>
    </row>
    <row r="732" spans="1:10" x14ac:dyDescent="0.25">
      <c r="A732" s="2" t="s">
        <v>15</v>
      </c>
      <c r="B732" s="2" t="s">
        <v>65</v>
      </c>
      <c r="C732" s="7">
        <v>168852.06891</v>
      </c>
      <c r="D732" s="7">
        <v>202353.09846000001</v>
      </c>
      <c r="E732" s="8">
        <f t="shared" si="33"/>
        <v>0.19840461396926345</v>
      </c>
      <c r="F732" s="7">
        <v>180048.86702000001</v>
      </c>
      <c r="G732" s="8">
        <f t="shared" si="34"/>
        <v>0.12387876585484103</v>
      </c>
      <c r="H732" s="7">
        <v>1971058.9390700001</v>
      </c>
      <c r="I732" s="7">
        <v>1975346.4169699999</v>
      </c>
      <c r="J732" s="8">
        <f t="shared" si="35"/>
        <v>2.1752154717518124E-3</v>
      </c>
    </row>
    <row r="733" spans="1:10" x14ac:dyDescent="0.25">
      <c r="A733" s="2" t="s">
        <v>16</v>
      </c>
      <c r="B733" s="2" t="s">
        <v>65</v>
      </c>
      <c r="C733" s="7">
        <v>14404.425149999999</v>
      </c>
      <c r="D733" s="7">
        <v>12291.32739</v>
      </c>
      <c r="E733" s="8">
        <f t="shared" si="33"/>
        <v>-0.14669781945446114</v>
      </c>
      <c r="F733" s="7">
        <v>15403.191000000001</v>
      </c>
      <c r="G733" s="8">
        <f t="shared" si="34"/>
        <v>-0.20202720397351437</v>
      </c>
      <c r="H733" s="7">
        <v>132126.89491999999</v>
      </c>
      <c r="I733" s="7">
        <v>145456.78127000001</v>
      </c>
      <c r="J733" s="8">
        <f t="shared" si="35"/>
        <v>0.10088700228724035</v>
      </c>
    </row>
    <row r="734" spans="1:10" x14ac:dyDescent="0.25">
      <c r="A734" s="2" t="s">
        <v>17</v>
      </c>
      <c r="B734" s="2" t="s">
        <v>65</v>
      </c>
      <c r="C734" s="7">
        <v>291881.28281</v>
      </c>
      <c r="D734" s="7">
        <v>293964.22022999998</v>
      </c>
      <c r="E734" s="8">
        <f t="shared" si="33"/>
        <v>7.1362486828450145E-3</v>
      </c>
      <c r="F734" s="7">
        <v>241906.80940999999</v>
      </c>
      <c r="G734" s="8">
        <f t="shared" si="34"/>
        <v>0.21519613667331527</v>
      </c>
      <c r="H734" s="7">
        <v>2887749.1888700002</v>
      </c>
      <c r="I734" s="7">
        <v>2995103.7692999998</v>
      </c>
      <c r="J734" s="8">
        <f t="shared" si="35"/>
        <v>3.7175867226893144E-2</v>
      </c>
    </row>
    <row r="735" spans="1:10" x14ac:dyDescent="0.25">
      <c r="A735" s="2" t="s">
        <v>18</v>
      </c>
      <c r="B735" s="2" t="s">
        <v>65</v>
      </c>
      <c r="C735" s="7">
        <v>40946.264239999997</v>
      </c>
      <c r="D735" s="7">
        <v>47689.384839999999</v>
      </c>
      <c r="E735" s="8">
        <f t="shared" si="33"/>
        <v>0.16468219323932165</v>
      </c>
      <c r="F735" s="7">
        <v>32931.793669999999</v>
      </c>
      <c r="G735" s="8">
        <f t="shared" si="34"/>
        <v>0.44812594533664218</v>
      </c>
      <c r="H735" s="7">
        <v>366126.50536000001</v>
      </c>
      <c r="I735" s="7">
        <v>418610.01621999999</v>
      </c>
      <c r="J735" s="8">
        <f t="shared" si="35"/>
        <v>0.14334802340626696</v>
      </c>
    </row>
    <row r="736" spans="1:10" x14ac:dyDescent="0.25">
      <c r="A736" s="2" t="s">
        <v>19</v>
      </c>
      <c r="B736" s="2" t="s">
        <v>65</v>
      </c>
      <c r="C736" s="7">
        <v>102221.84183999999</v>
      </c>
      <c r="D736" s="7">
        <v>118622.40622</v>
      </c>
      <c r="E736" s="8">
        <f t="shared" si="33"/>
        <v>0.16044090073891004</v>
      </c>
      <c r="F736" s="7">
        <v>106071.01457</v>
      </c>
      <c r="G736" s="8">
        <f t="shared" si="34"/>
        <v>0.11833008009664026</v>
      </c>
      <c r="H736" s="7">
        <v>1234394.8872400001</v>
      </c>
      <c r="I736" s="7">
        <v>1280001.2249700001</v>
      </c>
      <c r="J736" s="8">
        <f t="shared" si="35"/>
        <v>3.6946311266706333E-2</v>
      </c>
    </row>
    <row r="737" spans="1:10" x14ac:dyDescent="0.25">
      <c r="A737" s="2" t="s">
        <v>20</v>
      </c>
      <c r="B737" s="2" t="s">
        <v>65</v>
      </c>
      <c r="C737" s="7">
        <v>18164.881600000001</v>
      </c>
      <c r="D737" s="7">
        <v>11838.784309999999</v>
      </c>
      <c r="E737" s="8">
        <f t="shared" si="33"/>
        <v>-0.34825975909471396</v>
      </c>
      <c r="F737" s="7">
        <v>8823.5720500000007</v>
      </c>
      <c r="G737" s="8">
        <f t="shared" si="34"/>
        <v>0.34172240481676552</v>
      </c>
      <c r="H737" s="7">
        <v>193221.13365</v>
      </c>
      <c r="I737" s="7">
        <v>173928.84572000001</v>
      </c>
      <c r="J737" s="8">
        <f t="shared" si="35"/>
        <v>-9.9845640927384127E-2</v>
      </c>
    </row>
    <row r="738" spans="1:10" x14ac:dyDescent="0.25">
      <c r="A738" s="2" t="s">
        <v>21</v>
      </c>
      <c r="B738" s="2" t="s">
        <v>65</v>
      </c>
      <c r="C738" s="7">
        <v>302.08024</v>
      </c>
      <c r="D738" s="7">
        <v>1630.0371</v>
      </c>
      <c r="E738" s="8">
        <f t="shared" si="33"/>
        <v>4.3960401382096359</v>
      </c>
      <c r="F738" s="7">
        <v>3143.21477</v>
      </c>
      <c r="G738" s="8">
        <f t="shared" si="34"/>
        <v>-0.48141084231415721</v>
      </c>
      <c r="H738" s="7">
        <v>6045.0763500000003</v>
      </c>
      <c r="I738" s="7">
        <v>10032.57843</v>
      </c>
      <c r="J738" s="8">
        <f t="shared" si="35"/>
        <v>0.65962807566524773</v>
      </c>
    </row>
    <row r="739" spans="1:10" x14ac:dyDescent="0.25">
      <c r="A739" s="2" t="s">
        <v>22</v>
      </c>
      <c r="B739" s="2" t="s">
        <v>65</v>
      </c>
      <c r="C739" s="7">
        <v>13854.018830000001</v>
      </c>
      <c r="D739" s="7">
        <v>17626.328420000002</v>
      </c>
      <c r="E739" s="8">
        <f t="shared" si="33"/>
        <v>0.27228991358314758</v>
      </c>
      <c r="F739" s="7">
        <v>12819.94872</v>
      </c>
      <c r="G739" s="8">
        <f t="shared" si="34"/>
        <v>0.37491411276097542</v>
      </c>
      <c r="H739" s="7">
        <v>179475.48686999999</v>
      </c>
      <c r="I739" s="7">
        <v>185899.59927999999</v>
      </c>
      <c r="J739" s="8">
        <f t="shared" si="35"/>
        <v>3.5793815200251711E-2</v>
      </c>
    </row>
    <row r="740" spans="1:10" x14ac:dyDescent="0.25">
      <c r="A740" s="2" t="s">
        <v>23</v>
      </c>
      <c r="B740" s="2" t="s">
        <v>65</v>
      </c>
      <c r="C740" s="7">
        <v>24710.96214</v>
      </c>
      <c r="D740" s="7">
        <v>23584.191040000002</v>
      </c>
      <c r="E740" s="8">
        <f t="shared" si="33"/>
        <v>-4.5598026236949973E-2</v>
      </c>
      <c r="F740" s="7">
        <v>18221.349289999998</v>
      </c>
      <c r="G740" s="8">
        <f t="shared" si="34"/>
        <v>0.29431639033137724</v>
      </c>
      <c r="H740" s="7">
        <v>207221.55136000001</v>
      </c>
      <c r="I740" s="7">
        <v>226678.26438000001</v>
      </c>
      <c r="J740" s="8">
        <f t="shared" si="35"/>
        <v>9.3893289053696982E-2</v>
      </c>
    </row>
    <row r="741" spans="1:10" x14ac:dyDescent="0.25">
      <c r="A741" s="2" t="s">
        <v>24</v>
      </c>
      <c r="B741" s="2" t="s">
        <v>65</v>
      </c>
      <c r="C741" s="7">
        <v>50452.589540000001</v>
      </c>
      <c r="D741" s="7">
        <v>53765.32692</v>
      </c>
      <c r="E741" s="8">
        <f t="shared" si="33"/>
        <v>6.5660403364897313E-2</v>
      </c>
      <c r="F741" s="7">
        <v>45988.623140000003</v>
      </c>
      <c r="G741" s="8">
        <f t="shared" si="34"/>
        <v>0.16910060030120744</v>
      </c>
      <c r="H741" s="7">
        <v>484417.3616</v>
      </c>
      <c r="I741" s="7">
        <v>499740.59299999999</v>
      </c>
      <c r="J741" s="8">
        <f t="shared" si="35"/>
        <v>3.1632291933939571E-2</v>
      </c>
    </row>
    <row r="742" spans="1:10" x14ac:dyDescent="0.25">
      <c r="A742" s="2" t="s">
        <v>25</v>
      </c>
      <c r="B742" s="2" t="s">
        <v>65</v>
      </c>
      <c r="C742" s="7">
        <v>7.0874899999999998</v>
      </c>
      <c r="D742" s="7">
        <v>1115.28647</v>
      </c>
      <c r="E742" s="8">
        <f t="shared" si="33"/>
        <v>156.35986505801066</v>
      </c>
      <c r="F742" s="7">
        <v>3.1086100000000001</v>
      </c>
      <c r="G742" s="8">
        <f t="shared" si="34"/>
        <v>357.7733649444607</v>
      </c>
      <c r="H742" s="7">
        <v>4149.4106300000003</v>
      </c>
      <c r="I742" s="7">
        <v>3266.2715199999998</v>
      </c>
      <c r="J742" s="8">
        <f t="shared" si="35"/>
        <v>-0.21283483095525801</v>
      </c>
    </row>
    <row r="743" spans="1:10" x14ac:dyDescent="0.25">
      <c r="A743" s="2" t="s">
        <v>26</v>
      </c>
      <c r="B743" s="2" t="s">
        <v>65</v>
      </c>
      <c r="C743" s="7">
        <v>1296.5699199999999</v>
      </c>
      <c r="D743" s="7">
        <v>3523.85619</v>
      </c>
      <c r="E743" s="8">
        <f t="shared" si="33"/>
        <v>1.7178296639798649</v>
      </c>
      <c r="F743" s="7">
        <v>1314.5291400000001</v>
      </c>
      <c r="G743" s="8">
        <f t="shared" si="34"/>
        <v>1.6806984210331009</v>
      </c>
      <c r="H743" s="7">
        <v>30437.558199999999</v>
      </c>
      <c r="I743" s="7">
        <v>25192.258860000002</v>
      </c>
      <c r="J743" s="8">
        <f t="shared" si="35"/>
        <v>-0.17232983360669185</v>
      </c>
    </row>
    <row r="744" spans="1:10" x14ac:dyDescent="0.25">
      <c r="A744" s="2" t="s">
        <v>27</v>
      </c>
      <c r="B744" s="2" t="s">
        <v>65</v>
      </c>
      <c r="C744" s="7">
        <v>1838.2746199999999</v>
      </c>
      <c r="D744" s="7">
        <v>3063.4798900000001</v>
      </c>
      <c r="E744" s="8">
        <f t="shared" si="33"/>
        <v>0.66649740831432469</v>
      </c>
      <c r="F744" s="7">
        <v>1853.0986</v>
      </c>
      <c r="G744" s="8">
        <f t="shared" si="34"/>
        <v>0.65316615640419773</v>
      </c>
      <c r="H744" s="7">
        <v>48117.340989999997</v>
      </c>
      <c r="I744" s="7">
        <v>20111.26858</v>
      </c>
      <c r="J744" s="8">
        <f t="shared" si="35"/>
        <v>-0.58203699194060554</v>
      </c>
    </row>
    <row r="745" spans="1:10" x14ac:dyDescent="0.25">
      <c r="A745" s="2" t="s">
        <v>28</v>
      </c>
      <c r="B745" s="2" t="s">
        <v>65</v>
      </c>
      <c r="C745" s="7">
        <v>0</v>
      </c>
      <c r="D745" s="7">
        <v>0</v>
      </c>
      <c r="E745" s="8" t="str">
        <f t="shared" si="33"/>
        <v/>
      </c>
      <c r="F745" s="7">
        <v>2.9561099999999998</v>
      </c>
      <c r="G745" s="8">
        <f t="shared" si="34"/>
        <v>-1</v>
      </c>
      <c r="H745" s="7">
        <v>29.67454</v>
      </c>
      <c r="I745" s="7">
        <v>52.610100000000003</v>
      </c>
      <c r="J745" s="8">
        <f t="shared" si="35"/>
        <v>0.77290364062930728</v>
      </c>
    </row>
    <row r="746" spans="1:10" x14ac:dyDescent="0.25">
      <c r="A746" s="2" t="s">
        <v>29</v>
      </c>
      <c r="B746" s="2" t="s">
        <v>65</v>
      </c>
      <c r="C746" s="7">
        <v>126316.86356</v>
      </c>
      <c r="D746" s="7">
        <v>124500.04203</v>
      </c>
      <c r="E746" s="8">
        <f t="shared" si="33"/>
        <v>-1.4383048144138044E-2</v>
      </c>
      <c r="F746" s="7">
        <v>114854.44173999999</v>
      </c>
      <c r="G746" s="8">
        <f t="shared" si="34"/>
        <v>8.3981082001470142E-2</v>
      </c>
      <c r="H746" s="7">
        <v>1484345.4806599999</v>
      </c>
      <c r="I746" s="7">
        <v>1534310.64234</v>
      </c>
      <c r="J746" s="8">
        <f t="shared" si="35"/>
        <v>3.3661409915017648E-2</v>
      </c>
    </row>
    <row r="747" spans="1:10" x14ac:dyDescent="0.25">
      <c r="A747" s="2" t="s">
        <v>30</v>
      </c>
      <c r="B747" s="2" t="s">
        <v>65</v>
      </c>
      <c r="C747" s="7">
        <v>0</v>
      </c>
      <c r="D747" s="7">
        <v>0</v>
      </c>
      <c r="E747" s="8" t="str">
        <f t="shared" si="33"/>
        <v/>
      </c>
      <c r="F747" s="7">
        <v>1.4189999999999999E-2</v>
      </c>
      <c r="G747" s="8">
        <f t="shared" si="34"/>
        <v>-1</v>
      </c>
      <c r="H747" s="7">
        <v>105.91468</v>
      </c>
      <c r="I747" s="7">
        <v>1.4189999999999999E-2</v>
      </c>
      <c r="J747" s="8">
        <f t="shared" si="35"/>
        <v>-0.99986602423762216</v>
      </c>
    </row>
    <row r="748" spans="1:10" x14ac:dyDescent="0.25">
      <c r="A748" s="2" t="s">
        <v>31</v>
      </c>
      <c r="B748" s="2" t="s">
        <v>65</v>
      </c>
      <c r="C748" s="7">
        <v>165.01029</v>
      </c>
      <c r="D748" s="7">
        <v>3590.6990999999998</v>
      </c>
      <c r="E748" s="8">
        <f t="shared" si="33"/>
        <v>20.760455666128458</v>
      </c>
      <c r="F748" s="7">
        <v>1843.1273000000001</v>
      </c>
      <c r="G748" s="8">
        <f t="shared" si="34"/>
        <v>0.94815577849668853</v>
      </c>
      <c r="H748" s="7">
        <v>8464.5839799999994</v>
      </c>
      <c r="I748" s="7">
        <v>13578.77139</v>
      </c>
      <c r="J748" s="8">
        <f t="shared" si="35"/>
        <v>0.60418650486352687</v>
      </c>
    </row>
    <row r="749" spans="1:10" x14ac:dyDescent="0.25">
      <c r="A749" s="2" t="s">
        <v>32</v>
      </c>
      <c r="B749" s="2" t="s">
        <v>65</v>
      </c>
      <c r="C749" s="7">
        <v>2561.8896500000001</v>
      </c>
      <c r="D749" s="7">
        <v>3254.7924899999998</v>
      </c>
      <c r="E749" s="8">
        <f t="shared" si="33"/>
        <v>0.2704655292237117</v>
      </c>
      <c r="F749" s="7">
        <v>2015.30745</v>
      </c>
      <c r="G749" s="8">
        <f t="shared" si="34"/>
        <v>0.61503520964009728</v>
      </c>
      <c r="H749" s="7">
        <v>25304.908200000002</v>
      </c>
      <c r="I749" s="7">
        <v>26803.376459999999</v>
      </c>
      <c r="J749" s="8">
        <f t="shared" si="35"/>
        <v>5.9216506464148999E-2</v>
      </c>
    </row>
    <row r="750" spans="1:10" s="4" customFormat="1" x14ac:dyDescent="0.25">
      <c r="A750" s="4" t="s">
        <v>33</v>
      </c>
      <c r="B750" s="4" t="s">
        <v>65</v>
      </c>
      <c r="C750" s="9">
        <v>909869.95065000001</v>
      </c>
      <c r="D750" s="9">
        <v>977928.24280999997</v>
      </c>
      <c r="E750" s="10">
        <f t="shared" si="33"/>
        <v>7.4800021817821305E-2</v>
      </c>
      <c r="F750" s="9">
        <v>836350.81050999998</v>
      </c>
      <c r="G750" s="10">
        <f t="shared" si="34"/>
        <v>0.16927996065869433</v>
      </c>
      <c r="H750" s="9">
        <v>10000132.134950001</v>
      </c>
      <c r="I750" s="9">
        <v>10145026.39945</v>
      </c>
      <c r="J750" s="10">
        <f t="shared" si="35"/>
        <v>1.4489234996565736E-2</v>
      </c>
    </row>
    <row r="751" spans="1:10" x14ac:dyDescent="0.25">
      <c r="A751" s="2" t="s">
        <v>7</v>
      </c>
      <c r="B751" s="2" t="s">
        <v>66</v>
      </c>
      <c r="C751" s="7">
        <v>52.936360000000001</v>
      </c>
      <c r="D751" s="7">
        <v>14.005929999999999</v>
      </c>
      <c r="E751" s="8">
        <f t="shared" si="33"/>
        <v>-0.73541947349609993</v>
      </c>
      <c r="F751" s="7">
        <v>9.5735700000000001</v>
      </c>
      <c r="G751" s="8">
        <f t="shared" si="34"/>
        <v>0.46297880518970458</v>
      </c>
      <c r="H751" s="7">
        <v>218.32026999999999</v>
      </c>
      <c r="I751" s="7">
        <v>160.91866999999999</v>
      </c>
      <c r="J751" s="8">
        <f t="shared" si="35"/>
        <v>-0.26292382287728022</v>
      </c>
    </row>
    <row r="752" spans="1:10" x14ac:dyDescent="0.25">
      <c r="A752" s="2" t="s">
        <v>9</v>
      </c>
      <c r="B752" s="2" t="s">
        <v>66</v>
      </c>
      <c r="C752" s="7">
        <v>0.12384000000000001</v>
      </c>
      <c r="D752" s="7">
        <v>11.62091</v>
      </c>
      <c r="E752" s="8">
        <f t="shared" si="33"/>
        <v>92.83809754521964</v>
      </c>
      <c r="F752" s="7">
        <v>11.78</v>
      </c>
      <c r="G752" s="8">
        <f t="shared" si="34"/>
        <v>-1.3505093378607724E-2</v>
      </c>
      <c r="H752" s="7">
        <v>216.45886999999999</v>
      </c>
      <c r="I752" s="7">
        <v>104.30302</v>
      </c>
      <c r="J752" s="8">
        <f t="shared" si="35"/>
        <v>-0.51813931210118569</v>
      </c>
    </row>
    <row r="753" spans="1:10" x14ac:dyDescent="0.25">
      <c r="A753" s="2" t="s">
        <v>10</v>
      </c>
      <c r="B753" s="2" t="s">
        <v>66</v>
      </c>
      <c r="C753" s="7">
        <v>3.2121499999999998</v>
      </c>
      <c r="D753" s="7">
        <v>30.56955</v>
      </c>
      <c r="E753" s="8">
        <f t="shared" si="33"/>
        <v>8.5168500848341449</v>
      </c>
      <c r="F753" s="7">
        <v>21.935890000000001</v>
      </c>
      <c r="G753" s="8">
        <f t="shared" si="34"/>
        <v>0.39358603639970835</v>
      </c>
      <c r="H753" s="7">
        <v>491.98496</v>
      </c>
      <c r="I753" s="7">
        <v>855.68952999999999</v>
      </c>
      <c r="J753" s="8">
        <f t="shared" si="35"/>
        <v>0.73925952939699613</v>
      </c>
    </row>
    <row r="754" spans="1:10" x14ac:dyDescent="0.25">
      <c r="A754" s="2" t="s">
        <v>11</v>
      </c>
      <c r="B754" s="2" t="s">
        <v>66</v>
      </c>
      <c r="C754" s="7">
        <v>0</v>
      </c>
      <c r="D754" s="7">
        <v>6</v>
      </c>
      <c r="E754" s="8" t="str">
        <f t="shared" si="33"/>
        <v/>
      </c>
      <c r="F754" s="7">
        <v>0</v>
      </c>
      <c r="G754" s="8" t="str">
        <f t="shared" si="34"/>
        <v/>
      </c>
      <c r="H754" s="7">
        <v>25.681999999999999</v>
      </c>
      <c r="I754" s="7">
        <v>14.490259999999999</v>
      </c>
      <c r="J754" s="8">
        <f t="shared" si="35"/>
        <v>-0.43578148119305349</v>
      </c>
    </row>
    <row r="755" spans="1:10" x14ac:dyDescent="0.25">
      <c r="A755" s="2" t="s">
        <v>12</v>
      </c>
      <c r="B755" s="2" t="s">
        <v>66</v>
      </c>
      <c r="C755" s="7">
        <v>54.149799999999999</v>
      </c>
      <c r="D755" s="7">
        <v>28.45185</v>
      </c>
      <c r="E755" s="8">
        <f t="shared" si="33"/>
        <v>-0.47457146656128002</v>
      </c>
      <c r="F755" s="7">
        <v>33.671840000000003</v>
      </c>
      <c r="G755" s="8">
        <f t="shared" si="34"/>
        <v>-0.15502538619808126</v>
      </c>
      <c r="H755" s="7">
        <v>262.59539999999998</v>
      </c>
      <c r="I755" s="7">
        <v>253.75912</v>
      </c>
      <c r="J755" s="8">
        <f t="shared" si="35"/>
        <v>-3.3649789752600356E-2</v>
      </c>
    </row>
    <row r="756" spans="1:10" x14ac:dyDescent="0.25">
      <c r="A756" s="2" t="s">
        <v>13</v>
      </c>
      <c r="B756" s="2" t="s">
        <v>66</v>
      </c>
      <c r="C756" s="7">
        <v>41868.036870000004</v>
      </c>
      <c r="D756" s="7">
        <v>75360.189249999996</v>
      </c>
      <c r="E756" s="8">
        <f t="shared" si="33"/>
        <v>0.79994561206662063</v>
      </c>
      <c r="F756" s="7">
        <v>46356.692369999997</v>
      </c>
      <c r="G756" s="8">
        <f t="shared" si="34"/>
        <v>0.62565932548651326</v>
      </c>
      <c r="H756" s="7">
        <v>531057.45823999995</v>
      </c>
      <c r="I756" s="7">
        <v>535430.18891000003</v>
      </c>
      <c r="J756" s="8">
        <f t="shared" si="35"/>
        <v>8.2340067014441409E-3</v>
      </c>
    </row>
    <row r="757" spans="1:10" x14ac:dyDescent="0.25">
      <c r="A757" s="2" t="s">
        <v>15</v>
      </c>
      <c r="B757" s="2" t="s">
        <v>66</v>
      </c>
      <c r="C757" s="7">
        <v>0</v>
      </c>
      <c r="D757" s="7">
        <v>55.651890000000002</v>
      </c>
      <c r="E757" s="8" t="str">
        <f t="shared" si="33"/>
        <v/>
      </c>
      <c r="F757" s="7">
        <v>31.018719999999998</v>
      </c>
      <c r="G757" s="8">
        <f t="shared" si="34"/>
        <v>0.79413882971315397</v>
      </c>
      <c r="H757" s="7">
        <v>0.95914999999999995</v>
      </c>
      <c r="I757" s="7">
        <v>264.39233999999999</v>
      </c>
      <c r="J757" s="8">
        <f t="shared" si="35"/>
        <v>274.65275504352815</v>
      </c>
    </row>
    <row r="758" spans="1:10" x14ac:dyDescent="0.25">
      <c r="A758" s="2" t="s">
        <v>16</v>
      </c>
      <c r="B758" s="2" t="s">
        <v>66</v>
      </c>
      <c r="C758" s="7">
        <v>2.1000000000000001E-2</v>
      </c>
      <c r="D758" s="7">
        <v>113.59492</v>
      </c>
      <c r="E758" s="8">
        <f t="shared" si="33"/>
        <v>5408.2819047619041</v>
      </c>
      <c r="F758" s="7">
        <v>73.828749999999999</v>
      </c>
      <c r="G758" s="8">
        <f t="shared" si="34"/>
        <v>0.53862716082826823</v>
      </c>
      <c r="H758" s="7">
        <v>463.63312999999999</v>
      </c>
      <c r="I758" s="7">
        <v>786.40719000000001</v>
      </c>
      <c r="J758" s="8">
        <f t="shared" si="35"/>
        <v>0.69618420064157194</v>
      </c>
    </row>
    <row r="759" spans="1:10" x14ac:dyDescent="0.25">
      <c r="A759" s="2" t="s">
        <v>17</v>
      </c>
      <c r="B759" s="2" t="s">
        <v>66</v>
      </c>
      <c r="C759" s="7">
        <v>42.121760000000002</v>
      </c>
      <c r="D759" s="7">
        <v>647.35067000000004</v>
      </c>
      <c r="E759" s="8">
        <f t="shared" si="33"/>
        <v>14.368557011862752</v>
      </c>
      <c r="F759" s="7">
        <v>23.992920000000002</v>
      </c>
      <c r="G759" s="8">
        <f t="shared" si="34"/>
        <v>25.980903949998584</v>
      </c>
      <c r="H759" s="7">
        <v>1974.91149</v>
      </c>
      <c r="I759" s="7">
        <v>2516.2659399999998</v>
      </c>
      <c r="J759" s="8">
        <f t="shared" si="35"/>
        <v>0.27411580353912468</v>
      </c>
    </row>
    <row r="760" spans="1:10" x14ac:dyDescent="0.25">
      <c r="A760" s="2" t="s">
        <v>18</v>
      </c>
      <c r="B760" s="2" t="s">
        <v>66</v>
      </c>
      <c r="C760" s="7">
        <v>24.49841</v>
      </c>
      <c r="D760" s="7">
        <v>38.975830000000002</v>
      </c>
      <c r="E760" s="8">
        <f t="shared" si="33"/>
        <v>0.59095345371393493</v>
      </c>
      <c r="F760" s="7">
        <v>58.363930000000003</v>
      </c>
      <c r="G760" s="8">
        <f t="shared" si="34"/>
        <v>-0.33219318849844415</v>
      </c>
      <c r="H760" s="7">
        <v>602.39738999999997</v>
      </c>
      <c r="I760" s="7">
        <v>661.38243999999997</v>
      </c>
      <c r="J760" s="8">
        <f t="shared" si="35"/>
        <v>9.7917173910730293E-2</v>
      </c>
    </row>
    <row r="761" spans="1:10" x14ac:dyDescent="0.25">
      <c r="A761" s="2" t="s">
        <v>19</v>
      </c>
      <c r="B761" s="2" t="s">
        <v>66</v>
      </c>
      <c r="C761" s="7">
        <v>17.917149999999999</v>
      </c>
      <c r="D761" s="7">
        <v>70.86054</v>
      </c>
      <c r="E761" s="8">
        <f t="shared" si="33"/>
        <v>2.9549001933901318</v>
      </c>
      <c r="F761" s="7">
        <v>1.3531500000000001</v>
      </c>
      <c r="G761" s="8">
        <f t="shared" si="34"/>
        <v>51.367098991242656</v>
      </c>
      <c r="H761" s="7">
        <v>1106.51911</v>
      </c>
      <c r="I761" s="7">
        <v>308.73255</v>
      </c>
      <c r="J761" s="8">
        <f t="shared" si="35"/>
        <v>-0.72098760228370562</v>
      </c>
    </row>
    <row r="762" spans="1:10" x14ac:dyDescent="0.25">
      <c r="A762" s="2" t="s">
        <v>20</v>
      </c>
      <c r="B762" s="2" t="s">
        <v>66</v>
      </c>
      <c r="C762" s="7">
        <v>4.6276799999999998</v>
      </c>
      <c r="D762" s="7">
        <v>0</v>
      </c>
      <c r="E762" s="8">
        <f t="shared" si="33"/>
        <v>-1</v>
      </c>
      <c r="F762" s="7">
        <v>0</v>
      </c>
      <c r="G762" s="8" t="str">
        <f t="shared" si="34"/>
        <v/>
      </c>
      <c r="H762" s="7">
        <v>47.518479999999997</v>
      </c>
      <c r="I762" s="7">
        <v>170.74519000000001</v>
      </c>
      <c r="J762" s="8">
        <f t="shared" si="35"/>
        <v>2.5932376203952656</v>
      </c>
    </row>
    <row r="763" spans="1:10" x14ac:dyDescent="0.25">
      <c r="A763" s="2" t="s">
        <v>21</v>
      </c>
      <c r="B763" s="2" t="s">
        <v>66</v>
      </c>
      <c r="C763" s="7">
        <v>139.65678</v>
      </c>
      <c r="D763" s="7">
        <v>33.015439999999998</v>
      </c>
      <c r="E763" s="8">
        <f t="shared" si="33"/>
        <v>-0.76359586695325499</v>
      </c>
      <c r="F763" s="7">
        <v>53.347850000000001</v>
      </c>
      <c r="G763" s="8">
        <f t="shared" si="34"/>
        <v>-0.38112894896420391</v>
      </c>
      <c r="H763" s="7">
        <v>949.68424000000005</v>
      </c>
      <c r="I763" s="7">
        <v>765.03411000000006</v>
      </c>
      <c r="J763" s="8">
        <f t="shared" si="35"/>
        <v>-0.19443318339156601</v>
      </c>
    </row>
    <row r="764" spans="1:10" x14ac:dyDescent="0.25">
      <c r="A764" s="2" t="s">
        <v>22</v>
      </c>
      <c r="B764" s="2" t="s">
        <v>66</v>
      </c>
      <c r="C764" s="7">
        <v>913.11900000000003</v>
      </c>
      <c r="D764" s="7">
        <v>537.52982999999995</v>
      </c>
      <c r="E764" s="8">
        <f t="shared" si="33"/>
        <v>-0.41132554464423599</v>
      </c>
      <c r="F764" s="7">
        <v>1331.6083699999999</v>
      </c>
      <c r="G764" s="8">
        <f t="shared" si="34"/>
        <v>-0.59633039104432783</v>
      </c>
      <c r="H764" s="7">
        <v>9607.5324000000001</v>
      </c>
      <c r="I764" s="7">
        <v>14579.437830000001</v>
      </c>
      <c r="J764" s="8">
        <f t="shared" si="35"/>
        <v>0.5175007715820974</v>
      </c>
    </row>
    <row r="765" spans="1:10" x14ac:dyDescent="0.25">
      <c r="A765" s="2" t="s">
        <v>23</v>
      </c>
      <c r="B765" s="2" t="s">
        <v>66</v>
      </c>
      <c r="C765" s="7">
        <v>971.33470999999997</v>
      </c>
      <c r="D765" s="7">
        <v>249.87323000000001</v>
      </c>
      <c r="E765" s="8">
        <f t="shared" si="33"/>
        <v>-0.74275270158934192</v>
      </c>
      <c r="F765" s="7">
        <v>1347.9331999999999</v>
      </c>
      <c r="G765" s="8">
        <f t="shared" si="34"/>
        <v>-0.81462491613085874</v>
      </c>
      <c r="H765" s="7">
        <v>11764.896350000001</v>
      </c>
      <c r="I765" s="7">
        <v>10400.109710000001</v>
      </c>
      <c r="J765" s="8">
        <f t="shared" si="35"/>
        <v>-0.11600498630827294</v>
      </c>
    </row>
    <row r="766" spans="1:10" x14ac:dyDescent="0.25">
      <c r="A766" s="2" t="s">
        <v>24</v>
      </c>
      <c r="B766" s="2" t="s">
        <v>66</v>
      </c>
      <c r="C766" s="7">
        <v>11.181469999999999</v>
      </c>
      <c r="D766" s="7">
        <v>9.2238799999999994</v>
      </c>
      <c r="E766" s="8">
        <f t="shared" si="33"/>
        <v>-0.175074475896282</v>
      </c>
      <c r="F766" s="7">
        <v>96.420559999999995</v>
      </c>
      <c r="G766" s="8">
        <f t="shared" si="34"/>
        <v>-0.90433700032441211</v>
      </c>
      <c r="H766" s="7">
        <v>251.82844</v>
      </c>
      <c r="I766" s="7">
        <v>454.85079999999999</v>
      </c>
      <c r="J766" s="8">
        <f t="shared" si="35"/>
        <v>0.80619313688318917</v>
      </c>
    </row>
    <row r="767" spans="1:10" x14ac:dyDescent="0.25">
      <c r="A767" s="2" t="s">
        <v>26</v>
      </c>
      <c r="B767" s="2" t="s">
        <v>66</v>
      </c>
      <c r="C767" s="7">
        <v>25.964500000000001</v>
      </c>
      <c r="D767" s="7">
        <v>0</v>
      </c>
      <c r="E767" s="8">
        <f t="shared" si="33"/>
        <v>-1</v>
      </c>
      <c r="F767" s="7">
        <v>4.8</v>
      </c>
      <c r="G767" s="8">
        <f t="shared" si="34"/>
        <v>-1</v>
      </c>
      <c r="H767" s="7">
        <v>206.18124</v>
      </c>
      <c r="I767" s="7">
        <v>119.45971</v>
      </c>
      <c r="J767" s="8">
        <f t="shared" si="35"/>
        <v>-0.42060824738467961</v>
      </c>
    </row>
    <row r="768" spans="1:10" x14ac:dyDescent="0.25">
      <c r="A768" s="2" t="s">
        <v>27</v>
      </c>
      <c r="B768" s="2" t="s">
        <v>66</v>
      </c>
      <c r="C768" s="7">
        <v>0</v>
      </c>
      <c r="D768" s="7">
        <v>0</v>
      </c>
      <c r="E768" s="8" t="str">
        <f t="shared" si="33"/>
        <v/>
      </c>
      <c r="F768" s="7">
        <v>0</v>
      </c>
      <c r="G768" s="8" t="str">
        <f t="shared" si="34"/>
        <v/>
      </c>
      <c r="H768" s="7">
        <v>14.59986</v>
      </c>
      <c r="I768" s="7">
        <v>0</v>
      </c>
      <c r="J768" s="8">
        <f t="shared" si="35"/>
        <v>-1</v>
      </c>
    </row>
    <row r="769" spans="1:10" x14ac:dyDescent="0.25">
      <c r="A769" s="2" t="s">
        <v>29</v>
      </c>
      <c r="B769" s="2" t="s">
        <v>66</v>
      </c>
      <c r="C769" s="7">
        <v>0</v>
      </c>
      <c r="D769" s="7">
        <v>3.36</v>
      </c>
      <c r="E769" s="8" t="str">
        <f t="shared" si="33"/>
        <v/>
      </c>
      <c r="F769" s="7">
        <v>0</v>
      </c>
      <c r="G769" s="8" t="str">
        <f t="shared" si="34"/>
        <v/>
      </c>
      <c r="H769" s="7">
        <v>79.216440000000006</v>
      </c>
      <c r="I769" s="7">
        <v>169.94305</v>
      </c>
      <c r="J769" s="8">
        <f t="shared" si="35"/>
        <v>1.1453002684796236</v>
      </c>
    </row>
    <row r="770" spans="1:10" x14ac:dyDescent="0.25">
      <c r="A770" s="2" t="s">
        <v>31</v>
      </c>
      <c r="B770" s="2" t="s">
        <v>66</v>
      </c>
      <c r="C770" s="7">
        <v>0</v>
      </c>
      <c r="D770" s="7">
        <v>0</v>
      </c>
      <c r="E770" s="8" t="str">
        <f t="shared" si="33"/>
        <v/>
      </c>
      <c r="F770" s="7">
        <v>0</v>
      </c>
      <c r="G770" s="8" t="str">
        <f t="shared" si="34"/>
        <v/>
      </c>
      <c r="H770" s="7">
        <v>4.5096800000000004</v>
      </c>
      <c r="I770" s="7">
        <v>1.9540299999999999</v>
      </c>
      <c r="J770" s="8">
        <f t="shared" si="35"/>
        <v>-0.56670318071348746</v>
      </c>
    </row>
    <row r="771" spans="1:10" s="4" customFormat="1" x14ac:dyDescent="0.25">
      <c r="A771" s="4" t="s">
        <v>33</v>
      </c>
      <c r="B771" s="4" t="s">
        <v>66</v>
      </c>
      <c r="C771" s="9">
        <v>44826.05702</v>
      </c>
      <c r="D771" s="9">
        <v>79609.67787</v>
      </c>
      <c r="E771" s="10">
        <f t="shared" si="33"/>
        <v>0.7759687816057661</v>
      </c>
      <c r="F771" s="9">
        <v>50686.780209999997</v>
      </c>
      <c r="G771" s="10">
        <f t="shared" si="34"/>
        <v>0.57062014079745782</v>
      </c>
      <c r="H771" s="9">
        <v>583949.18466000003</v>
      </c>
      <c r="I771" s="9">
        <v>587413.0638</v>
      </c>
      <c r="J771" s="10">
        <f t="shared" si="35"/>
        <v>5.9318160398096342E-3</v>
      </c>
    </row>
    <row r="772" spans="1:10" x14ac:dyDescent="0.25">
      <c r="A772" s="2" t="s">
        <v>7</v>
      </c>
      <c r="B772" s="2" t="s">
        <v>67</v>
      </c>
      <c r="C772" s="7">
        <v>0</v>
      </c>
      <c r="D772" s="7">
        <v>0</v>
      </c>
      <c r="E772" s="8" t="str">
        <f t="shared" si="33"/>
        <v/>
      </c>
      <c r="F772" s="7">
        <v>0</v>
      </c>
      <c r="G772" s="8" t="str">
        <f t="shared" si="34"/>
        <v/>
      </c>
      <c r="H772" s="7">
        <v>6.0822500000000002</v>
      </c>
      <c r="I772" s="7">
        <v>0</v>
      </c>
      <c r="J772" s="8">
        <f t="shared" si="35"/>
        <v>-1</v>
      </c>
    </row>
    <row r="773" spans="1:10" x14ac:dyDescent="0.25">
      <c r="A773" s="2" t="s">
        <v>9</v>
      </c>
      <c r="B773" s="2" t="s">
        <v>67</v>
      </c>
      <c r="C773" s="7">
        <v>0</v>
      </c>
      <c r="D773" s="7">
        <v>0</v>
      </c>
      <c r="E773" s="8" t="str">
        <f t="shared" ref="E773:E836" si="36">IF(C773=0,"",(D773/C773-1))</f>
        <v/>
      </c>
      <c r="F773" s="7">
        <v>0</v>
      </c>
      <c r="G773" s="8" t="str">
        <f t="shared" ref="G773:G836" si="37">IF(F773=0,"",(D773/F773-1))</f>
        <v/>
      </c>
      <c r="H773" s="7">
        <v>5.33995</v>
      </c>
      <c r="I773" s="7">
        <v>0</v>
      </c>
      <c r="J773" s="8">
        <f t="shared" ref="J773:J836" si="38">IF(H773=0,"",(I773/H773-1))</f>
        <v>-1</v>
      </c>
    </row>
    <row r="774" spans="1:10" x14ac:dyDescent="0.25">
      <c r="A774" s="2" t="s">
        <v>10</v>
      </c>
      <c r="B774" s="2" t="s">
        <v>67</v>
      </c>
      <c r="C774" s="7">
        <v>0</v>
      </c>
      <c r="D774" s="7">
        <v>0</v>
      </c>
      <c r="E774" s="8" t="str">
        <f t="shared" si="36"/>
        <v/>
      </c>
      <c r="F774" s="7">
        <v>0</v>
      </c>
      <c r="G774" s="8" t="str">
        <f t="shared" si="37"/>
        <v/>
      </c>
      <c r="H774" s="7">
        <v>3.2096300000000002</v>
      </c>
      <c r="I774" s="7">
        <v>0</v>
      </c>
      <c r="J774" s="8">
        <f t="shared" si="38"/>
        <v>-1</v>
      </c>
    </row>
    <row r="775" spans="1:10" x14ac:dyDescent="0.25">
      <c r="A775" s="2" t="s">
        <v>13</v>
      </c>
      <c r="B775" s="2" t="s">
        <v>67</v>
      </c>
      <c r="C775" s="7">
        <v>0</v>
      </c>
      <c r="D775" s="7">
        <v>0</v>
      </c>
      <c r="E775" s="8" t="str">
        <f t="shared" si="36"/>
        <v/>
      </c>
      <c r="F775" s="7">
        <v>0</v>
      </c>
      <c r="G775" s="8" t="str">
        <f t="shared" si="37"/>
        <v/>
      </c>
      <c r="H775" s="7">
        <v>8.1019999999999995E-2</v>
      </c>
      <c r="I775" s="7">
        <v>0</v>
      </c>
      <c r="J775" s="8">
        <f t="shared" si="38"/>
        <v>-1</v>
      </c>
    </row>
    <row r="776" spans="1:10" x14ac:dyDescent="0.25">
      <c r="A776" s="2" t="s">
        <v>16</v>
      </c>
      <c r="B776" s="2" t="s">
        <v>67</v>
      </c>
      <c r="C776" s="7">
        <v>0</v>
      </c>
      <c r="D776" s="7">
        <v>0</v>
      </c>
      <c r="E776" s="8" t="str">
        <f t="shared" si="36"/>
        <v/>
      </c>
      <c r="F776" s="7">
        <v>0</v>
      </c>
      <c r="G776" s="8" t="str">
        <f t="shared" si="37"/>
        <v/>
      </c>
      <c r="H776" s="7">
        <v>1.2314000000000001</v>
      </c>
      <c r="I776" s="7">
        <v>0</v>
      </c>
      <c r="J776" s="8">
        <f t="shared" si="38"/>
        <v>-1</v>
      </c>
    </row>
    <row r="777" spans="1:10" x14ac:dyDescent="0.25">
      <c r="A777" s="2" t="s">
        <v>17</v>
      </c>
      <c r="B777" s="2" t="s">
        <v>67</v>
      </c>
      <c r="C777" s="7">
        <v>8.8610199999999999</v>
      </c>
      <c r="D777" s="7">
        <v>4.5752699999999997</v>
      </c>
      <c r="E777" s="8">
        <f t="shared" si="36"/>
        <v>-0.48366328029955918</v>
      </c>
      <c r="F777" s="7">
        <v>0</v>
      </c>
      <c r="G777" s="8" t="str">
        <f t="shared" si="37"/>
        <v/>
      </c>
      <c r="H777" s="7">
        <v>63.696559999999998</v>
      </c>
      <c r="I777" s="7">
        <v>7.7932600000000001</v>
      </c>
      <c r="J777" s="8">
        <f t="shared" si="38"/>
        <v>-0.8776502216132237</v>
      </c>
    </row>
    <row r="778" spans="1:10" x14ac:dyDescent="0.25">
      <c r="A778" s="2" t="s">
        <v>19</v>
      </c>
      <c r="B778" s="2" t="s">
        <v>67</v>
      </c>
      <c r="C778" s="7">
        <v>0</v>
      </c>
      <c r="D778" s="7">
        <v>0</v>
      </c>
      <c r="E778" s="8" t="str">
        <f t="shared" si="36"/>
        <v/>
      </c>
      <c r="F778" s="7">
        <v>0</v>
      </c>
      <c r="G778" s="8" t="str">
        <f t="shared" si="37"/>
        <v/>
      </c>
      <c r="H778" s="7">
        <v>0.95035000000000003</v>
      </c>
      <c r="I778" s="7">
        <v>0</v>
      </c>
      <c r="J778" s="8">
        <f t="shared" si="38"/>
        <v>-1</v>
      </c>
    </row>
    <row r="779" spans="1:10" x14ac:dyDescent="0.25">
      <c r="A779" s="2" t="s">
        <v>20</v>
      </c>
      <c r="B779" s="2" t="s">
        <v>67</v>
      </c>
      <c r="C779" s="7">
        <v>0</v>
      </c>
      <c r="D779" s="7">
        <v>0</v>
      </c>
      <c r="E779" s="8" t="str">
        <f t="shared" si="36"/>
        <v/>
      </c>
      <c r="F779" s="7">
        <v>0</v>
      </c>
      <c r="G779" s="8" t="str">
        <f t="shared" si="37"/>
        <v/>
      </c>
      <c r="H779" s="7">
        <v>0.40678999999999998</v>
      </c>
      <c r="I779" s="7">
        <v>0</v>
      </c>
      <c r="J779" s="8">
        <f t="shared" si="38"/>
        <v>-1</v>
      </c>
    </row>
    <row r="780" spans="1:10" x14ac:dyDescent="0.25">
      <c r="A780" s="2" t="s">
        <v>21</v>
      </c>
      <c r="B780" s="2" t="s">
        <v>67</v>
      </c>
      <c r="C780" s="7">
        <v>10454.966630000001</v>
      </c>
      <c r="D780" s="7">
        <v>9495.0664799999995</v>
      </c>
      <c r="E780" s="8">
        <f t="shared" si="36"/>
        <v>-9.1812837283059001E-2</v>
      </c>
      <c r="F780" s="7">
        <v>14490.442279999999</v>
      </c>
      <c r="G780" s="8">
        <f t="shared" si="37"/>
        <v>-0.34473590960675637</v>
      </c>
      <c r="H780" s="7">
        <v>78089.977889999995</v>
      </c>
      <c r="I780" s="7">
        <v>106631.8873</v>
      </c>
      <c r="J780" s="8">
        <f t="shared" si="38"/>
        <v>0.365500288016537</v>
      </c>
    </row>
    <row r="781" spans="1:10" x14ac:dyDescent="0.25">
      <c r="A781" s="2" t="s">
        <v>22</v>
      </c>
      <c r="B781" s="2" t="s">
        <v>67</v>
      </c>
      <c r="C781" s="7">
        <v>0</v>
      </c>
      <c r="D781" s="7">
        <v>0</v>
      </c>
      <c r="E781" s="8" t="str">
        <f t="shared" si="36"/>
        <v/>
      </c>
      <c r="F781" s="7">
        <v>0</v>
      </c>
      <c r="G781" s="8" t="str">
        <f t="shared" si="37"/>
        <v/>
      </c>
      <c r="H781" s="7">
        <v>0</v>
      </c>
      <c r="I781" s="7">
        <v>0</v>
      </c>
      <c r="J781" s="8" t="str">
        <f t="shared" si="38"/>
        <v/>
      </c>
    </row>
    <row r="782" spans="1:10" x14ac:dyDescent="0.25">
      <c r="A782" s="2" t="s">
        <v>23</v>
      </c>
      <c r="B782" s="2" t="s">
        <v>67</v>
      </c>
      <c r="C782" s="7">
        <v>0</v>
      </c>
      <c r="D782" s="7">
        <v>18.223549999999999</v>
      </c>
      <c r="E782" s="8" t="str">
        <f t="shared" si="36"/>
        <v/>
      </c>
      <c r="F782" s="7">
        <v>0</v>
      </c>
      <c r="G782" s="8" t="str">
        <f t="shared" si="37"/>
        <v/>
      </c>
      <c r="H782" s="7">
        <v>7.27034</v>
      </c>
      <c r="I782" s="7">
        <v>98.603710000000007</v>
      </c>
      <c r="J782" s="8">
        <f t="shared" si="38"/>
        <v>12.562462003152536</v>
      </c>
    </row>
    <row r="783" spans="1:10" x14ac:dyDescent="0.25">
      <c r="A783" s="2" t="s">
        <v>24</v>
      </c>
      <c r="B783" s="2" t="s">
        <v>67</v>
      </c>
      <c r="C783" s="7">
        <v>6.7927600000000004</v>
      </c>
      <c r="D783" s="7">
        <v>0</v>
      </c>
      <c r="E783" s="8">
        <f t="shared" si="36"/>
        <v>-1</v>
      </c>
      <c r="F783" s="7">
        <v>0</v>
      </c>
      <c r="G783" s="8" t="str">
        <f t="shared" si="37"/>
        <v/>
      </c>
      <c r="H783" s="7">
        <v>61.88579</v>
      </c>
      <c r="I783" s="7">
        <v>32.031599999999997</v>
      </c>
      <c r="J783" s="8">
        <f t="shared" si="38"/>
        <v>-0.48240783546594468</v>
      </c>
    </row>
    <row r="784" spans="1:10" x14ac:dyDescent="0.25">
      <c r="A784" s="2" t="s">
        <v>27</v>
      </c>
      <c r="B784" s="2" t="s">
        <v>67</v>
      </c>
      <c r="C784" s="7">
        <v>0</v>
      </c>
      <c r="D784" s="7">
        <v>18.570450000000001</v>
      </c>
      <c r="E784" s="8" t="str">
        <f t="shared" si="36"/>
        <v/>
      </c>
      <c r="F784" s="7">
        <v>0</v>
      </c>
      <c r="G784" s="8" t="str">
        <f t="shared" si="37"/>
        <v/>
      </c>
      <c r="H784" s="7">
        <v>0</v>
      </c>
      <c r="I784" s="7">
        <v>18.570450000000001</v>
      </c>
      <c r="J784" s="8" t="str">
        <f t="shared" si="38"/>
        <v/>
      </c>
    </row>
    <row r="785" spans="1:10" x14ac:dyDescent="0.25">
      <c r="A785" s="2" t="s">
        <v>31</v>
      </c>
      <c r="B785" s="2" t="s">
        <v>67</v>
      </c>
      <c r="C785" s="7">
        <v>0</v>
      </c>
      <c r="D785" s="7">
        <v>0</v>
      </c>
      <c r="E785" s="8" t="str">
        <f t="shared" si="36"/>
        <v/>
      </c>
      <c r="F785" s="7">
        <v>0</v>
      </c>
      <c r="G785" s="8" t="str">
        <f t="shared" si="37"/>
        <v/>
      </c>
      <c r="H785" s="7">
        <v>0.23774000000000001</v>
      </c>
      <c r="I785" s="7">
        <v>0</v>
      </c>
      <c r="J785" s="8">
        <f t="shared" si="38"/>
        <v>-1</v>
      </c>
    </row>
    <row r="786" spans="1:10" s="4" customFormat="1" x14ac:dyDescent="0.25">
      <c r="A786" s="4" t="s">
        <v>33</v>
      </c>
      <c r="B786" s="4" t="s">
        <v>67</v>
      </c>
      <c r="C786" s="9">
        <v>10470.62041</v>
      </c>
      <c r="D786" s="9">
        <v>9536.4357500000006</v>
      </c>
      <c r="E786" s="10">
        <f t="shared" si="36"/>
        <v>-8.9219609098597719E-2</v>
      </c>
      <c r="F786" s="9">
        <v>14490.442279999999</v>
      </c>
      <c r="G786" s="10">
        <f t="shared" si="37"/>
        <v>-0.34188097466408041</v>
      </c>
      <c r="H786" s="9">
        <v>78240.369709999999</v>
      </c>
      <c r="I786" s="9">
        <v>106788.88632000001</v>
      </c>
      <c r="J786" s="10">
        <f t="shared" si="38"/>
        <v>0.36488217931249345</v>
      </c>
    </row>
    <row r="787" spans="1:10" x14ac:dyDescent="0.25">
      <c r="A787" s="2" t="s">
        <v>7</v>
      </c>
      <c r="B787" s="2" t="s">
        <v>68</v>
      </c>
      <c r="C787" s="7">
        <v>222.08875</v>
      </c>
      <c r="D787" s="7">
        <v>202.60650000000001</v>
      </c>
      <c r="E787" s="8">
        <f t="shared" si="36"/>
        <v>-8.7722813514867326E-2</v>
      </c>
      <c r="F787" s="7">
        <v>74.948520000000002</v>
      </c>
      <c r="G787" s="8">
        <f t="shared" si="37"/>
        <v>1.7032755283226408</v>
      </c>
      <c r="H787" s="7">
        <v>3139.3796000000002</v>
      </c>
      <c r="I787" s="7">
        <v>1353.11897</v>
      </c>
      <c r="J787" s="8">
        <f t="shared" si="38"/>
        <v>-0.56898523198660023</v>
      </c>
    </row>
    <row r="788" spans="1:10" x14ac:dyDescent="0.25">
      <c r="A788" s="2" t="s">
        <v>10</v>
      </c>
      <c r="B788" s="2" t="s">
        <v>68</v>
      </c>
      <c r="C788" s="7">
        <v>0.78812000000000004</v>
      </c>
      <c r="D788" s="7">
        <v>0</v>
      </c>
      <c r="E788" s="8">
        <f t="shared" si="36"/>
        <v>-1</v>
      </c>
      <c r="F788" s="7">
        <v>0</v>
      </c>
      <c r="G788" s="8" t="str">
        <f t="shared" si="37"/>
        <v/>
      </c>
      <c r="H788" s="7">
        <v>0.78812000000000004</v>
      </c>
      <c r="I788" s="7">
        <v>0</v>
      </c>
      <c r="J788" s="8">
        <f t="shared" si="38"/>
        <v>-1</v>
      </c>
    </row>
    <row r="789" spans="1:10" x14ac:dyDescent="0.25">
      <c r="A789" s="2" t="s">
        <v>11</v>
      </c>
      <c r="B789" s="2" t="s">
        <v>68</v>
      </c>
      <c r="C789" s="7">
        <v>0</v>
      </c>
      <c r="D789" s="7">
        <v>0</v>
      </c>
      <c r="E789" s="8" t="str">
        <f t="shared" si="36"/>
        <v/>
      </c>
      <c r="F789" s="7">
        <v>0</v>
      </c>
      <c r="G789" s="8" t="str">
        <f t="shared" si="37"/>
        <v/>
      </c>
      <c r="H789" s="7">
        <v>1.27369</v>
      </c>
      <c r="I789" s="7">
        <v>0</v>
      </c>
      <c r="J789" s="8">
        <f t="shared" si="38"/>
        <v>-1</v>
      </c>
    </row>
    <row r="790" spans="1:10" x14ac:dyDescent="0.25">
      <c r="A790" s="2" t="s">
        <v>12</v>
      </c>
      <c r="B790" s="2" t="s">
        <v>68</v>
      </c>
      <c r="C790" s="7">
        <v>5.5725600000000002</v>
      </c>
      <c r="D790" s="7">
        <v>0</v>
      </c>
      <c r="E790" s="8">
        <f t="shared" si="36"/>
        <v>-1</v>
      </c>
      <c r="F790" s="7">
        <v>0</v>
      </c>
      <c r="G790" s="8" t="str">
        <f t="shared" si="37"/>
        <v/>
      </c>
      <c r="H790" s="7">
        <v>5.5725600000000002</v>
      </c>
      <c r="I790" s="7">
        <v>9.3308999999999997</v>
      </c>
      <c r="J790" s="8">
        <f t="shared" si="38"/>
        <v>0.67443688358671761</v>
      </c>
    </row>
    <row r="791" spans="1:10" x14ac:dyDescent="0.25">
      <c r="A791" s="2" t="s">
        <v>16</v>
      </c>
      <c r="B791" s="2" t="s">
        <v>68</v>
      </c>
      <c r="C791" s="7">
        <v>13.932460000000001</v>
      </c>
      <c r="D791" s="7">
        <v>0</v>
      </c>
      <c r="E791" s="8">
        <f t="shared" si="36"/>
        <v>-1</v>
      </c>
      <c r="F791" s="7">
        <v>0</v>
      </c>
      <c r="G791" s="8" t="str">
        <f t="shared" si="37"/>
        <v/>
      </c>
      <c r="H791" s="7">
        <v>324.51339000000002</v>
      </c>
      <c r="I791" s="7">
        <v>693.21416999999997</v>
      </c>
      <c r="J791" s="8">
        <f t="shared" si="38"/>
        <v>1.1361650747292735</v>
      </c>
    </row>
    <row r="792" spans="1:10" x14ac:dyDescent="0.25">
      <c r="A792" s="2" t="s">
        <v>17</v>
      </c>
      <c r="B792" s="2" t="s">
        <v>68</v>
      </c>
      <c r="C792" s="7">
        <v>159.0796</v>
      </c>
      <c r="D792" s="7">
        <v>48.219320000000003</v>
      </c>
      <c r="E792" s="8">
        <f t="shared" si="36"/>
        <v>-0.69688558432382275</v>
      </c>
      <c r="F792" s="7">
        <v>0</v>
      </c>
      <c r="G792" s="8" t="str">
        <f t="shared" si="37"/>
        <v/>
      </c>
      <c r="H792" s="7">
        <v>1163.17894</v>
      </c>
      <c r="I792" s="7">
        <v>256.52618000000001</v>
      </c>
      <c r="J792" s="8">
        <f t="shared" si="38"/>
        <v>-0.77946112057358952</v>
      </c>
    </row>
    <row r="793" spans="1:10" x14ac:dyDescent="0.25">
      <c r="A793" s="2" t="s">
        <v>18</v>
      </c>
      <c r="B793" s="2" t="s">
        <v>68</v>
      </c>
      <c r="C793" s="7">
        <v>0</v>
      </c>
      <c r="D793" s="7">
        <v>24.032730000000001</v>
      </c>
      <c r="E793" s="8" t="str">
        <f t="shared" si="36"/>
        <v/>
      </c>
      <c r="F793" s="7">
        <v>0</v>
      </c>
      <c r="G793" s="8" t="str">
        <f t="shared" si="37"/>
        <v/>
      </c>
      <c r="H793" s="7">
        <v>0</v>
      </c>
      <c r="I793" s="7">
        <v>60.64029</v>
      </c>
      <c r="J793" s="8" t="str">
        <f t="shared" si="38"/>
        <v/>
      </c>
    </row>
    <row r="794" spans="1:10" x14ac:dyDescent="0.25">
      <c r="A794" s="2" t="s">
        <v>19</v>
      </c>
      <c r="B794" s="2" t="s">
        <v>68</v>
      </c>
      <c r="C794" s="7">
        <v>1.56162</v>
      </c>
      <c r="D794" s="7">
        <v>93.056030000000007</v>
      </c>
      <c r="E794" s="8">
        <f t="shared" si="36"/>
        <v>58.589419961322221</v>
      </c>
      <c r="F794" s="7">
        <v>75.929720000000003</v>
      </c>
      <c r="G794" s="8">
        <f t="shared" si="37"/>
        <v>0.22555476300979382</v>
      </c>
      <c r="H794" s="7">
        <v>1930.28819</v>
      </c>
      <c r="I794" s="7">
        <v>686.16443000000004</v>
      </c>
      <c r="J794" s="8">
        <f t="shared" si="38"/>
        <v>-0.64452746820152274</v>
      </c>
    </row>
    <row r="795" spans="1:10" x14ac:dyDescent="0.25">
      <c r="A795" s="2" t="s">
        <v>21</v>
      </c>
      <c r="B795" s="2" t="s">
        <v>68</v>
      </c>
      <c r="C795" s="7">
        <v>2654.1251099999999</v>
      </c>
      <c r="D795" s="7">
        <v>422.67281000000003</v>
      </c>
      <c r="E795" s="8">
        <f t="shared" si="36"/>
        <v>-0.84074872416244162</v>
      </c>
      <c r="F795" s="7">
        <v>1379.55386</v>
      </c>
      <c r="G795" s="8">
        <f t="shared" si="37"/>
        <v>-0.69361630433189458</v>
      </c>
      <c r="H795" s="7">
        <v>25513.340370000002</v>
      </c>
      <c r="I795" s="7">
        <v>19971.74612</v>
      </c>
      <c r="J795" s="8">
        <f t="shared" si="38"/>
        <v>-0.21720379102205356</v>
      </c>
    </row>
    <row r="796" spans="1:10" x14ac:dyDescent="0.25">
      <c r="A796" s="2" t="s">
        <v>22</v>
      </c>
      <c r="B796" s="2" t="s">
        <v>68</v>
      </c>
      <c r="C796" s="7">
        <v>0</v>
      </c>
      <c r="D796" s="7">
        <v>0</v>
      </c>
      <c r="E796" s="8" t="str">
        <f t="shared" si="36"/>
        <v/>
      </c>
      <c r="F796" s="7">
        <v>0</v>
      </c>
      <c r="G796" s="8" t="str">
        <f t="shared" si="37"/>
        <v/>
      </c>
      <c r="H796" s="7">
        <v>0</v>
      </c>
      <c r="I796" s="7">
        <v>34.053699999999999</v>
      </c>
      <c r="J796" s="8" t="str">
        <f t="shared" si="38"/>
        <v/>
      </c>
    </row>
    <row r="797" spans="1:10" x14ac:dyDescent="0.25">
      <c r="A797" s="2" t="s">
        <v>23</v>
      </c>
      <c r="B797" s="2" t="s">
        <v>68</v>
      </c>
      <c r="C797" s="7">
        <v>6.0207600000000001</v>
      </c>
      <c r="D797" s="7">
        <v>1.6611</v>
      </c>
      <c r="E797" s="8">
        <f t="shared" si="36"/>
        <v>-0.72410459809060645</v>
      </c>
      <c r="F797" s="7">
        <v>0</v>
      </c>
      <c r="G797" s="8" t="str">
        <f t="shared" si="37"/>
        <v/>
      </c>
      <c r="H797" s="7">
        <v>147.47358</v>
      </c>
      <c r="I797" s="7">
        <v>88.553910000000002</v>
      </c>
      <c r="J797" s="8">
        <f t="shared" si="38"/>
        <v>-0.39952695255651893</v>
      </c>
    </row>
    <row r="798" spans="1:10" x14ac:dyDescent="0.25">
      <c r="A798" s="2" t="s">
        <v>24</v>
      </c>
      <c r="B798" s="2" t="s">
        <v>68</v>
      </c>
      <c r="C798" s="7">
        <v>0</v>
      </c>
      <c r="D798" s="7">
        <v>0</v>
      </c>
      <c r="E798" s="8" t="str">
        <f t="shared" si="36"/>
        <v/>
      </c>
      <c r="F798" s="7">
        <v>0</v>
      </c>
      <c r="G798" s="8" t="str">
        <f t="shared" si="37"/>
        <v/>
      </c>
      <c r="H798" s="7">
        <v>275.52859000000001</v>
      </c>
      <c r="I798" s="7">
        <v>0</v>
      </c>
      <c r="J798" s="8">
        <f t="shared" si="38"/>
        <v>-1</v>
      </c>
    </row>
    <row r="799" spans="1:10" x14ac:dyDescent="0.25">
      <c r="A799" s="2" t="s">
        <v>25</v>
      </c>
      <c r="B799" s="2" t="s">
        <v>68</v>
      </c>
      <c r="C799" s="7">
        <v>0</v>
      </c>
      <c r="D799" s="7">
        <v>3.5803500000000001</v>
      </c>
      <c r="E799" s="8" t="str">
        <f t="shared" si="36"/>
        <v/>
      </c>
      <c r="F799" s="7">
        <v>0</v>
      </c>
      <c r="G799" s="8" t="str">
        <f t="shared" si="37"/>
        <v/>
      </c>
      <c r="H799" s="7">
        <v>673.93908999999996</v>
      </c>
      <c r="I799" s="7">
        <v>10.142480000000001</v>
      </c>
      <c r="J799" s="8">
        <f t="shared" si="38"/>
        <v>-0.98495045004734771</v>
      </c>
    </row>
    <row r="800" spans="1:10" x14ac:dyDescent="0.25">
      <c r="A800" s="2" t="s">
        <v>26</v>
      </c>
      <c r="B800" s="2" t="s">
        <v>68</v>
      </c>
      <c r="C800" s="7">
        <v>3.67794</v>
      </c>
      <c r="D800" s="7">
        <v>0</v>
      </c>
      <c r="E800" s="8">
        <f t="shared" si="36"/>
        <v>-1</v>
      </c>
      <c r="F800" s="7">
        <v>0</v>
      </c>
      <c r="G800" s="8" t="str">
        <f t="shared" si="37"/>
        <v/>
      </c>
      <c r="H800" s="7">
        <v>3.67794</v>
      </c>
      <c r="I800" s="7">
        <v>10.606909999999999</v>
      </c>
      <c r="J800" s="8">
        <f t="shared" si="38"/>
        <v>1.8839268721077556</v>
      </c>
    </row>
    <row r="801" spans="1:10" x14ac:dyDescent="0.25">
      <c r="A801" s="2" t="s">
        <v>29</v>
      </c>
      <c r="B801" s="2" t="s">
        <v>68</v>
      </c>
      <c r="C801" s="7">
        <v>0</v>
      </c>
      <c r="D801" s="7">
        <v>5.9666100000000002</v>
      </c>
      <c r="E801" s="8" t="str">
        <f t="shared" si="36"/>
        <v/>
      </c>
      <c r="F801" s="7">
        <v>3.4222800000000002</v>
      </c>
      <c r="G801" s="8">
        <f t="shared" si="37"/>
        <v>0.74346050001753206</v>
      </c>
      <c r="H801" s="7">
        <v>14.639430000000001</v>
      </c>
      <c r="I801" s="7">
        <v>19.337510000000002</v>
      </c>
      <c r="J801" s="8">
        <f t="shared" si="38"/>
        <v>0.32091959864557573</v>
      </c>
    </row>
    <row r="802" spans="1:10" x14ac:dyDescent="0.25">
      <c r="A802" s="2" t="s">
        <v>31</v>
      </c>
      <c r="B802" s="2" t="s">
        <v>68</v>
      </c>
      <c r="C802" s="7">
        <v>1.7611699999999999</v>
      </c>
      <c r="D802" s="7">
        <v>2.5624799999999999</v>
      </c>
      <c r="E802" s="8">
        <f t="shared" si="36"/>
        <v>0.45498730957261357</v>
      </c>
      <c r="F802" s="7">
        <v>0</v>
      </c>
      <c r="G802" s="8" t="str">
        <f t="shared" si="37"/>
        <v/>
      </c>
      <c r="H802" s="7">
        <v>12.135210000000001</v>
      </c>
      <c r="I802" s="7">
        <v>7.0807599999999997</v>
      </c>
      <c r="J802" s="8">
        <f t="shared" si="38"/>
        <v>-0.41651112753714192</v>
      </c>
    </row>
    <row r="803" spans="1:10" x14ac:dyDescent="0.25">
      <c r="A803" s="2" t="s">
        <v>32</v>
      </c>
      <c r="B803" s="2" t="s">
        <v>68</v>
      </c>
      <c r="C803" s="7">
        <v>0</v>
      </c>
      <c r="D803" s="7">
        <v>0</v>
      </c>
      <c r="E803" s="8" t="str">
        <f t="shared" si="36"/>
        <v/>
      </c>
      <c r="F803" s="7">
        <v>0</v>
      </c>
      <c r="G803" s="8" t="str">
        <f t="shared" si="37"/>
        <v/>
      </c>
      <c r="H803" s="7">
        <v>50.140050000000002</v>
      </c>
      <c r="I803" s="7">
        <v>0</v>
      </c>
      <c r="J803" s="8">
        <f t="shared" si="38"/>
        <v>-1</v>
      </c>
    </row>
    <row r="804" spans="1:10" s="4" customFormat="1" x14ac:dyDescent="0.25">
      <c r="A804" s="4" t="s">
        <v>33</v>
      </c>
      <c r="B804" s="4" t="s">
        <v>68</v>
      </c>
      <c r="C804" s="9">
        <v>3068.6080900000002</v>
      </c>
      <c r="D804" s="9">
        <v>804.35793000000001</v>
      </c>
      <c r="E804" s="10">
        <f t="shared" si="36"/>
        <v>-0.73787531466750456</v>
      </c>
      <c r="F804" s="9">
        <v>1533.85438</v>
      </c>
      <c r="G804" s="10">
        <f t="shared" si="37"/>
        <v>-0.4755969403040724</v>
      </c>
      <c r="H804" s="9">
        <v>33276.078750000001</v>
      </c>
      <c r="I804" s="9">
        <v>23200.516329999999</v>
      </c>
      <c r="J804" s="10">
        <f t="shared" si="38"/>
        <v>-0.3027869508212413</v>
      </c>
    </row>
    <row r="805" spans="1:10" x14ac:dyDescent="0.25">
      <c r="A805" s="2" t="s">
        <v>7</v>
      </c>
      <c r="B805" s="2" t="s">
        <v>69</v>
      </c>
      <c r="C805" s="7">
        <v>182411.97283000001</v>
      </c>
      <c r="D805" s="7">
        <v>153073.96705000001</v>
      </c>
      <c r="E805" s="8">
        <f t="shared" si="36"/>
        <v>-0.16083377272248323</v>
      </c>
      <c r="F805" s="7">
        <v>195780.03294</v>
      </c>
      <c r="G805" s="8">
        <f t="shared" si="37"/>
        <v>-0.21813289766422694</v>
      </c>
      <c r="H805" s="7">
        <v>2034475.0242900001</v>
      </c>
      <c r="I805" s="7">
        <v>2038090.01908</v>
      </c>
      <c r="J805" s="8">
        <f t="shared" si="38"/>
        <v>1.7768686009116408E-3</v>
      </c>
    </row>
    <row r="806" spans="1:10" x14ac:dyDescent="0.25">
      <c r="A806" s="2" t="s">
        <v>9</v>
      </c>
      <c r="B806" s="2" t="s">
        <v>69</v>
      </c>
      <c r="C806" s="7">
        <v>2545.0707699999998</v>
      </c>
      <c r="D806" s="7">
        <v>1062.8753099999999</v>
      </c>
      <c r="E806" s="8">
        <f t="shared" si="36"/>
        <v>-0.58237887821091905</v>
      </c>
      <c r="F806" s="7">
        <v>1548.2584400000001</v>
      </c>
      <c r="G806" s="8">
        <f t="shared" si="37"/>
        <v>-0.31350265398843891</v>
      </c>
      <c r="H806" s="7">
        <v>31982.671259999999</v>
      </c>
      <c r="I806" s="7">
        <v>27363.63307</v>
      </c>
      <c r="J806" s="8">
        <f t="shared" si="38"/>
        <v>-0.14442315191404687</v>
      </c>
    </row>
    <row r="807" spans="1:10" x14ac:dyDescent="0.25">
      <c r="A807" s="2" t="s">
        <v>10</v>
      </c>
      <c r="B807" s="2" t="s">
        <v>69</v>
      </c>
      <c r="C807" s="7">
        <v>1752.93706</v>
      </c>
      <c r="D807" s="7">
        <v>2672.8270400000001</v>
      </c>
      <c r="E807" s="8">
        <f t="shared" si="36"/>
        <v>0.52477068400847204</v>
      </c>
      <c r="F807" s="7">
        <v>2103.58709</v>
      </c>
      <c r="G807" s="8">
        <f t="shared" si="37"/>
        <v>0.27060441315030137</v>
      </c>
      <c r="H807" s="7">
        <v>22007.33844</v>
      </c>
      <c r="I807" s="7">
        <v>47252.652580000002</v>
      </c>
      <c r="J807" s="8">
        <f t="shared" si="38"/>
        <v>1.1471316356054548</v>
      </c>
    </row>
    <row r="808" spans="1:10" x14ac:dyDescent="0.25">
      <c r="A808" s="2" t="s">
        <v>11</v>
      </c>
      <c r="B808" s="2" t="s">
        <v>69</v>
      </c>
      <c r="C808" s="7">
        <v>163.62943999999999</v>
      </c>
      <c r="D808" s="7">
        <v>183.42066</v>
      </c>
      <c r="E808" s="8">
        <f t="shared" si="36"/>
        <v>0.12095146203519369</v>
      </c>
      <c r="F808" s="7">
        <v>87.129000000000005</v>
      </c>
      <c r="G808" s="8">
        <f t="shared" si="37"/>
        <v>1.1051620011706778</v>
      </c>
      <c r="H808" s="7">
        <v>2373.0009</v>
      </c>
      <c r="I808" s="7">
        <v>3213.2588500000002</v>
      </c>
      <c r="J808" s="8">
        <f t="shared" si="38"/>
        <v>0.35409086865495931</v>
      </c>
    </row>
    <row r="809" spans="1:10" x14ac:dyDescent="0.25">
      <c r="A809" s="2" t="s">
        <v>12</v>
      </c>
      <c r="B809" s="2" t="s">
        <v>69</v>
      </c>
      <c r="C809" s="7">
        <v>1815.0940599999999</v>
      </c>
      <c r="D809" s="7">
        <v>1324.88582</v>
      </c>
      <c r="E809" s="8">
        <f t="shared" si="36"/>
        <v>-0.27007318838341632</v>
      </c>
      <c r="F809" s="7">
        <v>1049.0386900000001</v>
      </c>
      <c r="G809" s="8">
        <f t="shared" si="37"/>
        <v>0.26295229397115927</v>
      </c>
      <c r="H809" s="7">
        <v>16149.88127</v>
      </c>
      <c r="I809" s="7">
        <v>17371.335200000001</v>
      </c>
      <c r="J809" s="8">
        <f t="shared" si="38"/>
        <v>7.5632378317788129E-2</v>
      </c>
    </row>
    <row r="810" spans="1:10" x14ac:dyDescent="0.25">
      <c r="A810" s="2" t="s">
        <v>13</v>
      </c>
      <c r="B810" s="2" t="s">
        <v>69</v>
      </c>
      <c r="C810" s="7">
        <v>5540.8230299999996</v>
      </c>
      <c r="D810" s="7">
        <v>3483.82</v>
      </c>
      <c r="E810" s="8">
        <f t="shared" si="36"/>
        <v>-0.37124503324914881</v>
      </c>
      <c r="F810" s="7">
        <v>74.392790000000005</v>
      </c>
      <c r="G810" s="8">
        <f t="shared" si="37"/>
        <v>45.830075871599924</v>
      </c>
      <c r="H810" s="7">
        <v>19915.423989999999</v>
      </c>
      <c r="I810" s="7">
        <v>10287.31286</v>
      </c>
      <c r="J810" s="8">
        <f t="shared" si="38"/>
        <v>-0.4834499699747542</v>
      </c>
    </row>
    <row r="811" spans="1:10" x14ac:dyDescent="0.25">
      <c r="A811" s="2" t="s">
        <v>14</v>
      </c>
      <c r="B811" s="2" t="s">
        <v>69</v>
      </c>
      <c r="C811" s="7">
        <v>0</v>
      </c>
      <c r="D811" s="7">
        <v>0</v>
      </c>
      <c r="E811" s="8" t="str">
        <f t="shared" si="36"/>
        <v/>
      </c>
      <c r="F811" s="7">
        <v>0</v>
      </c>
      <c r="G811" s="8" t="str">
        <f t="shared" si="37"/>
        <v/>
      </c>
      <c r="H811" s="7">
        <v>33.958959999999998</v>
      </c>
      <c r="I811" s="7">
        <v>89.557140000000004</v>
      </c>
      <c r="J811" s="8">
        <f t="shared" si="38"/>
        <v>1.6372168052260734</v>
      </c>
    </row>
    <row r="812" spans="1:10" x14ac:dyDescent="0.25">
      <c r="A812" s="2" t="s">
        <v>15</v>
      </c>
      <c r="B812" s="2" t="s">
        <v>69</v>
      </c>
      <c r="C812" s="7">
        <v>332.97280000000001</v>
      </c>
      <c r="D812" s="7">
        <v>420.64731999999998</v>
      </c>
      <c r="E812" s="8">
        <f t="shared" si="36"/>
        <v>0.26330835431602817</v>
      </c>
      <c r="F812" s="7">
        <v>574.97982000000002</v>
      </c>
      <c r="G812" s="8">
        <f t="shared" si="37"/>
        <v>-0.26841376798232686</v>
      </c>
      <c r="H812" s="7">
        <v>3489.9116300000001</v>
      </c>
      <c r="I812" s="7">
        <v>3954.7799199999999</v>
      </c>
      <c r="J812" s="8">
        <f t="shared" si="38"/>
        <v>0.13320345592819494</v>
      </c>
    </row>
    <row r="813" spans="1:10" x14ac:dyDescent="0.25">
      <c r="A813" s="2" t="s">
        <v>16</v>
      </c>
      <c r="B813" s="2" t="s">
        <v>69</v>
      </c>
      <c r="C813" s="7">
        <v>7192.8142399999997</v>
      </c>
      <c r="D813" s="7">
        <v>2960.97138</v>
      </c>
      <c r="E813" s="8">
        <f t="shared" si="36"/>
        <v>-0.58834313229810309</v>
      </c>
      <c r="F813" s="7">
        <v>2465.9671400000002</v>
      </c>
      <c r="G813" s="8">
        <f t="shared" si="37"/>
        <v>0.20073432122051704</v>
      </c>
      <c r="H813" s="7">
        <v>36570.749750000003</v>
      </c>
      <c r="I813" s="7">
        <v>42973.761939999997</v>
      </c>
      <c r="J813" s="8">
        <f t="shared" si="38"/>
        <v>0.17508561442604798</v>
      </c>
    </row>
    <row r="814" spans="1:10" x14ac:dyDescent="0.25">
      <c r="A814" s="2" t="s">
        <v>17</v>
      </c>
      <c r="B814" s="2" t="s">
        <v>69</v>
      </c>
      <c r="C814" s="7">
        <v>11961.04293</v>
      </c>
      <c r="D814" s="7">
        <v>9734.3273200000003</v>
      </c>
      <c r="E814" s="8">
        <f t="shared" si="36"/>
        <v>-0.18616400116875087</v>
      </c>
      <c r="F814" s="7">
        <v>7949.4273000000003</v>
      </c>
      <c r="G814" s="8">
        <f t="shared" si="37"/>
        <v>0.22453190055590544</v>
      </c>
      <c r="H814" s="7">
        <v>112427.4752</v>
      </c>
      <c r="I814" s="7">
        <v>104766.09443</v>
      </c>
      <c r="J814" s="8">
        <f t="shared" si="38"/>
        <v>-6.8145093148903157E-2</v>
      </c>
    </row>
    <row r="815" spans="1:10" x14ac:dyDescent="0.25">
      <c r="A815" s="2" t="s">
        <v>18</v>
      </c>
      <c r="B815" s="2" t="s">
        <v>69</v>
      </c>
      <c r="C815" s="7">
        <v>1475.0395000000001</v>
      </c>
      <c r="D815" s="7">
        <v>2107.7922199999998</v>
      </c>
      <c r="E815" s="8">
        <f t="shared" si="36"/>
        <v>0.42897340715282528</v>
      </c>
      <c r="F815" s="7">
        <v>2458.48828</v>
      </c>
      <c r="G815" s="8">
        <f t="shared" si="37"/>
        <v>-0.14264703348514651</v>
      </c>
      <c r="H815" s="7">
        <v>21755.886760000001</v>
      </c>
      <c r="I815" s="7">
        <v>22694.105749999999</v>
      </c>
      <c r="J815" s="8">
        <f t="shared" si="38"/>
        <v>4.3124833308334276E-2</v>
      </c>
    </row>
    <row r="816" spans="1:10" x14ac:dyDescent="0.25">
      <c r="A816" s="2" t="s">
        <v>19</v>
      </c>
      <c r="B816" s="2" t="s">
        <v>69</v>
      </c>
      <c r="C816" s="7">
        <v>12967.78782</v>
      </c>
      <c r="D816" s="7">
        <v>15386.77399</v>
      </c>
      <c r="E816" s="8">
        <f t="shared" si="36"/>
        <v>0.18653807446396042</v>
      </c>
      <c r="F816" s="7">
        <v>7709.7758400000002</v>
      </c>
      <c r="G816" s="8">
        <f t="shared" si="37"/>
        <v>0.99574855473359647</v>
      </c>
      <c r="H816" s="7">
        <v>124839.37184000001</v>
      </c>
      <c r="I816" s="7">
        <v>112103.85821000001</v>
      </c>
      <c r="J816" s="8">
        <f t="shared" si="38"/>
        <v>-0.10201520115242513</v>
      </c>
    </row>
    <row r="817" spans="1:10" x14ac:dyDescent="0.25">
      <c r="A817" s="2" t="s">
        <v>20</v>
      </c>
      <c r="B817" s="2" t="s">
        <v>69</v>
      </c>
      <c r="C817" s="7">
        <v>2110.2069900000001</v>
      </c>
      <c r="D817" s="7">
        <v>2330.12309</v>
      </c>
      <c r="E817" s="8">
        <f t="shared" si="36"/>
        <v>0.104215416327476</v>
      </c>
      <c r="F817" s="7">
        <v>344.03433000000001</v>
      </c>
      <c r="G817" s="8">
        <f t="shared" si="37"/>
        <v>5.7729377181631847</v>
      </c>
      <c r="H817" s="7">
        <v>23442.145560000001</v>
      </c>
      <c r="I817" s="7">
        <v>9685.2798000000003</v>
      </c>
      <c r="J817" s="8">
        <f t="shared" si="38"/>
        <v>-0.58684328722340728</v>
      </c>
    </row>
    <row r="818" spans="1:10" x14ac:dyDescent="0.25">
      <c r="A818" s="2" t="s">
        <v>21</v>
      </c>
      <c r="B818" s="2" t="s">
        <v>69</v>
      </c>
      <c r="C818" s="7">
        <v>7442.5799399999996</v>
      </c>
      <c r="D818" s="7">
        <v>10916.26015</v>
      </c>
      <c r="E818" s="8">
        <f t="shared" si="36"/>
        <v>0.46673065496156441</v>
      </c>
      <c r="F818" s="7">
        <v>6936.3397199999999</v>
      </c>
      <c r="G818" s="8">
        <f t="shared" si="37"/>
        <v>0.57377818715026829</v>
      </c>
      <c r="H818" s="7">
        <v>81173.822270000004</v>
      </c>
      <c r="I818" s="7">
        <v>99247.544150000002</v>
      </c>
      <c r="J818" s="8">
        <f t="shared" si="38"/>
        <v>0.22265456245097415</v>
      </c>
    </row>
    <row r="819" spans="1:10" x14ac:dyDescent="0.25">
      <c r="A819" s="2" t="s">
        <v>22</v>
      </c>
      <c r="B819" s="2" t="s">
        <v>69</v>
      </c>
      <c r="C819" s="7">
        <v>2724.9882299999999</v>
      </c>
      <c r="D819" s="7">
        <v>5899.3017799999998</v>
      </c>
      <c r="E819" s="8">
        <f t="shared" si="36"/>
        <v>1.1648907378950404</v>
      </c>
      <c r="F819" s="7">
        <v>5123.6917999999996</v>
      </c>
      <c r="G819" s="8">
        <f t="shared" si="37"/>
        <v>0.15137717299857889</v>
      </c>
      <c r="H819" s="7">
        <v>40566.472399999999</v>
      </c>
      <c r="I819" s="7">
        <v>52334.247199999998</v>
      </c>
      <c r="J819" s="8">
        <f t="shared" si="38"/>
        <v>0.29008622401192574</v>
      </c>
    </row>
    <row r="820" spans="1:10" x14ac:dyDescent="0.25">
      <c r="A820" s="2" t="s">
        <v>23</v>
      </c>
      <c r="B820" s="2" t="s">
        <v>69</v>
      </c>
      <c r="C820" s="7">
        <v>2394.7466100000001</v>
      </c>
      <c r="D820" s="7">
        <v>1924.2302999999999</v>
      </c>
      <c r="E820" s="8">
        <f t="shared" si="36"/>
        <v>-0.19647853682523853</v>
      </c>
      <c r="F820" s="7">
        <v>2050.1230500000001</v>
      </c>
      <c r="G820" s="8">
        <f t="shared" si="37"/>
        <v>-6.14074116185368E-2</v>
      </c>
      <c r="H820" s="7">
        <v>22785.612209999999</v>
      </c>
      <c r="I820" s="7">
        <v>24009.26541</v>
      </c>
      <c r="J820" s="8">
        <f t="shared" si="38"/>
        <v>5.3702888854703312E-2</v>
      </c>
    </row>
    <row r="821" spans="1:10" x14ac:dyDescent="0.25">
      <c r="A821" s="2" t="s">
        <v>24</v>
      </c>
      <c r="B821" s="2" t="s">
        <v>69</v>
      </c>
      <c r="C821" s="7">
        <v>6103.8613400000004</v>
      </c>
      <c r="D821" s="7">
        <v>9959.9674699999996</v>
      </c>
      <c r="E821" s="8">
        <f t="shared" si="36"/>
        <v>0.63174864486682436</v>
      </c>
      <c r="F821" s="7">
        <v>5955.9104100000004</v>
      </c>
      <c r="G821" s="8">
        <f t="shared" si="37"/>
        <v>0.67228295665380888</v>
      </c>
      <c r="H821" s="7">
        <v>68238.856870000003</v>
      </c>
      <c r="I821" s="7">
        <v>79319.347729999994</v>
      </c>
      <c r="J821" s="8">
        <f t="shared" si="38"/>
        <v>0.1623780257794929</v>
      </c>
    </row>
    <row r="822" spans="1:10" x14ac:dyDescent="0.25">
      <c r="A822" s="2" t="s">
        <v>25</v>
      </c>
      <c r="B822" s="2" t="s">
        <v>69</v>
      </c>
      <c r="C822" s="7">
        <v>1.2244600000000001</v>
      </c>
      <c r="D822" s="7">
        <v>0</v>
      </c>
      <c r="E822" s="8">
        <f t="shared" si="36"/>
        <v>-1</v>
      </c>
      <c r="F822" s="7">
        <v>0</v>
      </c>
      <c r="G822" s="8" t="str">
        <f t="shared" si="37"/>
        <v/>
      </c>
      <c r="H822" s="7">
        <v>82.571600000000004</v>
      </c>
      <c r="I822" s="7">
        <v>1052.1974399999999</v>
      </c>
      <c r="J822" s="8">
        <f t="shared" si="38"/>
        <v>11.742849115192147</v>
      </c>
    </row>
    <row r="823" spans="1:10" x14ac:dyDescent="0.25">
      <c r="A823" s="2" t="s">
        <v>26</v>
      </c>
      <c r="B823" s="2" t="s">
        <v>69</v>
      </c>
      <c r="C823" s="7">
        <v>8201.2825099999991</v>
      </c>
      <c r="D823" s="7">
        <v>12687.896989999999</v>
      </c>
      <c r="E823" s="8">
        <f t="shared" si="36"/>
        <v>0.54706254473362859</v>
      </c>
      <c r="F823" s="7">
        <v>9951.2579399999995</v>
      </c>
      <c r="G823" s="8">
        <f t="shared" si="37"/>
        <v>0.27500433276880765</v>
      </c>
      <c r="H823" s="7">
        <v>128349.68032</v>
      </c>
      <c r="I823" s="7">
        <v>126574.76794999999</v>
      </c>
      <c r="J823" s="8">
        <f t="shared" si="38"/>
        <v>-1.3828724509284407E-2</v>
      </c>
    </row>
    <row r="824" spans="1:10" x14ac:dyDescent="0.25">
      <c r="A824" s="2" t="s">
        <v>27</v>
      </c>
      <c r="B824" s="2" t="s">
        <v>69</v>
      </c>
      <c r="C824" s="7">
        <v>2194.00695</v>
      </c>
      <c r="D824" s="7">
        <v>2565.82764</v>
      </c>
      <c r="E824" s="8">
        <f t="shared" si="36"/>
        <v>0.16947106297908499</v>
      </c>
      <c r="F824" s="7">
        <v>2835.7222499999998</v>
      </c>
      <c r="G824" s="8">
        <f t="shared" si="37"/>
        <v>-9.5176673244355969E-2</v>
      </c>
      <c r="H824" s="7">
        <v>25880.819579999999</v>
      </c>
      <c r="I824" s="7">
        <v>59088.369180000002</v>
      </c>
      <c r="J824" s="8">
        <f t="shared" si="38"/>
        <v>1.2830949768554434</v>
      </c>
    </row>
    <row r="825" spans="1:10" x14ac:dyDescent="0.25">
      <c r="A825" s="2" t="s">
        <v>28</v>
      </c>
      <c r="B825" s="2" t="s">
        <v>69</v>
      </c>
      <c r="C825" s="7">
        <v>237.80472</v>
      </c>
      <c r="D825" s="7">
        <v>123.17437</v>
      </c>
      <c r="E825" s="8">
        <f t="shared" si="36"/>
        <v>-0.48203563831701912</v>
      </c>
      <c r="F825" s="7">
        <v>54.29522</v>
      </c>
      <c r="G825" s="8">
        <f t="shared" si="37"/>
        <v>1.268604308077212</v>
      </c>
      <c r="H825" s="7">
        <v>1320.13825</v>
      </c>
      <c r="I825" s="7">
        <v>1341.99126</v>
      </c>
      <c r="J825" s="8">
        <f t="shared" si="38"/>
        <v>1.6553576869695386E-2</v>
      </c>
    </row>
    <row r="826" spans="1:10" x14ac:dyDescent="0.25">
      <c r="A826" s="2" t="s">
        <v>29</v>
      </c>
      <c r="B826" s="2" t="s">
        <v>69</v>
      </c>
      <c r="C826" s="7">
        <v>2900.6544800000001</v>
      </c>
      <c r="D826" s="7">
        <v>1620.20308</v>
      </c>
      <c r="E826" s="8">
        <f t="shared" si="36"/>
        <v>-0.44143534117169314</v>
      </c>
      <c r="F826" s="7">
        <v>1648.82898</v>
      </c>
      <c r="G826" s="8">
        <f t="shared" si="37"/>
        <v>-1.7361351812241965E-2</v>
      </c>
      <c r="H826" s="7">
        <v>22742.827659999999</v>
      </c>
      <c r="I826" s="7">
        <v>21511.64561</v>
      </c>
      <c r="J826" s="8">
        <f t="shared" si="38"/>
        <v>-5.4134959311387565E-2</v>
      </c>
    </row>
    <row r="827" spans="1:10" x14ac:dyDescent="0.25">
      <c r="A827" s="2" t="s">
        <v>30</v>
      </c>
      <c r="B827" s="2" t="s">
        <v>69</v>
      </c>
      <c r="C827" s="7">
        <v>127.11524</v>
      </c>
      <c r="D827" s="7">
        <v>9.0250000000000004</v>
      </c>
      <c r="E827" s="8">
        <f t="shared" si="36"/>
        <v>-0.92900143208634933</v>
      </c>
      <c r="F827" s="7">
        <v>136.24347</v>
      </c>
      <c r="G827" s="8">
        <f t="shared" si="37"/>
        <v>-0.93375829314975611</v>
      </c>
      <c r="H827" s="7">
        <v>892.56032000000005</v>
      </c>
      <c r="I827" s="7">
        <v>1630.9990600000001</v>
      </c>
      <c r="J827" s="8">
        <f t="shared" si="38"/>
        <v>0.82732642652095501</v>
      </c>
    </row>
    <row r="828" spans="1:10" x14ac:dyDescent="0.25">
      <c r="A828" s="2" t="s">
        <v>31</v>
      </c>
      <c r="B828" s="2" t="s">
        <v>69</v>
      </c>
      <c r="C828" s="7">
        <v>57154.010410000003</v>
      </c>
      <c r="D828" s="7">
        <v>80133.562760000001</v>
      </c>
      <c r="E828" s="8">
        <f t="shared" si="36"/>
        <v>0.40206369045940749</v>
      </c>
      <c r="F828" s="7">
        <v>81407.993879999995</v>
      </c>
      <c r="G828" s="8">
        <f t="shared" si="37"/>
        <v>-1.5654864580971983E-2</v>
      </c>
      <c r="H828" s="7">
        <v>563859.17879000003</v>
      </c>
      <c r="I828" s="7">
        <v>523609.81391000003</v>
      </c>
      <c r="J828" s="8">
        <f t="shared" si="38"/>
        <v>-7.1381944985576262E-2</v>
      </c>
    </row>
    <row r="829" spans="1:10" x14ac:dyDescent="0.25">
      <c r="A829" s="2" t="s">
        <v>32</v>
      </c>
      <c r="B829" s="2" t="s">
        <v>69</v>
      </c>
      <c r="C829" s="7">
        <v>6745.2963</v>
      </c>
      <c r="D829" s="7">
        <v>2529.6499699999999</v>
      </c>
      <c r="E829" s="8">
        <f t="shared" si="36"/>
        <v>-0.62497570788699086</v>
      </c>
      <c r="F829" s="7">
        <v>3089.63726</v>
      </c>
      <c r="G829" s="8">
        <f t="shared" si="37"/>
        <v>-0.18124693705953043</v>
      </c>
      <c r="H829" s="7">
        <v>70804.623619999998</v>
      </c>
      <c r="I829" s="7">
        <v>38319.660620000002</v>
      </c>
      <c r="J829" s="8">
        <f t="shared" si="38"/>
        <v>-0.45879719909737715</v>
      </c>
    </row>
    <row r="830" spans="1:10" s="4" customFormat="1" x14ac:dyDescent="0.25">
      <c r="A830" s="4" t="s">
        <v>33</v>
      </c>
      <c r="B830" s="4" t="s">
        <v>69</v>
      </c>
      <c r="C830" s="9">
        <v>326500.16220999998</v>
      </c>
      <c r="D830" s="9">
        <v>323417.60187999997</v>
      </c>
      <c r="E830" s="10">
        <f t="shared" si="36"/>
        <v>-9.441221435036673E-3</v>
      </c>
      <c r="F830" s="9">
        <v>341648.23924000002</v>
      </c>
      <c r="G830" s="10">
        <f t="shared" si="37"/>
        <v>-5.3360840964830625E-2</v>
      </c>
      <c r="H830" s="9">
        <v>3476434.87481</v>
      </c>
      <c r="I830" s="9">
        <v>3471043.8994300002</v>
      </c>
      <c r="J830" s="10">
        <f t="shared" si="38"/>
        <v>-1.5507195083855896E-3</v>
      </c>
    </row>
    <row r="831" spans="1:10" x14ac:dyDescent="0.25">
      <c r="A831" s="2" t="s">
        <v>7</v>
      </c>
      <c r="B831" s="2" t="s">
        <v>70</v>
      </c>
      <c r="C831" s="7">
        <v>124.56067</v>
      </c>
      <c r="D831" s="7">
        <v>260.97620000000001</v>
      </c>
      <c r="E831" s="8">
        <f t="shared" si="36"/>
        <v>1.0951733801688768</v>
      </c>
      <c r="F831" s="7">
        <v>250.88791000000001</v>
      </c>
      <c r="G831" s="8">
        <f t="shared" si="37"/>
        <v>4.021034732203721E-2</v>
      </c>
      <c r="H831" s="7">
        <v>2085.4197399999998</v>
      </c>
      <c r="I831" s="7">
        <v>2377.6845499999999</v>
      </c>
      <c r="J831" s="8">
        <f t="shared" si="38"/>
        <v>0.14014675530020648</v>
      </c>
    </row>
    <row r="832" spans="1:10" x14ac:dyDescent="0.25">
      <c r="A832" s="2" t="s">
        <v>9</v>
      </c>
      <c r="B832" s="2" t="s">
        <v>70</v>
      </c>
      <c r="C832" s="7">
        <v>215.18029000000001</v>
      </c>
      <c r="D832" s="7">
        <v>189.09246999999999</v>
      </c>
      <c r="E832" s="8">
        <f t="shared" si="36"/>
        <v>-0.12123703337327052</v>
      </c>
      <c r="F832" s="7">
        <v>188.34735000000001</v>
      </c>
      <c r="G832" s="8">
        <f t="shared" si="37"/>
        <v>3.9560949490395902E-3</v>
      </c>
      <c r="H832" s="7">
        <v>1544.9459199999999</v>
      </c>
      <c r="I832" s="7">
        <v>1652.22416</v>
      </c>
      <c r="J832" s="8">
        <f t="shared" si="38"/>
        <v>6.9438184606487763E-2</v>
      </c>
    </row>
    <row r="833" spans="1:10" x14ac:dyDescent="0.25">
      <c r="A833" s="2" t="s">
        <v>10</v>
      </c>
      <c r="B833" s="2" t="s">
        <v>70</v>
      </c>
      <c r="C833" s="7">
        <v>427.35583000000003</v>
      </c>
      <c r="D833" s="7">
        <v>113.55612000000001</v>
      </c>
      <c r="E833" s="8">
        <f t="shared" si="36"/>
        <v>-0.73428203845961337</v>
      </c>
      <c r="F833" s="7">
        <v>331.1755</v>
      </c>
      <c r="G833" s="8">
        <f t="shared" si="37"/>
        <v>-0.65711195423574509</v>
      </c>
      <c r="H833" s="7">
        <v>2779.4473400000002</v>
      </c>
      <c r="I833" s="7">
        <v>2279.8460599999999</v>
      </c>
      <c r="J833" s="8">
        <f t="shared" si="38"/>
        <v>-0.17974842437561711</v>
      </c>
    </row>
    <row r="834" spans="1:10" x14ac:dyDescent="0.25">
      <c r="A834" s="2" t="s">
        <v>11</v>
      </c>
      <c r="B834" s="2" t="s">
        <v>70</v>
      </c>
      <c r="C834" s="7">
        <v>12.69177</v>
      </c>
      <c r="D834" s="7">
        <v>0</v>
      </c>
      <c r="E834" s="8">
        <f t="shared" si="36"/>
        <v>-1</v>
      </c>
      <c r="F834" s="7">
        <v>3.7395800000000001</v>
      </c>
      <c r="G834" s="8">
        <f t="shared" si="37"/>
        <v>-1</v>
      </c>
      <c r="H834" s="7">
        <v>1686.1839399999999</v>
      </c>
      <c r="I834" s="7">
        <v>63.622160000000001</v>
      </c>
      <c r="J834" s="8">
        <f t="shared" si="38"/>
        <v>-0.96226855297886416</v>
      </c>
    </row>
    <row r="835" spans="1:10" x14ac:dyDescent="0.25">
      <c r="A835" s="2" t="s">
        <v>12</v>
      </c>
      <c r="B835" s="2" t="s">
        <v>70</v>
      </c>
      <c r="C835" s="7">
        <v>433.48565000000002</v>
      </c>
      <c r="D835" s="7">
        <v>209.80966000000001</v>
      </c>
      <c r="E835" s="8">
        <f t="shared" si="36"/>
        <v>-0.51599398965109922</v>
      </c>
      <c r="F835" s="7">
        <v>133.04339999999999</v>
      </c>
      <c r="G835" s="8">
        <f t="shared" si="37"/>
        <v>0.57700164006632448</v>
      </c>
      <c r="H835" s="7">
        <v>3316.5446700000002</v>
      </c>
      <c r="I835" s="7">
        <v>2733.5616500000001</v>
      </c>
      <c r="J835" s="8">
        <f t="shared" si="38"/>
        <v>-0.17578024058394492</v>
      </c>
    </row>
    <row r="836" spans="1:10" x14ac:dyDescent="0.25">
      <c r="A836" s="2" t="s">
        <v>13</v>
      </c>
      <c r="B836" s="2" t="s">
        <v>70</v>
      </c>
      <c r="C836" s="7">
        <v>0</v>
      </c>
      <c r="D836" s="7">
        <v>0</v>
      </c>
      <c r="E836" s="8" t="str">
        <f t="shared" si="36"/>
        <v/>
      </c>
      <c r="F836" s="7">
        <v>0</v>
      </c>
      <c r="G836" s="8" t="str">
        <f t="shared" si="37"/>
        <v/>
      </c>
      <c r="H836" s="7">
        <v>46.96114</v>
      </c>
      <c r="I836" s="7">
        <v>10.531499999999999</v>
      </c>
      <c r="J836" s="8">
        <f t="shared" si="38"/>
        <v>-0.77574011193084325</v>
      </c>
    </row>
    <row r="837" spans="1:10" x14ac:dyDescent="0.25">
      <c r="A837" s="2" t="s">
        <v>14</v>
      </c>
      <c r="B837" s="2" t="s">
        <v>70</v>
      </c>
      <c r="C837" s="7">
        <v>0</v>
      </c>
      <c r="D837" s="7">
        <v>0.55630000000000002</v>
      </c>
      <c r="E837" s="8" t="str">
        <f t="shared" ref="E837:E900" si="39">IF(C837=0,"",(D837/C837-1))</f>
        <v/>
      </c>
      <c r="F837" s="7">
        <v>0</v>
      </c>
      <c r="G837" s="8" t="str">
        <f t="shared" ref="G837:G900" si="40">IF(F837=0,"",(D837/F837-1))</f>
        <v/>
      </c>
      <c r="H837" s="7">
        <v>2.75E-2</v>
      </c>
      <c r="I837" s="7">
        <v>0.55630000000000002</v>
      </c>
      <c r="J837" s="8">
        <f t="shared" ref="J837:J900" si="41">IF(H837=0,"",(I837/H837-1))</f>
        <v>19.22909090909091</v>
      </c>
    </row>
    <row r="838" spans="1:10" x14ac:dyDescent="0.25">
      <c r="A838" s="2" t="s">
        <v>15</v>
      </c>
      <c r="B838" s="2" t="s">
        <v>70</v>
      </c>
      <c r="C838" s="7">
        <v>18.687889999999999</v>
      </c>
      <c r="D838" s="7">
        <v>90.396739999999994</v>
      </c>
      <c r="E838" s="8">
        <f t="shared" si="39"/>
        <v>3.8371827959175704</v>
      </c>
      <c r="F838" s="7">
        <v>131.66695000000001</v>
      </c>
      <c r="G838" s="8">
        <f t="shared" si="40"/>
        <v>-0.31344395841173522</v>
      </c>
      <c r="H838" s="7">
        <v>616.78704000000005</v>
      </c>
      <c r="I838" s="7">
        <v>610.89147000000003</v>
      </c>
      <c r="J838" s="8">
        <f t="shared" si="41"/>
        <v>-9.5585179610777615E-3</v>
      </c>
    </row>
    <row r="839" spans="1:10" x14ac:dyDescent="0.25">
      <c r="A839" s="2" t="s">
        <v>16</v>
      </c>
      <c r="B839" s="2" t="s">
        <v>70</v>
      </c>
      <c r="C839" s="7">
        <v>74.429810000000003</v>
      </c>
      <c r="D839" s="7">
        <v>27.969190000000001</v>
      </c>
      <c r="E839" s="8">
        <f t="shared" si="39"/>
        <v>-0.6242205911851717</v>
      </c>
      <c r="F839" s="7">
        <v>19.02908</v>
      </c>
      <c r="G839" s="8">
        <f t="shared" si="40"/>
        <v>0.46981304403575996</v>
      </c>
      <c r="H839" s="7">
        <v>14708.71168</v>
      </c>
      <c r="I839" s="7">
        <v>683.94032000000004</v>
      </c>
      <c r="J839" s="8">
        <f t="shared" si="41"/>
        <v>-0.95350100437892327</v>
      </c>
    </row>
    <row r="840" spans="1:10" x14ac:dyDescent="0.25">
      <c r="A840" s="2" t="s">
        <v>17</v>
      </c>
      <c r="B840" s="2" t="s">
        <v>70</v>
      </c>
      <c r="C840" s="7">
        <v>470.90553</v>
      </c>
      <c r="D840" s="7">
        <v>358.38864000000001</v>
      </c>
      <c r="E840" s="8">
        <f t="shared" si="39"/>
        <v>-0.23893728748524146</v>
      </c>
      <c r="F840" s="7">
        <v>350.48791</v>
      </c>
      <c r="G840" s="8">
        <f t="shared" si="40"/>
        <v>2.2542089968238921E-2</v>
      </c>
      <c r="H840" s="7">
        <v>3758.3480399999999</v>
      </c>
      <c r="I840" s="7">
        <v>3651.1268100000002</v>
      </c>
      <c r="J840" s="8">
        <f t="shared" si="41"/>
        <v>-2.8528818741331841E-2</v>
      </c>
    </row>
    <row r="841" spans="1:10" x14ac:dyDescent="0.25">
      <c r="A841" s="2" t="s">
        <v>18</v>
      </c>
      <c r="B841" s="2" t="s">
        <v>70</v>
      </c>
      <c r="C841" s="7">
        <v>71.89188</v>
      </c>
      <c r="D841" s="7">
        <v>60.324570000000001</v>
      </c>
      <c r="E841" s="8">
        <f t="shared" si="39"/>
        <v>-0.1608986995471533</v>
      </c>
      <c r="F841" s="7">
        <v>51.324680000000001</v>
      </c>
      <c r="G841" s="8">
        <f t="shared" si="40"/>
        <v>0.17535209182015365</v>
      </c>
      <c r="H841" s="7">
        <v>1954.9485999999999</v>
      </c>
      <c r="I841" s="7">
        <v>1493.7934700000001</v>
      </c>
      <c r="J841" s="8">
        <f t="shared" si="41"/>
        <v>-0.23589117892920552</v>
      </c>
    </row>
    <row r="842" spans="1:10" x14ac:dyDescent="0.25">
      <c r="A842" s="2" t="s">
        <v>19</v>
      </c>
      <c r="B842" s="2" t="s">
        <v>70</v>
      </c>
      <c r="C842" s="7">
        <v>1213.47414</v>
      </c>
      <c r="D842" s="7">
        <v>1720.1636800000001</v>
      </c>
      <c r="E842" s="8">
        <f t="shared" si="39"/>
        <v>0.41755281245630838</v>
      </c>
      <c r="F842" s="7">
        <v>1629.14724</v>
      </c>
      <c r="G842" s="8">
        <f t="shared" si="40"/>
        <v>5.5867534723258006E-2</v>
      </c>
      <c r="H842" s="7">
        <v>22488.821690000001</v>
      </c>
      <c r="I842" s="7">
        <v>20537.14183</v>
      </c>
      <c r="J842" s="8">
        <f t="shared" si="41"/>
        <v>-8.6784442817999907E-2</v>
      </c>
    </row>
    <row r="843" spans="1:10" x14ac:dyDescent="0.25">
      <c r="A843" s="2" t="s">
        <v>20</v>
      </c>
      <c r="B843" s="2" t="s">
        <v>70</v>
      </c>
      <c r="C843" s="7">
        <v>152.94648000000001</v>
      </c>
      <c r="D843" s="7">
        <v>20.616099999999999</v>
      </c>
      <c r="E843" s="8">
        <f t="shared" si="39"/>
        <v>-0.86520709728004208</v>
      </c>
      <c r="F843" s="7">
        <v>0</v>
      </c>
      <c r="G843" s="8" t="str">
        <f t="shared" si="40"/>
        <v/>
      </c>
      <c r="H843" s="7">
        <v>477.02026999999998</v>
      </c>
      <c r="I843" s="7">
        <v>443.94177000000002</v>
      </c>
      <c r="J843" s="8">
        <f t="shared" si="41"/>
        <v>-6.934401341058305E-2</v>
      </c>
    </row>
    <row r="844" spans="1:10" x14ac:dyDescent="0.25">
      <c r="A844" s="2" t="s">
        <v>21</v>
      </c>
      <c r="B844" s="2" t="s">
        <v>70</v>
      </c>
      <c r="C844" s="7">
        <v>448.23987</v>
      </c>
      <c r="D844" s="7">
        <v>21.098859999999998</v>
      </c>
      <c r="E844" s="8">
        <f t="shared" si="39"/>
        <v>-0.95292953301989847</v>
      </c>
      <c r="F844" s="7">
        <v>28.71847</v>
      </c>
      <c r="G844" s="8">
        <f t="shared" si="40"/>
        <v>-0.2653208893092146</v>
      </c>
      <c r="H844" s="7">
        <v>2913.3138199999999</v>
      </c>
      <c r="I844" s="7">
        <v>926.67037000000005</v>
      </c>
      <c r="J844" s="8">
        <f t="shared" si="41"/>
        <v>-0.68191879514030518</v>
      </c>
    </row>
    <row r="845" spans="1:10" x14ac:dyDescent="0.25">
      <c r="A845" s="2" t="s">
        <v>22</v>
      </c>
      <c r="B845" s="2" t="s">
        <v>70</v>
      </c>
      <c r="C845" s="7">
        <v>524.25810000000001</v>
      </c>
      <c r="D845" s="7">
        <v>830.11147000000005</v>
      </c>
      <c r="E845" s="8">
        <f t="shared" si="39"/>
        <v>0.58340227838158354</v>
      </c>
      <c r="F845" s="7">
        <v>385.85349000000002</v>
      </c>
      <c r="G845" s="8">
        <f t="shared" si="40"/>
        <v>1.151364420728707</v>
      </c>
      <c r="H845" s="7">
        <v>4744.4988899999998</v>
      </c>
      <c r="I845" s="7">
        <v>6591.0312999999996</v>
      </c>
      <c r="J845" s="8">
        <f t="shared" si="41"/>
        <v>0.38919440236184766</v>
      </c>
    </row>
    <row r="846" spans="1:10" x14ac:dyDescent="0.25">
      <c r="A846" s="2" t="s">
        <v>23</v>
      </c>
      <c r="B846" s="2" t="s">
        <v>70</v>
      </c>
      <c r="C846" s="7">
        <v>90.469899999999996</v>
      </c>
      <c r="D846" s="7">
        <v>167.85225</v>
      </c>
      <c r="E846" s="8">
        <f t="shared" si="39"/>
        <v>0.85533807376818149</v>
      </c>
      <c r="F846" s="7">
        <v>88.020690000000002</v>
      </c>
      <c r="G846" s="8">
        <f t="shared" si="40"/>
        <v>0.90696357867678601</v>
      </c>
      <c r="H846" s="7">
        <v>1844.5152499999999</v>
      </c>
      <c r="I846" s="7">
        <v>1650.4881800000001</v>
      </c>
      <c r="J846" s="8">
        <f t="shared" si="41"/>
        <v>-0.10519136125331563</v>
      </c>
    </row>
    <row r="847" spans="1:10" x14ac:dyDescent="0.25">
      <c r="A847" s="2" t="s">
        <v>24</v>
      </c>
      <c r="B847" s="2" t="s">
        <v>70</v>
      </c>
      <c r="C847" s="7">
        <v>476.46451000000002</v>
      </c>
      <c r="D847" s="7">
        <v>598.43971999999997</v>
      </c>
      <c r="E847" s="8">
        <f t="shared" si="39"/>
        <v>0.25600062006716917</v>
      </c>
      <c r="F847" s="7">
        <v>492.25258000000002</v>
      </c>
      <c r="G847" s="8">
        <f t="shared" si="40"/>
        <v>0.21571677694406377</v>
      </c>
      <c r="H847" s="7">
        <v>5141.6632</v>
      </c>
      <c r="I847" s="7">
        <v>6024.5938399999995</v>
      </c>
      <c r="J847" s="8">
        <f t="shared" si="41"/>
        <v>0.17172082372100905</v>
      </c>
    </row>
    <row r="848" spans="1:10" x14ac:dyDescent="0.25">
      <c r="A848" s="2" t="s">
        <v>25</v>
      </c>
      <c r="B848" s="2" t="s">
        <v>70</v>
      </c>
      <c r="C848" s="7">
        <v>5.7200000000000003E-3</v>
      </c>
      <c r="D848" s="7">
        <v>0</v>
      </c>
      <c r="E848" s="8">
        <f t="shared" si="39"/>
        <v>-1</v>
      </c>
      <c r="F848" s="7">
        <v>0</v>
      </c>
      <c r="G848" s="8" t="str">
        <f t="shared" si="40"/>
        <v/>
      </c>
      <c r="H848" s="7">
        <v>8.4265899999999991</v>
      </c>
      <c r="I848" s="7">
        <v>1.4937400000000001</v>
      </c>
      <c r="J848" s="8">
        <f t="shared" si="41"/>
        <v>-0.82273493785742513</v>
      </c>
    </row>
    <row r="849" spans="1:10" x14ac:dyDescent="0.25">
      <c r="A849" s="2" t="s">
        <v>26</v>
      </c>
      <c r="B849" s="2" t="s">
        <v>70</v>
      </c>
      <c r="C849" s="7">
        <v>11.89255</v>
      </c>
      <c r="D849" s="7">
        <v>141.53437</v>
      </c>
      <c r="E849" s="8">
        <f t="shared" si="39"/>
        <v>10.901095223480246</v>
      </c>
      <c r="F849" s="7">
        <v>285.40656999999999</v>
      </c>
      <c r="G849" s="8">
        <f t="shared" si="40"/>
        <v>-0.50409561349621346</v>
      </c>
      <c r="H849" s="7">
        <v>506.46615000000003</v>
      </c>
      <c r="I849" s="7">
        <v>1591.30387</v>
      </c>
      <c r="J849" s="8">
        <f t="shared" si="41"/>
        <v>2.1419747795583177</v>
      </c>
    </row>
    <row r="850" spans="1:10" x14ac:dyDescent="0.25">
      <c r="A850" s="2" t="s">
        <v>27</v>
      </c>
      <c r="B850" s="2" t="s">
        <v>70</v>
      </c>
      <c r="C850" s="7">
        <v>19.129429999999999</v>
      </c>
      <c r="D850" s="7">
        <v>44.278709999999997</v>
      </c>
      <c r="E850" s="8">
        <f t="shared" si="39"/>
        <v>1.3146905056763321</v>
      </c>
      <c r="F850" s="7">
        <v>32.786659999999998</v>
      </c>
      <c r="G850" s="8">
        <f t="shared" si="40"/>
        <v>0.35050993300323974</v>
      </c>
      <c r="H850" s="7">
        <v>356.08152999999999</v>
      </c>
      <c r="I850" s="7">
        <v>434.34213999999997</v>
      </c>
      <c r="J850" s="8">
        <f t="shared" si="41"/>
        <v>0.21978284018269623</v>
      </c>
    </row>
    <row r="851" spans="1:10" x14ac:dyDescent="0.25">
      <c r="A851" s="2" t="s">
        <v>28</v>
      </c>
      <c r="B851" s="2" t="s">
        <v>70</v>
      </c>
      <c r="C851" s="7">
        <v>2.5044900000000001</v>
      </c>
      <c r="D851" s="7">
        <v>0.70186000000000004</v>
      </c>
      <c r="E851" s="8">
        <f t="shared" si="39"/>
        <v>-0.71975931227515377</v>
      </c>
      <c r="F851" s="7">
        <v>0</v>
      </c>
      <c r="G851" s="8" t="str">
        <f t="shared" si="40"/>
        <v/>
      </c>
      <c r="H851" s="7">
        <v>8.2331800000000008</v>
      </c>
      <c r="I851" s="7">
        <v>8.0762999999999998</v>
      </c>
      <c r="J851" s="8">
        <f t="shared" si="41"/>
        <v>-1.9054605875251207E-2</v>
      </c>
    </row>
    <row r="852" spans="1:10" x14ac:dyDescent="0.25">
      <c r="A852" s="2" t="s">
        <v>29</v>
      </c>
      <c r="B852" s="2" t="s">
        <v>70</v>
      </c>
      <c r="C852" s="7">
        <v>122.67735</v>
      </c>
      <c r="D852" s="7">
        <v>195.81440000000001</v>
      </c>
      <c r="E852" s="8">
        <f t="shared" si="39"/>
        <v>0.59617402886514914</v>
      </c>
      <c r="F852" s="7">
        <v>41.509659999999997</v>
      </c>
      <c r="G852" s="8">
        <f t="shared" si="40"/>
        <v>3.7173212211326234</v>
      </c>
      <c r="H852" s="7">
        <v>3275.4457699999998</v>
      </c>
      <c r="I852" s="7">
        <v>2760.5167799999999</v>
      </c>
      <c r="J852" s="8">
        <f t="shared" si="41"/>
        <v>-0.15720882779262135</v>
      </c>
    </row>
    <row r="853" spans="1:10" x14ac:dyDescent="0.25">
      <c r="A853" s="2" t="s">
        <v>31</v>
      </c>
      <c r="B853" s="2" t="s">
        <v>70</v>
      </c>
      <c r="C853" s="7">
        <v>63.162700000000001</v>
      </c>
      <c r="D853" s="7">
        <v>62.324829999999999</v>
      </c>
      <c r="E853" s="8">
        <f t="shared" si="39"/>
        <v>-1.3265265734365372E-2</v>
      </c>
      <c r="F853" s="7">
        <v>62.442</v>
      </c>
      <c r="G853" s="8">
        <f t="shared" si="40"/>
        <v>-1.8764613561385035E-3</v>
      </c>
      <c r="H853" s="7">
        <v>900.50019999999995</v>
      </c>
      <c r="I853" s="7">
        <v>2273.1725099999999</v>
      </c>
      <c r="J853" s="8">
        <f t="shared" si="41"/>
        <v>1.524344258890781</v>
      </c>
    </row>
    <row r="854" spans="1:10" x14ac:dyDescent="0.25">
      <c r="A854" s="2" t="s">
        <v>32</v>
      </c>
      <c r="B854" s="2" t="s">
        <v>70</v>
      </c>
      <c r="C854" s="7">
        <v>142.50518</v>
      </c>
      <c r="D854" s="7">
        <v>128.0377</v>
      </c>
      <c r="E854" s="8">
        <f t="shared" si="39"/>
        <v>-0.10152248500721162</v>
      </c>
      <c r="F854" s="7">
        <v>70.29213</v>
      </c>
      <c r="G854" s="8">
        <f t="shared" si="40"/>
        <v>0.82150832532745843</v>
      </c>
      <c r="H854" s="7">
        <v>864.32028000000003</v>
      </c>
      <c r="I854" s="7">
        <v>724.87198999999998</v>
      </c>
      <c r="J854" s="8">
        <f t="shared" si="41"/>
        <v>-0.16133867644526401</v>
      </c>
    </row>
    <row r="855" spans="1:10" s="4" customFormat="1" x14ac:dyDescent="0.25">
      <c r="A855" s="4" t="s">
        <v>33</v>
      </c>
      <c r="B855" s="4" t="s">
        <v>70</v>
      </c>
      <c r="C855" s="9">
        <v>5116.9197400000003</v>
      </c>
      <c r="D855" s="9">
        <v>5252.5823300000002</v>
      </c>
      <c r="E855" s="10">
        <f t="shared" si="39"/>
        <v>2.6512549911521521E-2</v>
      </c>
      <c r="F855" s="9">
        <v>4583.9827400000004</v>
      </c>
      <c r="G855" s="10">
        <f t="shared" si="40"/>
        <v>0.14585560808634268</v>
      </c>
      <c r="H855" s="9">
        <v>76047.685070000007</v>
      </c>
      <c r="I855" s="9">
        <v>59579.255640000003</v>
      </c>
      <c r="J855" s="10">
        <f t="shared" si="41"/>
        <v>-0.2165539873415111</v>
      </c>
    </row>
    <row r="856" spans="1:10" x14ac:dyDescent="0.25">
      <c r="A856" s="2" t="s">
        <v>7</v>
      </c>
      <c r="B856" s="2" t="s">
        <v>71</v>
      </c>
      <c r="C856" s="7">
        <v>115.60234</v>
      </c>
      <c r="D856" s="7">
        <v>200.303</v>
      </c>
      <c r="E856" s="8">
        <f t="shared" si="39"/>
        <v>0.7326898400153492</v>
      </c>
      <c r="F856" s="7">
        <v>365.49878000000001</v>
      </c>
      <c r="G856" s="8">
        <f t="shared" si="40"/>
        <v>-0.45197354694316627</v>
      </c>
      <c r="H856" s="7">
        <v>992.49422000000004</v>
      </c>
      <c r="I856" s="7">
        <v>4557.8531199999998</v>
      </c>
      <c r="J856" s="8">
        <f t="shared" si="41"/>
        <v>3.5923220792157355</v>
      </c>
    </row>
    <row r="857" spans="1:10" x14ac:dyDescent="0.25">
      <c r="A857" s="2" t="s">
        <v>9</v>
      </c>
      <c r="B857" s="2" t="s">
        <v>71</v>
      </c>
      <c r="C857" s="7">
        <v>4973.89138</v>
      </c>
      <c r="D857" s="7">
        <v>859.34141999999997</v>
      </c>
      <c r="E857" s="8">
        <f t="shared" si="39"/>
        <v>-0.82722955642831109</v>
      </c>
      <c r="F857" s="7">
        <v>2312.6424099999999</v>
      </c>
      <c r="G857" s="8">
        <f t="shared" si="40"/>
        <v>-0.62841578261984732</v>
      </c>
      <c r="H857" s="7">
        <v>29013.44209</v>
      </c>
      <c r="I857" s="7">
        <v>36984.646710000001</v>
      </c>
      <c r="J857" s="8">
        <f t="shared" si="41"/>
        <v>0.27474177642463937</v>
      </c>
    </row>
    <row r="858" spans="1:10" x14ac:dyDescent="0.25">
      <c r="A858" s="2" t="s">
        <v>10</v>
      </c>
      <c r="B858" s="2" t="s">
        <v>71</v>
      </c>
      <c r="C858" s="7">
        <v>488.61261000000002</v>
      </c>
      <c r="D858" s="7">
        <v>601.14278999999999</v>
      </c>
      <c r="E858" s="8">
        <f t="shared" si="39"/>
        <v>0.2303055174937052</v>
      </c>
      <c r="F858" s="7">
        <v>273.16869000000003</v>
      </c>
      <c r="G858" s="8">
        <f t="shared" si="40"/>
        <v>1.2006284468399357</v>
      </c>
      <c r="H858" s="7">
        <v>3206.8818200000001</v>
      </c>
      <c r="I858" s="7">
        <v>3478.46504</v>
      </c>
      <c r="J858" s="8">
        <f t="shared" si="41"/>
        <v>8.4687629680098464E-2</v>
      </c>
    </row>
    <row r="859" spans="1:10" x14ac:dyDescent="0.25">
      <c r="A859" s="2" t="s">
        <v>11</v>
      </c>
      <c r="B859" s="2" t="s">
        <v>71</v>
      </c>
      <c r="C859" s="7">
        <v>0.31524999999999997</v>
      </c>
      <c r="D859" s="7">
        <v>1.6410000000000001E-2</v>
      </c>
      <c r="E859" s="8">
        <f t="shared" si="39"/>
        <v>-0.9479460745440127</v>
      </c>
      <c r="F859" s="7">
        <v>0</v>
      </c>
      <c r="G859" s="8" t="str">
        <f t="shared" si="40"/>
        <v/>
      </c>
      <c r="H859" s="7">
        <v>51.899169999999998</v>
      </c>
      <c r="I859" s="7">
        <v>10.171860000000001</v>
      </c>
      <c r="J859" s="8">
        <f t="shared" si="41"/>
        <v>-0.80400727025114271</v>
      </c>
    </row>
    <row r="860" spans="1:10" x14ac:dyDescent="0.25">
      <c r="A860" s="2" t="s">
        <v>12</v>
      </c>
      <c r="B860" s="2" t="s">
        <v>71</v>
      </c>
      <c r="C860" s="7">
        <v>106.6375</v>
      </c>
      <c r="D860" s="7">
        <v>165.44483</v>
      </c>
      <c r="E860" s="8">
        <f t="shared" si="39"/>
        <v>0.55146951119446719</v>
      </c>
      <c r="F860" s="7">
        <v>18.235109999999999</v>
      </c>
      <c r="G860" s="8">
        <f t="shared" si="40"/>
        <v>8.0728726067459977</v>
      </c>
      <c r="H860" s="7">
        <v>569.48626999999999</v>
      </c>
      <c r="I860" s="7">
        <v>1256.75784</v>
      </c>
      <c r="J860" s="8">
        <f t="shared" si="41"/>
        <v>1.2068272866350229</v>
      </c>
    </row>
    <row r="861" spans="1:10" x14ac:dyDescent="0.25">
      <c r="A861" s="2" t="s">
        <v>13</v>
      </c>
      <c r="B861" s="2" t="s">
        <v>71</v>
      </c>
      <c r="C861" s="7">
        <v>0</v>
      </c>
      <c r="D861" s="7">
        <v>0</v>
      </c>
      <c r="E861" s="8" t="str">
        <f t="shared" si="39"/>
        <v/>
      </c>
      <c r="F861" s="7">
        <v>0</v>
      </c>
      <c r="G861" s="8" t="str">
        <f t="shared" si="40"/>
        <v/>
      </c>
      <c r="H861" s="7">
        <v>0</v>
      </c>
      <c r="I861" s="7">
        <v>0</v>
      </c>
      <c r="J861" s="8" t="str">
        <f t="shared" si="41"/>
        <v/>
      </c>
    </row>
    <row r="862" spans="1:10" x14ac:dyDescent="0.25">
      <c r="A862" s="2" t="s">
        <v>15</v>
      </c>
      <c r="B862" s="2" t="s">
        <v>71</v>
      </c>
      <c r="C862" s="7">
        <v>1543.23386</v>
      </c>
      <c r="D862" s="7">
        <v>2086.9451800000002</v>
      </c>
      <c r="E862" s="8">
        <f t="shared" si="39"/>
        <v>0.35231945986462487</v>
      </c>
      <c r="F862" s="7">
        <v>2294.3865799999999</v>
      </c>
      <c r="G862" s="8">
        <f t="shared" si="40"/>
        <v>-9.0412575547752616E-2</v>
      </c>
      <c r="H862" s="7">
        <v>20704.208289999999</v>
      </c>
      <c r="I862" s="7">
        <v>25664.66505</v>
      </c>
      <c r="J862" s="8">
        <f t="shared" si="41"/>
        <v>0.23958688448839993</v>
      </c>
    </row>
    <row r="863" spans="1:10" x14ac:dyDescent="0.25">
      <c r="A863" s="2" t="s">
        <v>16</v>
      </c>
      <c r="B863" s="2" t="s">
        <v>71</v>
      </c>
      <c r="C863" s="7">
        <v>1382.79447</v>
      </c>
      <c r="D863" s="7">
        <v>833.69398000000001</v>
      </c>
      <c r="E863" s="8">
        <f t="shared" si="39"/>
        <v>-0.39709479746473098</v>
      </c>
      <c r="F863" s="7">
        <v>941.79795000000001</v>
      </c>
      <c r="G863" s="8">
        <f t="shared" si="40"/>
        <v>-0.11478467329430908</v>
      </c>
      <c r="H863" s="7">
        <v>30563.460190000002</v>
      </c>
      <c r="I863" s="7">
        <v>45641.893649999998</v>
      </c>
      <c r="J863" s="8">
        <f t="shared" si="41"/>
        <v>0.49334837633775108</v>
      </c>
    </row>
    <row r="864" spans="1:10" x14ac:dyDescent="0.25">
      <c r="A864" s="2" t="s">
        <v>17</v>
      </c>
      <c r="B864" s="2" t="s">
        <v>71</v>
      </c>
      <c r="C864" s="7">
        <v>1817.1282699999999</v>
      </c>
      <c r="D864" s="7">
        <v>7372.9899599999999</v>
      </c>
      <c r="E864" s="8">
        <f t="shared" si="39"/>
        <v>3.0574955999116122</v>
      </c>
      <c r="F864" s="7">
        <v>7032.9078200000004</v>
      </c>
      <c r="G864" s="8">
        <f t="shared" si="40"/>
        <v>4.8355836405658881E-2</v>
      </c>
      <c r="H864" s="7">
        <v>14057.790139999999</v>
      </c>
      <c r="I864" s="7">
        <v>71972.380680000002</v>
      </c>
      <c r="J864" s="8">
        <f t="shared" si="41"/>
        <v>4.1197506836590181</v>
      </c>
    </row>
    <row r="865" spans="1:10" x14ac:dyDescent="0.25">
      <c r="A865" s="2" t="s">
        <v>18</v>
      </c>
      <c r="B865" s="2" t="s">
        <v>71</v>
      </c>
      <c r="C865" s="7">
        <v>725.73465999999996</v>
      </c>
      <c r="D865" s="7">
        <v>902.36067000000003</v>
      </c>
      <c r="E865" s="8">
        <f t="shared" si="39"/>
        <v>0.24337546452583658</v>
      </c>
      <c r="F865" s="7">
        <v>1147.67894</v>
      </c>
      <c r="G865" s="8">
        <f t="shared" si="40"/>
        <v>-0.21375165253097694</v>
      </c>
      <c r="H865" s="7">
        <v>10656.707689999999</v>
      </c>
      <c r="I865" s="7">
        <v>11013.88458</v>
      </c>
      <c r="J865" s="8">
        <f t="shared" si="41"/>
        <v>3.3516626371873359E-2</v>
      </c>
    </row>
    <row r="866" spans="1:10" x14ac:dyDescent="0.25">
      <c r="A866" s="2" t="s">
        <v>19</v>
      </c>
      <c r="B866" s="2" t="s">
        <v>71</v>
      </c>
      <c r="C866" s="7">
        <v>997.88585999999998</v>
      </c>
      <c r="D866" s="7">
        <v>3595.1621399999999</v>
      </c>
      <c r="E866" s="8">
        <f t="shared" si="39"/>
        <v>2.6027789190238653</v>
      </c>
      <c r="F866" s="7">
        <v>3920.1835000000001</v>
      </c>
      <c r="G866" s="8">
        <f t="shared" si="40"/>
        <v>-8.2909731138861242E-2</v>
      </c>
      <c r="H866" s="7">
        <v>43659.254789999999</v>
      </c>
      <c r="I866" s="7">
        <v>53856.283990000004</v>
      </c>
      <c r="J866" s="8">
        <f t="shared" si="41"/>
        <v>0.23355939649101831</v>
      </c>
    </row>
    <row r="867" spans="1:10" x14ac:dyDescent="0.25">
      <c r="A867" s="2" t="s">
        <v>20</v>
      </c>
      <c r="B867" s="2" t="s">
        <v>71</v>
      </c>
      <c r="C867" s="7">
        <v>50.0685</v>
      </c>
      <c r="D867" s="7">
        <v>14.1874</v>
      </c>
      <c r="E867" s="8">
        <f t="shared" si="39"/>
        <v>-0.71664020292199693</v>
      </c>
      <c r="F867" s="7">
        <v>0.83931999999999995</v>
      </c>
      <c r="G867" s="8">
        <f t="shared" si="40"/>
        <v>15.903445646475721</v>
      </c>
      <c r="H867" s="7">
        <v>4866.4342800000004</v>
      </c>
      <c r="I867" s="7">
        <v>181.91941</v>
      </c>
      <c r="J867" s="8">
        <f t="shared" si="41"/>
        <v>-0.96261751427577069</v>
      </c>
    </row>
    <row r="868" spans="1:10" x14ac:dyDescent="0.25">
      <c r="A868" s="2" t="s">
        <v>21</v>
      </c>
      <c r="B868" s="2" t="s">
        <v>71</v>
      </c>
      <c r="C868" s="7">
        <v>6848.6379800000004</v>
      </c>
      <c r="D868" s="7">
        <v>9313.5013999999992</v>
      </c>
      <c r="E868" s="8">
        <f t="shared" si="39"/>
        <v>0.35990563776302831</v>
      </c>
      <c r="F868" s="7">
        <v>6765.4888600000004</v>
      </c>
      <c r="G868" s="8">
        <f t="shared" si="40"/>
        <v>0.37661913170307093</v>
      </c>
      <c r="H868" s="7">
        <v>67477.299419999996</v>
      </c>
      <c r="I868" s="7">
        <v>82841.362219999995</v>
      </c>
      <c r="J868" s="8">
        <f t="shared" si="41"/>
        <v>0.22769231922530309</v>
      </c>
    </row>
    <row r="869" spans="1:10" x14ac:dyDescent="0.25">
      <c r="A869" s="2" t="s">
        <v>22</v>
      </c>
      <c r="B869" s="2" t="s">
        <v>71</v>
      </c>
      <c r="C869" s="7">
        <v>180.64888999999999</v>
      </c>
      <c r="D869" s="7">
        <v>1008.0809</v>
      </c>
      <c r="E869" s="8">
        <f t="shared" si="39"/>
        <v>4.5803326552407828</v>
      </c>
      <c r="F869" s="7">
        <v>775.84554000000003</v>
      </c>
      <c r="G869" s="8">
        <f t="shared" si="40"/>
        <v>0.2993319520790183</v>
      </c>
      <c r="H869" s="7">
        <v>8224.6844600000004</v>
      </c>
      <c r="I869" s="7">
        <v>6299.2875999999997</v>
      </c>
      <c r="J869" s="8">
        <f t="shared" si="41"/>
        <v>-0.23409978454054892</v>
      </c>
    </row>
    <row r="870" spans="1:10" x14ac:dyDescent="0.25">
      <c r="A870" s="2" t="s">
        <v>23</v>
      </c>
      <c r="B870" s="2" t="s">
        <v>71</v>
      </c>
      <c r="C870" s="7">
        <v>2008.57169</v>
      </c>
      <c r="D870" s="7">
        <v>1292.46668</v>
      </c>
      <c r="E870" s="8">
        <f t="shared" si="39"/>
        <v>-0.35652449627028249</v>
      </c>
      <c r="F870" s="7">
        <v>662.37938999999994</v>
      </c>
      <c r="G870" s="8">
        <f t="shared" si="40"/>
        <v>0.9512483321680647</v>
      </c>
      <c r="H870" s="7">
        <v>17008.04868</v>
      </c>
      <c r="I870" s="7">
        <v>9990.7410199999995</v>
      </c>
      <c r="J870" s="8">
        <f t="shared" si="41"/>
        <v>-0.4125874632668326</v>
      </c>
    </row>
    <row r="871" spans="1:10" x14ac:dyDescent="0.25">
      <c r="A871" s="2" t="s">
        <v>24</v>
      </c>
      <c r="B871" s="2" t="s">
        <v>71</v>
      </c>
      <c r="C871" s="7">
        <v>3172.3406</v>
      </c>
      <c r="D871" s="7">
        <v>1701.2037399999999</v>
      </c>
      <c r="E871" s="8">
        <f t="shared" si="39"/>
        <v>-0.46373862251739306</v>
      </c>
      <c r="F871" s="7">
        <v>2521.28262</v>
      </c>
      <c r="G871" s="8">
        <f t="shared" si="40"/>
        <v>-0.32526257607725073</v>
      </c>
      <c r="H871" s="7">
        <v>27004.487710000001</v>
      </c>
      <c r="I871" s="7">
        <v>32383.382799999999</v>
      </c>
      <c r="J871" s="8">
        <f t="shared" si="41"/>
        <v>0.19918522979453313</v>
      </c>
    </row>
    <row r="872" spans="1:10" x14ac:dyDescent="0.25">
      <c r="A872" s="2" t="s">
        <v>25</v>
      </c>
      <c r="B872" s="2" t="s">
        <v>71</v>
      </c>
      <c r="C872" s="7">
        <v>0</v>
      </c>
      <c r="D872" s="7">
        <v>0</v>
      </c>
      <c r="E872" s="8" t="str">
        <f t="shared" si="39"/>
        <v/>
      </c>
      <c r="F872" s="7">
        <v>0</v>
      </c>
      <c r="G872" s="8" t="str">
        <f t="shared" si="40"/>
        <v/>
      </c>
      <c r="H872" s="7">
        <v>29.9909</v>
      </c>
      <c r="I872" s="7">
        <v>59.509169999999997</v>
      </c>
      <c r="J872" s="8">
        <f t="shared" si="41"/>
        <v>0.98424088640220853</v>
      </c>
    </row>
    <row r="873" spans="1:10" x14ac:dyDescent="0.25">
      <c r="A873" s="2" t="s">
        <v>26</v>
      </c>
      <c r="B873" s="2" t="s">
        <v>71</v>
      </c>
      <c r="C873" s="7">
        <v>0.62392999999999998</v>
      </c>
      <c r="D873" s="7">
        <v>20.545680000000001</v>
      </c>
      <c r="E873" s="8">
        <f t="shared" si="39"/>
        <v>31.92946324106871</v>
      </c>
      <c r="F873" s="7">
        <v>26.236789999999999</v>
      </c>
      <c r="G873" s="8">
        <f t="shared" si="40"/>
        <v>-0.21691334953704311</v>
      </c>
      <c r="H873" s="7">
        <v>192.78271000000001</v>
      </c>
      <c r="I873" s="7">
        <v>218.38132999999999</v>
      </c>
      <c r="J873" s="8">
        <f t="shared" si="41"/>
        <v>0.13278483324567847</v>
      </c>
    </row>
    <row r="874" spans="1:10" x14ac:dyDescent="0.25">
      <c r="A874" s="2" t="s">
        <v>27</v>
      </c>
      <c r="B874" s="2" t="s">
        <v>71</v>
      </c>
      <c r="C874" s="7">
        <v>246.499</v>
      </c>
      <c r="D874" s="7">
        <v>630.97868000000005</v>
      </c>
      <c r="E874" s="8">
        <f t="shared" si="39"/>
        <v>1.5597616217510013</v>
      </c>
      <c r="F874" s="7">
        <v>158.99</v>
      </c>
      <c r="G874" s="8">
        <f t="shared" si="40"/>
        <v>2.9686689728913769</v>
      </c>
      <c r="H874" s="7">
        <v>7373.8999199999998</v>
      </c>
      <c r="I874" s="7">
        <v>8651.63184</v>
      </c>
      <c r="J874" s="8">
        <f t="shared" si="41"/>
        <v>0.17327763244174865</v>
      </c>
    </row>
    <row r="875" spans="1:10" x14ac:dyDescent="0.25">
      <c r="A875" s="2" t="s">
        <v>28</v>
      </c>
      <c r="B875" s="2" t="s">
        <v>71</v>
      </c>
      <c r="C875" s="7">
        <v>7.9196</v>
      </c>
      <c r="D875" s="7">
        <v>0</v>
      </c>
      <c r="E875" s="8">
        <f t="shared" si="39"/>
        <v>-1</v>
      </c>
      <c r="F875" s="7">
        <v>47.371899999999997</v>
      </c>
      <c r="G875" s="8">
        <f t="shared" si="40"/>
        <v>-1</v>
      </c>
      <c r="H875" s="7">
        <v>2649.9730800000002</v>
      </c>
      <c r="I875" s="7">
        <v>2047.46009</v>
      </c>
      <c r="J875" s="8">
        <f t="shared" si="41"/>
        <v>-0.22736570214517049</v>
      </c>
    </row>
    <row r="876" spans="1:10" x14ac:dyDescent="0.25">
      <c r="A876" s="2" t="s">
        <v>29</v>
      </c>
      <c r="B876" s="2" t="s">
        <v>71</v>
      </c>
      <c r="C876" s="7">
        <v>1153.08015</v>
      </c>
      <c r="D876" s="7">
        <v>1087.45616</v>
      </c>
      <c r="E876" s="8">
        <f t="shared" si="39"/>
        <v>-5.6911906774216869E-2</v>
      </c>
      <c r="F876" s="7">
        <v>1325.95191</v>
      </c>
      <c r="G876" s="8">
        <f t="shared" si="40"/>
        <v>-0.17986757151697907</v>
      </c>
      <c r="H876" s="7">
        <v>16596.289100000002</v>
      </c>
      <c r="I876" s="7">
        <v>22973.375510000002</v>
      </c>
      <c r="J876" s="8">
        <f t="shared" si="41"/>
        <v>0.38424772981328692</v>
      </c>
    </row>
    <row r="877" spans="1:10" x14ac:dyDescent="0.25">
      <c r="A877" s="2" t="s">
        <v>31</v>
      </c>
      <c r="B877" s="2" t="s">
        <v>71</v>
      </c>
      <c r="C877" s="7">
        <v>5372.3205500000004</v>
      </c>
      <c r="D877" s="7">
        <v>5705.5349800000004</v>
      </c>
      <c r="E877" s="8">
        <f t="shared" si="39"/>
        <v>6.2024301584163721E-2</v>
      </c>
      <c r="F877" s="7">
        <v>3780.2199099999998</v>
      </c>
      <c r="G877" s="8">
        <f t="shared" si="40"/>
        <v>0.50931298068317954</v>
      </c>
      <c r="H877" s="7">
        <v>107840.36079000001</v>
      </c>
      <c r="I877" s="7">
        <v>63482.220410000002</v>
      </c>
      <c r="J877" s="8">
        <f t="shared" si="41"/>
        <v>-0.41133152796455885</v>
      </c>
    </row>
    <row r="878" spans="1:10" x14ac:dyDescent="0.25">
      <c r="A878" s="2" t="s">
        <v>32</v>
      </c>
      <c r="B878" s="2" t="s">
        <v>71</v>
      </c>
      <c r="C878" s="7">
        <v>0</v>
      </c>
      <c r="D878" s="7">
        <v>0</v>
      </c>
      <c r="E878" s="8" t="str">
        <f t="shared" si="39"/>
        <v/>
      </c>
      <c r="F878" s="7">
        <v>0</v>
      </c>
      <c r="G878" s="8" t="str">
        <f t="shared" si="40"/>
        <v/>
      </c>
      <c r="H878" s="7">
        <v>2.95892</v>
      </c>
      <c r="I878" s="7">
        <v>2.3844799999999999</v>
      </c>
      <c r="J878" s="8">
        <f t="shared" si="41"/>
        <v>-0.19413840184932341</v>
      </c>
    </row>
    <row r="879" spans="1:10" s="4" customFormat="1" x14ac:dyDescent="0.25">
      <c r="A879" s="4" t="s">
        <v>33</v>
      </c>
      <c r="B879" s="4" t="s">
        <v>71</v>
      </c>
      <c r="C879" s="9">
        <v>31192.54709</v>
      </c>
      <c r="D879" s="9">
        <v>37392.853660000001</v>
      </c>
      <c r="E879" s="10">
        <f t="shared" si="39"/>
        <v>0.19877525718275679</v>
      </c>
      <c r="F879" s="9">
        <v>34371.106019999999</v>
      </c>
      <c r="G879" s="10">
        <f t="shared" si="40"/>
        <v>8.7915344890027614E-2</v>
      </c>
      <c r="H879" s="9">
        <v>413211.75633</v>
      </c>
      <c r="I879" s="9">
        <v>483590.25958999997</v>
      </c>
      <c r="J879" s="10">
        <f t="shared" si="41"/>
        <v>0.17032067016939889</v>
      </c>
    </row>
    <row r="880" spans="1:10" x14ac:dyDescent="0.25">
      <c r="A880" s="2" t="s">
        <v>7</v>
      </c>
      <c r="B880" s="2" t="s">
        <v>72</v>
      </c>
      <c r="C880" s="7">
        <v>629878.18194000004</v>
      </c>
      <c r="D880" s="7">
        <v>689453.93218999996</v>
      </c>
      <c r="E880" s="8">
        <f t="shared" si="39"/>
        <v>9.4582971689079587E-2</v>
      </c>
      <c r="F880" s="7">
        <v>566005.63757000002</v>
      </c>
      <c r="G880" s="8">
        <f t="shared" si="40"/>
        <v>0.2181043551968731</v>
      </c>
      <c r="H880" s="7">
        <v>6943607.9687000001</v>
      </c>
      <c r="I880" s="7">
        <v>7327983.267</v>
      </c>
      <c r="J880" s="8">
        <f t="shared" si="41"/>
        <v>5.5356710809807419E-2</v>
      </c>
    </row>
    <row r="881" spans="1:10" x14ac:dyDescent="0.25">
      <c r="A881" s="2" t="s">
        <v>9</v>
      </c>
      <c r="B881" s="2" t="s">
        <v>72</v>
      </c>
      <c r="C881" s="7">
        <v>171821.09771</v>
      </c>
      <c r="D881" s="7">
        <v>193042.20100999999</v>
      </c>
      <c r="E881" s="8">
        <f t="shared" si="39"/>
        <v>0.1235069708134271</v>
      </c>
      <c r="F881" s="7">
        <v>167879.43818</v>
      </c>
      <c r="G881" s="8">
        <f t="shared" si="40"/>
        <v>0.14988591278832208</v>
      </c>
      <c r="H881" s="7">
        <v>2249809.6748500001</v>
      </c>
      <c r="I881" s="7">
        <v>2249554.3527199998</v>
      </c>
      <c r="J881" s="8">
        <f t="shared" si="41"/>
        <v>-1.1348610189310104E-4</v>
      </c>
    </row>
    <row r="882" spans="1:10" x14ac:dyDescent="0.25">
      <c r="A882" s="2" t="s">
        <v>10</v>
      </c>
      <c r="B882" s="2" t="s">
        <v>72</v>
      </c>
      <c r="C882" s="7">
        <v>489929.34451000002</v>
      </c>
      <c r="D882" s="7">
        <v>551536.97748</v>
      </c>
      <c r="E882" s="8">
        <f t="shared" si="39"/>
        <v>0.12574799542088355</v>
      </c>
      <c r="F882" s="7">
        <v>519320.00667999999</v>
      </c>
      <c r="G882" s="8">
        <f t="shared" si="40"/>
        <v>6.2036837375017306E-2</v>
      </c>
      <c r="H882" s="7">
        <v>6228060.4080400001</v>
      </c>
      <c r="I882" s="7">
        <v>6486338.9964600001</v>
      </c>
      <c r="J882" s="8">
        <f t="shared" si="41"/>
        <v>4.1470148248173633E-2</v>
      </c>
    </row>
    <row r="883" spans="1:10" x14ac:dyDescent="0.25">
      <c r="A883" s="2" t="s">
        <v>11</v>
      </c>
      <c r="B883" s="2" t="s">
        <v>72</v>
      </c>
      <c r="C883" s="7">
        <v>67967.119359999997</v>
      </c>
      <c r="D883" s="7">
        <v>60654.878250000002</v>
      </c>
      <c r="E883" s="8">
        <f t="shared" si="39"/>
        <v>-0.10758497901418185</v>
      </c>
      <c r="F883" s="7">
        <v>65829.483600000007</v>
      </c>
      <c r="G883" s="8">
        <f t="shared" si="40"/>
        <v>-7.8606196904756009E-2</v>
      </c>
      <c r="H883" s="7">
        <v>973928.56078000006</v>
      </c>
      <c r="I883" s="7">
        <v>913677.29523000005</v>
      </c>
      <c r="J883" s="8">
        <f t="shared" si="41"/>
        <v>-6.1864153056304216E-2</v>
      </c>
    </row>
    <row r="884" spans="1:10" x14ac:dyDescent="0.25">
      <c r="A884" s="2" t="s">
        <v>12</v>
      </c>
      <c r="B884" s="2" t="s">
        <v>72</v>
      </c>
      <c r="C884" s="7">
        <v>686333.55865999998</v>
      </c>
      <c r="D884" s="7">
        <v>824283.91553</v>
      </c>
      <c r="E884" s="8">
        <f t="shared" si="39"/>
        <v>0.20099608292407378</v>
      </c>
      <c r="F884" s="7">
        <v>745420.40472999995</v>
      </c>
      <c r="G884" s="8">
        <f t="shared" si="40"/>
        <v>0.10579735985167371</v>
      </c>
      <c r="H884" s="7">
        <v>8282289.6469099997</v>
      </c>
      <c r="I884" s="7">
        <v>9031515.8885900006</v>
      </c>
      <c r="J884" s="8">
        <f t="shared" si="41"/>
        <v>9.04612460588754E-2</v>
      </c>
    </row>
    <row r="885" spans="1:10" x14ac:dyDescent="0.25">
      <c r="A885" s="2" t="s">
        <v>13</v>
      </c>
      <c r="B885" s="2" t="s">
        <v>72</v>
      </c>
      <c r="C885" s="7">
        <v>66882.63695</v>
      </c>
      <c r="D885" s="7">
        <v>88200.055789999999</v>
      </c>
      <c r="E885" s="8">
        <f t="shared" si="39"/>
        <v>0.31872874354425407</v>
      </c>
      <c r="F885" s="7">
        <v>72507.238400000002</v>
      </c>
      <c r="G885" s="8">
        <f t="shared" si="40"/>
        <v>0.21643104517962164</v>
      </c>
      <c r="H885" s="7">
        <v>720612.70547000004</v>
      </c>
      <c r="I885" s="7">
        <v>713884.68885999999</v>
      </c>
      <c r="J885" s="8">
        <f t="shared" si="41"/>
        <v>-9.3365223218092597E-3</v>
      </c>
    </row>
    <row r="886" spans="1:10" x14ac:dyDescent="0.25">
      <c r="A886" s="2" t="s">
        <v>14</v>
      </c>
      <c r="B886" s="2" t="s">
        <v>72</v>
      </c>
      <c r="C886" s="7">
        <v>157404.37474999999</v>
      </c>
      <c r="D886" s="7">
        <v>140288.55429999999</v>
      </c>
      <c r="E886" s="8">
        <f t="shared" si="39"/>
        <v>-0.1087378954821584</v>
      </c>
      <c r="F886" s="7">
        <v>19615.702130000001</v>
      </c>
      <c r="G886" s="8">
        <f t="shared" si="40"/>
        <v>6.1518497462012585</v>
      </c>
      <c r="H886" s="7">
        <v>1071307.3501299999</v>
      </c>
      <c r="I886" s="7">
        <v>1189998.70312</v>
      </c>
      <c r="J886" s="8">
        <f t="shared" si="41"/>
        <v>0.11079113101912097</v>
      </c>
    </row>
    <row r="887" spans="1:10" x14ac:dyDescent="0.25">
      <c r="A887" s="2" t="s">
        <v>15</v>
      </c>
      <c r="B887" s="2" t="s">
        <v>72</v>
      </c>
      <c r="C887" s="7">
        <v>60653.161899999999</v>
      </c>
      <c r="D887" s="7">
        <v>59101.355510000001</v>
      </c>
      <c r="E887" s="8">
        <f t="shared" si="39"/>
        <v>-2.5584921566966123E-2</v>
      </c>
      <c r="F887" s="7">
        <v>50114.83812</v>
      </c>
      <c r="G887" s="8">
        <f t="shared" si="40"/>
        <v>0.17931849582117332</v>
      </c>
      <c r="H887" s="7">
        <v>673538.34037999995</v>
      </c>
      <c r="I887" s="7">
        <v>636876.89015999995</v>
      </c>
      <c r="J887" s="8">
        <f t="shared" si="41"/>
        <v>-5.4431125924199297E-2</v>
      </c>
    </row>
    <row r="888" spans="1:10" x14ac:dyDescent="0.25">
      <c r="A888" s="2" t="s">
        <v>16</v>
      </c>
      <c r="B888" s="2" t="s">
        <v>72</v>
      </c>
      <c r="C888" s="7">
        <v>847815.19371999998</v>
      </c>
      <c r="D888" s="7">
        <v>848537.09961000003</v>
      </c>
      <c r="E888" s="8">
        <f t="shared" si="39"/>
        <v>8.5148968235926326E-4</v>
      </c>
      <c r="F888" s="7">
        <v>855740.46096000005</v>
      </c>
      <c r="G888" s="8">
        <f t="shared" si="40"/>
        <v>-8.4176940072683282E-3</v>
      </c>
      <c r="H888" s="7">
        <v>12069704.124399999</v>
      </c>
      <c r="I888" s="7">
        <v>11017362.43606</v>
      </c>
      <c r="J888" s="8">
        <f t="shared" si="41"/>
        <v>-8.718868975525218E-2</v>
      </c>
    </row>
    <row r="889" spans="1:10" x14ac:dyDescent="0.25">
      <c r="A889" s="2" t="s">
        <v>17</v>
      </c>
      <c r="B889" s="2" t="s">
        <v>72</v>
      </c>
      <c r="C889" s="7">
        <v>318395.97863000003</v>
      </c>
      <c r="D889" s="7">
        <v>362176.50614999997</v>
      </c>
      <c r="E889" s="8">
        <f t="shared" si="39"/>
        <v>0.1375033934422778</v>
      </c>
      <c r="F889" s="7">
        <v>296106.21006000001</v>
      </c>
      <c r="G889" s="8">
        <f t="shared" si="40"/>
        <v>0.22313039661212142</v>
      </c>
      <c r="H889" s="7">
        <v>3522051.9081799998</v>
      </c>
      <c r="I889" s="7">
        <v>3775504.9371000002</v>
      </c>
      <c r="J889" s="8">
        <f t="shared" si="41"/>
        <v>7.1961752843946902E-2</v>
      </c>
    </row>
    <row r="890" spans="1:10" x14ac:dyDescent="0.25">
      <c r="A890" s="2" t="s">
        <v>18</v>
      </c>
      <c r="B890" s="2" t="s">
        <v>72</v>
      </c>
      <c r="C890" s="7">
        <v>231878.22221000001</v>
      </c>
      <c r="D890" s="7">
        <v>246229.70984</v>
      </c>
      <c r="E890" s="8">
        <f t="shared" si="39"/>
        <v>6.1892348031729272E-2</v>
      </c>
      <c r="F890" s="7">
        <v>232132.91445000001</v>
      </c>
      <c r="G890" s="8">
        <f t="shared" si="40"/>
        <v>6.0727258016813224E-2</v>
      </c>
      <c r="H890" s="7">
        <v>2878772.8436099999</v>
      </c>
      <c r="I890" s="7">
        <v>2853863.7290500002</v>
      </c>
      <c r="J890" s="8">
        <f t="shared" si="41"/>
        <v>-8.6526849853021393E-3</v>
      </c>
    </row>
    <row r="891" spans="1:10" x14ac:dyDescent="0.25">
      <c r="A891" s="2" t="s">
        <v>19</v>
      </c>
      <c r="B891" s="2" t="s">
        <v>72</v>
      </c>
      <c r="C891" s="7">
        <v>1548749.40191</v>
      </c>
      <c r="D891" s="7">
        <v>1405625.1425600001</v>
      </c>
      <c r="E891" s="8">
        <f t="shared" si="39"/>
        <v>-9.2412793944256943E-2</v>
      </c>
      <c r="F891" s="7">
        <v>1272728.7504499999</v>
      </c>
      <c r="G891" s="8">
        <f t="shared" si="40"/>
        <v>0.10441847256378223</v>
      </c>
      <c r="H891" s="7">
        <v>16338130.16065</v>
      </c>
      <c r="I891" s="7">
        <v>17672618.00979</v>
      </c>
      <c r="J891" s="8">
        <f t="shared" si="41"/>
        <v>8.1679349841029092E-2</v>
      </c>
    </row>
    <row r="892" spans="1:10" x14ac:dyDescent="0.25">
      <c r="A892" s="2" t="s">
        <v>20</v>
      </c>
      <c r="B892" s="2" t="s">
        <v>72</v>
      </c>
      <c r="C892" s="7">
        <v>15904.85714</v>
      </c>
      <c r="D892" s="7">
        <v>18807.725299999998</v>
      </c>
      <c r="E892" s="8">
        <f t="shared" si="39"/>
        <v>0.18251456988566184</v>
      </c>
      <c r="F892" s="7">
        <v>17255.939770000001</v>
      </c>
      <c r="G892" s="8">
        <f t="shared" si="40"/>
        <v>8.9927616269142696E-2</v>
      </c>
      <c r="H892" s="7">
        <v>153861.22886999999</v>
      </c>
      <c r="I892" s="7">
        <v>185944.34009000001</v>
      </c>
      <c r="J892" s="8">
        <f t="shared" si="41"/>
        <v>0.2085197905647016</v>
      </c>
    </row>
    <row r="893" spans="1:10" x14ac:dyDescent="0.25">
      <c r="A893" s="2" t="s">
        <v>21</v>
      </c>
      <c r="B893" s="2" t="s">
        <v>72</v>
      </c>
      <c r="C893" s="7">
        <v>136940.71014000001</v>
      </c>
      <c r="D893" s="7">
        <v>148657.93044</v>
      </c>
      <c r="E893" s="8">
        <f t="shared" si="39"/>
        <v>8.5564185318018238E-2</v>
      </c>
      <c r="F893" s="7">
        <v>158952.23412000001</v>
      </c>
      <c r="G893" s="8">
        <f t="shared" si="40"/>
        <v>-6.4763504187228871E-2</v>
      </c>
      <c r="H893" s="7">
        <v>1569176.01688</v>
      </c>
      <c r="I893" s="7">
        <v>1683693.8306100001</v>
      </c>
      <c r="J893" s="8">
        <f t="shared" si="41"/>
        <v>7.2979584506839723E-2</v>
      </c>
    </row>
    <row r="894" spans="1:10" x14ac:dyDescent="0.25">
      <c r="A894" s="2" t="s">
        <v>22</v>
      </c>
      <c r="B894" s="2" t="s">
        <v>72</v>
      </c>
      <c r="C894" s="7">
        <v>355667.90088999999</v>
      </c>
      <c r="D894" s="7">
        <v>376540.65214000002</v>
      </c>
      <c r="E894" s="8">
        <f t="shared" si="39"/>
        <v>5.8686069779615879E-2</v>
      </c>
      <c r="F894" s="7">
        <v>333179.04648000002</v>
      </c>
      <c r="G894" s="8">
        <f t="shared" si="40"/>
        <v>0.13014505599349846</v>
      </c>
      <c r="H894" s="7">
        <v>3840898.5657700002</v>
      </c>
      <c r="I894" s="7">
        <v>3947462.7606700002</v>
      </c>
      <c r="J894" s="8">
        <f t="shared" si="41"/>
        <v>2.774460014375224E-2</v>
      </c>
    </row>
    <row r="895" spans="1:10" x14ac:dyDescent="0.25">
      <c r="A895" s="2" t="s">
        <v>23</v>
      </c>
      <c r="B895" s="2" t="s">
        <v>72</v>
      </c>
      <c r="C895" s="7">
        <v>59100.208299999998</v>
      </c>
      <c r="D895" s="7">
        <v>61350.134890000001</v>
      </c>
      <c r="E895" s="8">
        <f t="shared" si="39"/>
        <v>3.8069689679926189E-2</v>
      </c>
      <c r="F895" s="7">
        <v>51694.213680000001</v>
      </c>
      <c r="G895" s="8">
        <f t="shared" si="40"/>
        <v>0.18678920758467377</v>
      </c>
      <c r="H895" s="7">
        <v>737250.76428999996</v>
      </c>
      <c r="I895" s="7">
        <v>701169.18007</v>
      </c>
      <c r="J895" s="8">
        <f t="shared" si="41"/>
        <v>-4.8940721349740257E-2</v>
      </c>
    </row>
    <row r="896" spans="1:10" x14ac:dyDescent="0.25">
      <c r="A896" s="2" t="s">
        <v>24</v>
      </c>
      <c r="B896" s="2" t="s">
        <v>72</v>
      </c>
      <c r="C896" s="7">
        <v>271826.663</v>
      </c>
      <c r="D896" s="7">
        <v>267869.52386999998</v>
      </c>
      <c r="E896" s="8">
        <f t="shared" si="39"/>
        <v>-1.4557582712186101E-2</v>
      </c>
      <c r="F896" s="7">
        <v>237333.65721</v>
      </c>
      <c r="G896" s="8">
        <f t="shared" si="40"/>
        <v>0.12866218394376694</v>
      </c>
      <c r="H896" s="7">
        <v>3181235.8980200002</v>
      </c>
      <c r="I896" s="7">
        <v>3094231.5736400001</v>
      </c>
      <c r="J896" s="8">
        <f t="shared" si="41"/>
        <v>-2.7349221236360188E-2</v>
      </c>
    </row>
    <row r="897" spans="1:10" x14ac:dyDescent="0.25">
      <c r="A897" s="2" t="s">
        <v>25</v>
      </c>
      <c r="B897" s="2" t="s">
        <v>72</v>
      </c>
      <c r="C897" s="7">
        <v>439902.49923000002</v>
      </c>
      <c r="D897" s="7">
        <v>391000.93212999997</v>
      </c>
      <c r="E897" s="8">
        <f t="shared" si="39"/>
        <v>-0.11116455847738249</v>
      </c>
      <c r="F897" s="7">
        <v>408423.53716000001</v>
      </c>
      <c r="G897" s="8">
        <f t="shared" si="40"/>
        <v>-4.2658180650285926E-2</v>
      </c>
      <c r="H897" s="7">
        <v>5153707.17961</v>
      </c>
      <c r="I897" s="7">
        <v>5509669.5136500001</v>
      </c>
      <c r="J897" s="8">
        <f t="shared" si="41"/>
        <v>6.906918100592141E-2</v>
      </c>
    </row>
    <row r="898" spans="1:10" x14ac:dyDescent="0.25">
      <c r="A898" s="2" t="s">
        <v>26</v>
      </c>
      <c r="B898" s="2" t="s">
        <v>72</v>
      </c>
      <c r="C898" s="7">
        <v>710793.80665000004</v>
      </c>
      <c r="D898" s="7">
        <v>614500.54021000001</v>
      </c>
      <c r="E898" s="8">
        <f t="shared" si="39"/>
        <v>-0.1354728551924701</v>
      </c>
      <c r="F898" s="7">
        <v>754233.57645000005</v>
      </c>
      <c r="G898" s="8">
        <f t="shared" si="40"/>
        <v>-0.1852649372859938</v>
      </c>
      <c r="H898" s="7">
        <v>8497717.9682299998</v>
      </c>
      <c r="I898" s="7">
        <v>8572830.5026299991</v>
      </c>
      <c r="J898" s="8">
        <f t="shared" si="41"/>
        <v>8.8391418355868723E-3</v>
      </c>
    </row>
    <row r="899" spans="1:10" x14ac:dyDescent="0.25">
      <c r="A899" s="2" t="s">
        <v>27</v>
      </c>
      <c r="B899" s="2" t="s">
        <v>72</v>
      </c>
      <c r="C899" s="7">
        <v>73056.099249999999</v>
      </c>
      <c r="D899" s="7">
        <v>100324.0099</v>
      </c>
      <c r="E899" s="8">
        <f t="shared" si="39"/>
        <v>0.37324618929746656</v>
      </c>
      <c r="F899" s="7">
        <v>53619.103190000002</v>
      </c>
      <c r="G899" s="8">
        <f t="shared" si="40"/>
        <v>0.87104975524302497</v>
      </c>
      <c r="H899" s="7">
        <v>561146.80446000001</v>
      </c>
      <c r="I899" s="7">
        <v>602175.11111000006</v>
      </c>
      <c r="J899" s="8">
        <f t="shared" si="41"/>
        <v>7.3115103434443052E-2</v>
      </c>
    </row>
    <row r="900" spans="1:10" x14ac:dyDescent="0.25">
      <c r="A900" s="2" t="s">
        <v>28</v>
      </c>
      <c r="B900" s="2" t="s">
        <v>72</v>
      </c>
      <c r="C900" s="7">
        <v>1982.7467300000001</v>
      </c>
      <c r="D900" s="7">
        <v>899.43664000000001</v>
      </c>
      <c r="E900" s="8">
        <f t="shared" si="39"/>
        <v>-0.54636836546440803</v>
      </c>
      <c r="F900" s="7">
        <v>888.08038999999997</v>
      </c>
      <c r="G900" s="8">
        <f t="shared" si="40"/>
        <v>1.2787412184610991E-2</v>
      </c>
      <c r="H900" s="7">
        <v>12331.174230000001</v>
      </c>
      <c r="I900" s="7">
        <v>15139.77411</v>
      </c>
      <c r="J900" s="8">
        <f t="shared" si="41"/>
        <v>0.22776418754728756</v>
      </c>
    </row>
    <row r="901" spans="1:10" x14ac:dyDescent="0.25">
      <c r="A901" s="2" t="s">
        <v>29</v>
      </c>
      <c r="B901" s="2" t="s">
        <v>72</v>
      </c>
      <c r="C901" s="7">
        <v>290875.20909000002</v>
      </c>
      <c r="D901" s="7">
        <v>316073.11988999997</v>
      </c>
      <c r="E901" s="8">
        <f t="shared" ref="E901:E964" si="42">IF(C901=0,"",(D901/C901-1))</f>
        <v>8.6627907819409433E-2</v>
      </c>
      <c r="F901" s="7">
        <v>289796.30330999999</v>
      </c>
      <c r="G901" s="8">
        <f t="shared" ref="G901:G964" si="43">IF(F901=0,"",(D901/F901-1))</f>
        <v>9.0673401557821887E-2</v>
      </c>
      <c r="H901" s="7">
        <v>3868736.37353</v>
      </c>
      <c r="I901" s="7">
        <v>3710156.0781100001</v>
      </c>
      <c r="J901" s="8">
        <f t="shared" ref="J901:J964" si="44">IF(H901=0,"",(I901/H901-1))</f>
        <v>-4.0990204580754197E-2</v>
      </c>
    </row>
    <row r="902" spans="1:10" x14ac:dyDescent="0.25">
      <c r="A902" s="2" t="s">
        <v>30</v>
      </c>
      <c r="B902" s="2" t="s">
        <v>72</v>
      </c>
      <c r="C902" s="7">
        <v>18120.190869999999</v>
      </c>
      <c r="D902" s="7">
        <v>20642.596249999999</v>
      </c>
      <c r="E902" s="8">
        <f t="shared" si="42"/>
        <v>0.13920412859315534</v>
      </c>
      <c r="F902" s="7">
        <v>12380.81495</v>
      </c>
      <c r="G902" s="8">
        <f t="shared" si="43"/>
        <v>0.6673051275998596</v>
      </c>
      <c r="H902" s="7">
        <v>181928.84419</v>
      </c>
      <c r="I902" s="7">
        <v>169831.29175999999</v>
      </c>
      <c r="J902" s="8">
        <f t="shared" si="44"/>
        <v>-6.6496065996911158E-2</v>
      </c>
    </row>
    <row r="903" spans="1:10" x14ac:dyDescent="0.25">
      <c r="A903" s="2" t="s">
        <v>31</v>
      </c>
      <c r="B903" s="2" t="s">
        <v>72</v>
      </c>
      <c r="C903" s="7">
        <v>12646.79945</v>
      </c>
      <c r="D903" s="7">
        <v>12679.695400000001</v>
      </c>
      <c r="E903" s="8">
        <f t="shared" si="42"/>
        <v>2.6011284617943886E-3</v>
      </c>
      <c r="F903" s="7">
        <v>12655.61637</v>
      </c>
      <c r="G903" s="8">
        <f t="shared" si="43"/>
        <v>1.9026358966662826E-3</v>
      </c>
      <c r="H903" s="7">
        <v>104719.29364</v>
      </c>
      <c r="I903" s="7">
        <v>98765.684819999995</v>
      </c>
      <c r="J903" s="8">
        <f t="shared" si="44"/>
        <v>-5.6853026916578453E-2</v>
      </c>
    </row>
    <row r="904" spans="1:10" x14ac:dyDescent="0.25">
      <c r="A904" s="2" t="s">
        <v>32</v>
      </c>
      <c r="B904" s="2" t="s">
        <v>72</v>
      </c>
      <c r="C904" s="7">
        <v>9577.1649099999995</v>
      </c>
      <c r="D904" s="7">
        <v>6358.38256</v>
      </c>
      <c r="E904" s="8">
        <f t="shared" si="42"/>
        <v>-0.33608926861425426</v>
      </c>
      <c r="F904" s="7">
        <v>6625.6701999999996</v>
      </c>
      <c r="G904" s="8">
        <f t="shared" si="43"/>
        <v>-4.0341223141471705E-2</v>
      </c>
      <c r="H904" s="7">
        <v>87204.151540000006</v>
      </c>
      <c r="I904" s="7">
        <v>72933.981440000003</v>
      </c>
      <c r="J904" s="8">
        <f t="shared" si="44"/>
        <v>-0.16364094883090929</v>
      </c>
    </row>
    <row r="905" spans="1:10" s="4" customFormat="1" x14ac:dyDescent="0.25">
      <c r="A905" s="4" t="s">
        <v>33</v>
      </c>
      <c r="B905" s="4" t="s">
        <v>72</v>
      </c>
      <c r="C905" s="9">
        <v>7999439.5854599997</v>
      </c>
      <c r="D905" s="9">
        <v>8604313.3049699999</v>
      </c>
      <c r="E905" s="10">
        <f t="shared" si="42"/>
        <v>7.5614511872736045E-2</v>
      </c>
      <c r="F905" s="9">
        <v>7313682.82993</v>
      </c>
      <c r="G905" s="10">
        <f t="shared" si="43"/>
        <v>0.17646793073365363</v>
      </c>
      <c r="H905" s="9">
        <v>92240277.922360003</v>
      </c>
      <c r="I905" s="9">
        <v>95197035.490089998</v>
      </c>
      <c r="J905" s="10">
        <f t="shared" si="44"/>
        <v>3.2054950769107027E-2</v>
      </c>
    </row>
    <row r="906" spans="1:10" x14ac:dyDescent="0.25">
      <c r="A906" s="2" t="s">
        <v>7</v>
      </c>
      <c r="B906" s="2" t="s">
        <v>73</v>
      </c>
      <c r="C906" s="7">
        <v>87409.907349999994</v>
      </c>
      <c r="D906" s="7">
        <v>71371.303409999993</v>
      </c>
      <c r="E906" s="8">
        <f t="shared" si="42"/>
        <v>-0.18348725477741856</v>
      </c>
      <c r="F906" s="7">
        <v>56336.408470000002</v>
      </c>
      <c r="G906" s="8">
        <f t="shared" si="43"/>
        <v>0.2668770578090065</v>
      </c>
      <c r="H906" s="7">
        <v>975233.77651999996</v>
      </c>
      <c r="I906" s="7">
        <v>994826.55822000001</v>
      </c>
      <c r="J906" s="8">
        <f t="shared" si="44"/>
        <v>2.0090343640387864E-2</v>
      </c>
    </row>
    <row r="907" spans="1:10" x14ac:dyDescent="0.25">
      <c r="A907" s="2" t="s">
        <v>9</v>
      </c>
      <c r="B907" s="2" t="s">
        <v>73</v>
      </c>
      <c r="C907" s="7">
        <v>20604.286660000002</v>
      </c>
      <c r="D907" s="7">
        <v>31173.594639999999</v>
      </c>
      <c r="E907" s="8">
        <f t="shared" si="42"/>
        <v>0.51296645957264109</v>
      </c>
      <c r="F907" s="7">
        <v>25156.835419999999</v>
      </c>
      <c r="G907" s="8">
        <f t="shared" si="43"/>
        <v>0.23916995598009927</v>
      </c>
      <c r="H907" s="7">
        <v>297302.51952999999</v>
      </c>
      <c r="I907" s="7">
        <v>304697.55307999998</v>
      </c>
      <c r="J907" s="8">
        <f t="shared" si="44"/>
        <v>2.4873766834168309E-2</v>
      </c>
    </row>
    <row r="908" spans="1:10" x14ac:dyDescent="0.25">
      <c r="A908" s="2" t="s">
        <v>10</v>
      </c>
      <c r="B908" s="2" t="s">
        <v>73</v>
      </c>
      <c r="C908" s="7">
        <v>36234.884279999998</v>
      </c>
      <c r="D908" s="7">
        <v>46240.068760000002</v>
      </c>
      <c r="E908" s="8">
        <f t="shared" si="42"/>
        <v>0.27612022720112317</v>
      </c>
      <c r="F908" s="7">
        <v>45094.941700000003</v>
      </c>
      <c r="G908" s="8">
        <f t="shared" si="43"/>
        <v>2.539369199361885E-2</v>
      </c>
      <c r="H908" s="7">
        <v>469924.13984999998</v>
      </c>
      <c r="I908" s="7">
        <v>547885.61971999996</v>
      </c>
      <c r="J908" s="8">
        <f t="shared" si="44"/>
        <v>0.16590226646982931</v>
      </c>
    </row>
    <row r="909" spans="1:10" x14ac:dyDescent="0.25">
      <c r="A909" s="2" t="s">
        <v>11</v>
      </c>
      <c r="B909" s="2" t="s">
        <v>73</v>
      </c>
      <c r="C909" s="7">
        <v>11218.10655</v>
      </c>
      <c r="D909" s="7">
        <v>8239.4019599999992</v>
      </c>
      <c r="E909" s="8">
        <f t="shared" si="42"/>
        <v>-0.265526501885472</v>
      </c>
      <c r="F909" s="7">
        <v>6539.5266700000002</v>
      </c>
      <c r="G909" s="8">
        <f t="shared" si="43"/>
        <v>0.25993858206866194</v>
      </c>
      <c r="H909" s="7">
        <v>134606.965</v>
      </c>
      <c r="I909" s="7">
        <v>116962.49692999999</v>
      </c>
      <c r="J909" s="8">
        <f t="shared" si="44"/>
        <v>-0.13108138995630725</v>
      </c>
    </row>
    <row r="910" spans="1:10" x14ac:dyDescent="0.25">
      <c r="A910" s="2" t="s">
        <v>12</v>
      </c>
      <c r="B910" s="2" t="s">
        <v>73</v>
      </c>
      <c r="C910" s="7">
        <v>60030.487679999998</v>
      </c>
      <c r="D910" s="7">
        <v>60827.987569999998</v>
      </c>
      <c r="E910" s="8">
        <f t="shared" si="42"/>
        <v>1.3284914396350933E-2</v>
      </c>
      <c r="F910" s="7">
        <v>58013.814599999998</v>
      </c>
      <c r="G910" s="8">
        <f t="shared" si="43"/>
        <v>4.8508669691925466E-2</v>
      </c>
      <c r="H910" s="7">
        <v>650756.33018000005</v>
      </c>
      <c r="I910" s="7">
        <v>648166.79220000003</v>
      </c>
      <c r="J910" s="8">
        <f t="shared" si="44"/>
        <v>-3.9792743610864711E-3</v>
      </c>
    </row>
    <row r="911" spans="1:10" x14ac:dyDescent="0.25">
      <c r="A911" s="2" t="s">
        <v>13</v>
      </c>
      <c r="B911" s="2" t="s">
        <v>73</v>
      </c>
      <c r="C911" s="7">
        <v>7189.5715300000002</v>
      </c>
      <c r="D911" s="7">
        <v>8264.7078299999994</v>
      </c>
      <c r="E911" s="8">
        <f t="shared" si="42"/>
        <v>0.14954108120543297</v>
      </c>
      <c r="F911" s="7">
        <v>6421.4632799999999</v>
      </c>
      <c r="G911" s="8">
        <f t="shared" si="43"/>
        <v>0.28704431834732835</v>
      </c>
      <c r="H911" s="7">
        <v>61718.402430000002</v>
      </c>
      <c r="I911" s="7">
        <v>63466.166940000003</v>
      </c>
      <c r="J911" s="8">
        <f t="shared" si="44"/>
        <v>2.8318369257569254E-2</v>
      </c>
    </row>
    <row r="912" spans="1:10" x14ac:dyDescent="0.25">
      <c r="A912" s="2" t="s">
        <v>14</v>
      </c>
      <c r="B912" s="2" t="s">
        <v>73</v>
      </c>
      <c r="C912" s="7">
        <v>15684.8274</v>
      </c>
      <c r="D912" s="7">
        <v>2244.9784</v>
      </c>
      <c r="E912" s="8">
        <f t="shared" si="42"/>
        <v>-0.85686942273907329</v>
      </c>
      <c r="F912" s="7">
        <v>4505.0890300000001</v>
      </c>
      <c r="G912" s="8">
        <f t="shared" si="43"/>
        <v>-0.50167945959549665</v>
      </c>
      <c r="H912" s="7">
        <v>108259.88318999999</v>
      </c>
      <c r="I912" s="7">
        <v>52986.171240000003</v>
      </c>
      <c r="J912" s="8">
        <f t="shared" si="44"/>
        <v>-0.51056504331334474</v>
      </c>
    </row>
    <row r="913" spans="1:10" x14ac:dyDescent="0.25">
      <c r="A913" s="2" t="s">
        <v>15</v>
      </c>
      <c r="B913" s="2" t="s">
        <v>73</v>
      </c>
      <c r="C913" s="7">
        <v>190.62666999999999</v>
      </c>
      <c r="D913" s="7">
        <v>167.71534</v>
      </c>
      <c r="E913" s="8">
        <f t="shared" si="42"/>
        <v>-0.12018953066745586</v>
      </c>
      <c r="F913" s="7">
        <v>300.09987000000001</v>
      </c>
      <c r="G913" s="8">
        <f t="shared" si="43"/>
        <v>-0.4411349128541775</v>
      </c>
      <c r="H913" s="7">
        <v>3955.4808499999999</v>
      </c>
      <c r="I913" s="7">
        <v>3242.1336299999998</v>
      </c>
      <c r="J913" s="8">
        <f t="shared" si="44"/>
        <v>-0.18034399534509193</v>
      </c>
    </row>
    <row r="914" spans="1:10" x14ac:dyDescent="0.25">
      <c r="A914" s="2" t="s">
        <v>16</v>
      </c>
      <c r="B914" s="2" t="s">
        <v>73</v>
      </c>
      <c r="C914" s="7">
        <v>99140.712450000006</v>
      </c>
      <c r="D914" s="7">
        <v>100113.35159999999</v>
      </c>
      <c r="E914" s="8">
        <f t="shared" si="42"/>
        <v>9.8106935684019181E-3</v>
      </c>
      <c r="F914" s="7">
        <v>90305.494179999994</v>
      </c>
      <c r="G914" s="8">
        <f t="shared" si="43"/>
        <v>0.10860753832375525</v>
      </c>
      <c r="H914" s="7">
        <v>1344187.6674599999</v>
      </c>
      <c r="I914" s="7">
        <v>1271092.67496</v>
      </c>
      <c r="J914" s="8">
        <f t="shared" si="44"/>
        <v>-5.4378562063526092E-2</v>
      </c>
    </row>
    <row r="915" spans="1:10" x14ac:dyDescent="0.25">
      <c r="A915" s="2" t="s">
        <v>17</v>
      </c>
      <c r="B915" s="2" t="s">
        <v>73</v>
      </c>
      <c r="C915" s="7">
        <v>37486.162550000001</v>
      </c>
      <c r="D915" s="7">
        <v>72128.352759999994</v>
      </c>
      <c r="E915" s="8">
        <f t="shared" si="42"/>
        <v>0.92413274268320622</v>
      </c>
      <c r="F915" s="7">
        <v>80555.92108</v>
      </c>
      <c r="G915" s="8">
        <f t="shared" si="43"/>
        <v>-0.10461761478253839</v>
      </c>
      <c r="H915" s="7">
        <v>560670.77255999995</v>
      </c>
      <c r="I915" s="7">
        <v>760194.53489000001</v>
      </c>
      <c r="J915" s="8">
        <f t="shared" si="44"/>
        <v>0.35586617333195858</v>
      </c>
    </row>
    <row r="916" spans="1:10" x14ac:dyDescent="0.25">
      <c r="A916" s="2" t="s">
        <v>18</v>
      </c>
      <c r="B916" s="2" t="s">
        <v>73</v>
      </c>
      <c r="C916" s="7">
        <v>53445.949869999997</v>
      </c>
      <c r="D916" s="7">
        <v>56669.18318</v>
      </c>
      <c r="E916" s="8">
        <f t="shared" si="42"/>
        <v>6.0308280006999171E-2</v>
      </c>
      <c r="F916" s="7">
        <v>41150.391669999997</v>
      </c>
      <c r="G916" s="8">
        <f t="shared" si="43"/>
        <v>0.37712378619505871</v>
      </c>
      <c r="H916" s="7">
        <v>569379.87811000005</v>
      </c>
      <c r="I916" s="7">
        <v>551110.96189000004</v>
      </c>
      <c r="J916" s="8">
        <f t="shared" si="44"/>
        <v>-3.2085637238607467E-2</v>
      </c>
    </row>
    <row r="917" spans="1:10" x14ac:dyDescent="0.25">
      <c r="A917" s="2" t="s">
        <v>19</v>
      </c>
      <c r="B917" s="2" t="s">
        <v>73</v>
      </c>
      <c r="C917" s="7">
        <v>178816.99616000001</v>
      </c>
      <c r="D917" s="7">
        <v>184035.51274000001</v>
      </c>
      <c r="E917" s="8">
        <f t="shared" si="42"/>
        <v>2.9183560243516427E-2</v>
      </c>
      <c r="F917" s="7">
        <v>160036.27596999999</v>
      </c>
      <c r="G917" s="8">
        <f t="shared" si="43"/>
        <v>0.14996122988077309</v>
      </c>
      <c r="H917" s="7">
        <v>2086863.2063800001</v>
      </c>
      <c r="I917" s="7">
        <v>2126296.7154999999</v>
      </c>
      <c r="J917" s="8">
        <f t="shared" si="44"/>
        <v>1.8896068031408531E-2</v>
      </c>
    </row>
    <row r="918" spans="1:10" x14ac:dyDescent="0.25">
      <c r="A918" s="2" t="s">
        <v>20</v>
      </c>
      <c r="B918" s="2" t="s">
        <v>73</v>
      </c>
      <c r="C918" s="7">
        <v>60071.800710000003</v>
      </c>
      <c r="D918" s="7">
        <v>58409.746249999997</v>
      </c>
      <c r="E918" s="8">
        <f t="shared" si="42"/>
        <v>-2.7667798207409611E-2</v>
      </c>
      <c r="F918" s="7">
        <v>59300.126839999997</v>
      </c>
      <c r="G918" s="8">
        <f t="shared" si="43"/>
        <v>-1.5014817631037625E-2</v>
      </c>
      <c r="H918" s="7">
        <v>600617.08473</v>
      </c>
      <c r="I918" s="7">
        <v>649095.59013000003</v>
      </c>
      <c r="J918" s="8">
        <f t="shared" si="44"/>
        <v>8.0714496194847607E-2</v>
      </c>
    </row>
    <row r="919" spans="1:10" x14ac:dyDescent="0.25">
      <c r="A919" s="2" t="s">
        <v>21</v>
      </c>
      <c r="B919" s="2" t="s">
        <v>73</v>
      </c>
      <c r="C919" s="7">
        <v>25216.398969999998</v>
      </c>
      <c r="D919" s="7">
        <v>18879.602190000001</v>
      </c>
      <c r="E919" s="8">
        <f t="shared" si="42"/>
        <v>-0.25129665768450515</v>
      </c>
      <c r="F919" s="7">
        <v>21806.15338</v>
      </c>
      <c r="G919" s="8">
        <f t="shared" si="43"/>
        <v>-0.13420758530865651</v>
      </c>
      <c r="H919" s="7">
        <v>291819.66253999999</v>
      </c>
      <c r="I919" s="7">
        <v>299396.61397000001</v>
      </c>
      <c r="J919" s="8">
        <f t="shared" si="44"/>
        <v>2.5964499321430967E-2</v>
      </c>
    </row>
    <row r="920" spans="1:10" x14ac:dyDescent="0.25">
      <c r="A920" s="2" t="s">
        <v>22</v>
      </c>
      <c r="B920" s="2" t="s">
        <v>73</v>
      </c>
      <c r="C920" s="7">
        <v>62147.234089999998</v>
      </c>
      <c r="D920" s="7">
        <v>75784.947069999995</v>
      </c>
      <c r="E920" s="8">
        <f t="shared" si="42"/>
        <v>0.21944199415617138</v>
      </c>
      <c r="F920" s="7">
        <v>65172.137430000002</v>
      </c>
      <c r="G920" s="8">
        <f t="shared" si="43"/>
        <v>0.16284274321060876</v>
      </c>
      <c r="H920" s="7">
        <v>753467.95767000003</v>
      </c>
      <c r="I920" s="7">
        <v>788106.44077999995</v>
      </c>
      <c r="J920" s="8">
        <f t="shared" si="44"/>
        <v>4.5972071880952869E-2</v>
      </c>
    </row>
    <row r="921" spans="1:10" x14ac:dyDescent="0.25">
      <c r="A921" s="2" t="s">
        <v>23</v>
      </c>
      <c r="B921" s="2" t="s">
        <v>73</v>
      </c>
      <c r="C921" s="7">
        <v>46890.730949999997</v>
      </c>
      <c r="D921" s="7">
        <v>53818.93204</v>
      </c>
      <c r="E921" s="8">
        <f t="shared" si="42"/>
        <v>0.14775203861478725</v>
      </c>
      <c r="F921" s="7">
        <v>46058.111120000001</v>
      </c>
      <c r="G921" s="8">
        <f t="shared" si="43"/>
        <v>0.16850063390094139</v>
      </c>
      <c r="H921" s="7">
        <v>527894.4558</v>
      </c>
      <c r="I921" s="7">
        <v>508086.28597999999</v>
      </c>
      <c r="J921" s="8">
        <f t="shared" si="44"/>
        <v>-3.752297377319791E-2</v>
      </c>
    </row>
    <row r="922" spans="1:10" x14ac:dyDescent="0.25">
      <c r="A922" s="2" t="s">
        <v>24</v>
      </c>
      <c r="B922" s="2" t="s">
        <v>73</v>
      </c>
      <c r="C922" s="7">
        <v>69696.965960000001</v>
      </c>
      <c r="D922" s="7">
        <v>66237.966220000002</v>
      </c>
      <c r="E922" s="8">
        <f t="shared" si="42"/>
        <v>-4.9629129365332258E-2</v>
      </c>
      <c r="F922" s="7">
        <v>62887.508959999999</v>
      </c>
      <c r="G922" s="8">
        <f t="shared" si="43"/>
        <v>5.3276991176913757E-2</v>
      </c>
      <c r="H922" s="7">
        <v>800361.93986000004</v>
      </c>
      <c r="I922" s="7">
        <v>765838.63411999994</v>
      </c>
      <c r="J922" s="8">
        <f t="shared" si="44"/>
        <v>-4.3134617003450892E-2</v>
      </c>
    </row>
    <row r="923" spans="1:10" x14ac:dyDescent="0.25">
      <c r="A923" s="2" t="s">
        <v>25</v>
      </c>
      <c r="B923" s="2" t="s">
        <v>73</v>
      </c>
      <c r="C923" s="7">
        <v>221.89765</v>
      </c>
      <c r="D923" s="7">
        <v>348.34390000000002</v>
      </c>
      <c r="E923" s="8">
        <f t="shared" si="42"/>
        <v>0.569840419670961</v>
      </c>
      <c r="F923" s="7">
        <v>322.91374000000002</v>
      </c>
      <c r="G923" s="8">
        <f t="shared" si="43"/>
        <v>7.8752176974569155E-2</v>
      </c>
      <c r="H923" s="7">
        <v>5307.9752900000003</v>
      </c>
      <c r="I923" s="7">
        <v>15423.21725</v>
      </c>
      <c r="J923" s="8">
        <f t="shared" si="44"/>
        <v>1.9056686226585655</v>
      </c>
    </row>
    <row r="924" spans="1:10" x14ac:dyDescent="0.25">
      <c r="A924" s="2" t="s">
        <v>26</v>
      </c>
      <c r="B924" s="2" t="s">
        <v>73</v>
      </c>
      <c r="C924" s="7">
        <v>81504.969889999993</v>
      </c>
      <c r="D924" s="7">
        <v>90211.091119999997</v>
      </c>
      <c r="E924" s="8">
        <f t="shared" si="42"/>
        <v>0.10681705964372323</v>
      </c>
      <c r="F924" s="7">
        <v>80388.230769999995</v>
      </c>
      <c r="G924" s="8">
        <f t="shared" si="43"/>
        <v>0.12219276697486148</v>
      </c>
      <c r="H924" s="7">
        <v>985797.44418999995</v>
      </c>
      <c r="I924" s="7">
        <v>979208.53040000005</v>
      </c>
      <c r="J924" s="8">
        <f t="shared" si="44"/>
        <v>-6.6838414208040264E-3</v>
      </c>
    </row>
    <row r="925" spans="1:10" x14ac:dyDescent="0.25">
      <c r="A925" s="2" t="s">
        <v>27</v>
      </c>
      <c r="B925" s="2" t="s">
        <v>73</v>
      </c>
      <c r="C925" s="7">
        <v>45360.855159999999</v>
      </c>
      <c r="D925" s="7">
        <v>53002.175490000001</v>
      </c>
      <c r="E925" s="8">
        <f t="shared" si="42"/>
        <v>0.16845626704009442</v>
      </c>
      <c r="F925" s="7">
        <v>47819.182910000003</v>
      </c>
      <c r="G925" s="8">
        <f t="shared" si="43"/>
        <v>0.10838730953966436</v>
      </c>
      <c r="H925" s="7">
        <v>624389.08044000005</v>
      </c>
      <c r="I925" s="7">
        <v>591795.37944000005</v>
      </c>
      <c r="J925" s="8">
        <f t="shared" si="44"/>
        <v>-5.2200946526854031E-2</v>
      </c>
    </row>
    <row r="926" spans="1:10" x14ac:dyDescent="0.25">
      <c r="A926" s="2" t="s">
        <v>28</v>
      </c>
      <c r="B926" s="2" t="s">
        <v>73</v>
      </c>
      <c r="C926" s="7">
        <v>1925.7113999999999</v>
      </c>
      <c r="D926" s="7">
        <v>1626.14562</v>
      </c>
      <c r="E926" s="8">
        <f t="shared" si="42"/>
        <v>-0.15556109809600749</v>
      </c>
      <c r="F926" s="7">
        <v>1057.9324799999999</v>
      </c>
      <c r="G926" s="8">
        <f t="shared" si="43"/>
        <v>0.53709773614285861</v>
      </c>
      <c r="H926" s="7">
        <v>19162.775959999999</v>
      </c>
      <c r="I926" s="7">
        <v>23169.20448</v>
      </c>
      <c r="J926" s="8">
        <f t="shared" si="44"/>
        <v>0.20907349375492057</v>
      </c>
    </row>
    <row r="927" spans="1:10" x14ac:dyDescent="0.25">
      <c r="A927" s="2" t="s">
        <v>29</v>
      </c>
      <c r="B927" s="2" t="s">
        <v>73</v>
      </c>
      <c r="C927" s="7">
        <v>49583.561829999999</v>
      </c>
      <c r="D927" s="7">
        <v>33375.614939999999</v>
      </c>
      <c r="E927" s="8">
        <f t="shared" si="42"/>
        <v>-0.32688145610776909</v>
      </c>
      <c r="F927" s="7">
        <v>36205.534399999997</v>
      </c>
      <c r="G927" s="8">
        <f t="shared" si="43"/>
        <v>-7.8162620905824709E-2</v>
      </c>
      <c r="H927" s="7">
        <v>355356.44776000001</v>
      </c>
      <c r="I927" s="7">
        <v>377281.07137000002</v>
      </c>
      <c r="J927" s="8">
        <f t="shared" si="44"/>
        <v>6.1697553958011797E-2</v>
      </c>
    </row>
    <row r="928" spans="1:10" x14ac:dyDescent="0.25">
      <c r="A928" s="2" t="s">
        <v>30</v>
      </c>
      <c r="B928" s="2" t="s">
        <v>73</v>
      </c>
      <c r="C928" s="7">
        <v>60267.94584</v>
      </c>
      <c r="D928" s="7">
        <v>58478.717470000003</v>
      </c>
      <c r="E928" s="8">
        <f t="shared" si="42"/>
        <v>-2.9687893706383472E-2</v>
      </c>
      <c r="F928" s="7">
        <v>44198.818460000002</v>
      </c>
      <c r="G928" s="8">
        <f t="shared" si="43"/>
        <v>0.32308327479213794</v>
      </c>
      <c r="H928" s="7">
        <v>664701.15127000003</v>
      </c>
      <c r="I928" s="7">
        <v>703832.44163000002</v>
      </c>
      <c r="J928" s="8">
        <f t="shared" si="44"/>
        <v>5.8870501856713275E-2</v>
      </c>
    </row>
    <row r="929" spans="1:10" x14ac:dyDescent="0.25">
      <c r="A929" s="2" t="s">
        <v>31</v>
      </c>
      <c r="B929" s="2" t="s">
        <v>73</v>
      </c>
      <c r="C929" s="7">
        <v>19973.61421</v>
      </c>
      <c r="D929" s="7">
        <v>22105.4964</v>
      </c>
      <c r="E929" s="8">
        <f t="shared" si="42"/>
        <v>0.10673492376420546</v>
      </c>
      <c r="F929" s="7">
        <v>23680.293150000001</v>
      </c>
      <c r="G929" s="8">
        <f t="shared" si="43"/>
        <v>-6.6502417855414109E-2</v>
      </c>
      <c r="H929" s="7">
        <v>206270.10180999999</v>
      </c>
      <c r="I929" s="7">
        <v>185207.41505000001</v>
      </c>
      <c r="J929" s="8">
        <f t="shared" si="44"/>
        <v>-0.10211216543346302</v>
      </c>
    </row>
    <row r="930" spans="1:10" x14ac:dyDescent="0.25">
      <c r="A930" s="2" t="s">
        <v>32</v>
      </c>
      <c r="B930" s="2" t="s">
        <v>73</v>
      </c>
      <c r="C930" s="7">
        <v>26831.397840000001</v>
      </c>
      <c r="D930" s="7">
        <v>13315.564060000001</v>
      </c>
      <c r="E930" s="8">
        <f t="shared" si="42"/>
        <v>-0.50373200310312272</v>
      </c>
      <c r="F930" s="7">
        <v>8112.5936700000002</v>
      </c>
      <c r="G930" s="8">
        <f t="shared" si="43"/>
        <v>0.64134487706938237</v>
      </c>
      <c r="H930" s="7">
        <v>352733.92509999999</v>
      </c>
      <c r="I930" s="7">
        <v>150659.83024000001</v>
      </c>
      <c r="J930" s="8">
        <f t="shared" si="44"/>
        <v>-0.57287967071132162</v>
      </c>
    </row>
    <row r="931" spans="1:10" s="4" customFormat="1" x14ac:dyDescent="0.25">
      <c r="A931" s="4" t="s">
        <v>33</v>
      </c>
      <c r="B931" s="4" t="s">
        <v>73</v>
      </c>
      <c r="C931" s="9">
        <v>1163572.8853</v>
      </c>
      <c r="D931" s="9">
        <v>1194609.2546699999</v>
      </c>
      <c r="E931" s="10">
        <f t="shared" si="42"/>
        <v>2.6673335002987741E-2</v>
      </c>
      <c r="F931" s="9">
        <v>1075225.3307699999</v>
      </c>
      <c r="G931" s="10">
        <f t="shared" si="43"/>
        <v>0.11103153960714995</v>
      </c>
      <c r="H931" s="9">
        <v>13564250.557</v>
      </c>
      <c r="I931" s="9">
        <v>13597549.786830001</v>
      </c>
      <c r="J931" s="10">
        <f t="shared" si="44"/>
        <v>2.4549258869901447E-3</v>
      </c>
    </row>
    <row r="932" spans="1:10" x14ac:dyDescent="0.25">
      <c r="A932" s="2" t="s">
        <v>7</v>
      </c>
      <c r="B932" s="2" t="s">
        <v>74</v>
      </c>
      <c r="C932" s="7">
        <v>31123.862140000001</v>
      </c>
      <c r="D932" s="7">
        <v>32458.775959999999</v>
      </c>
      <c r="E932" s="8">
        <f t="shared" si="42"/>
        <v>4.2890365405017672E-2</v>
      </c>
      <c r="F932" s="7">
        <v>28319.553759999999</v>
      </c>
      <c r="G932" s="8">
        <f t="shared" si="43"/>
        <v>0.14616127906105825</v>
      </c>
      <c r="H932" s="7">
        <v>350328.12183999998</v>
      </c>
      <c r="I932" s="7">
        <v>400930.73470999999</v>
      </c>
      <c r="J932" s="8">
        <f t="shared" si="44"/>
        <v>0.14444347945641356</v>
      </c>
    </row>
    <row r="933" spans="1:10" x14ac:dyDescent="0.25">
      <c r="A933" s="2" t="s">
        <v>9</v>
      </c>
      <c r="B933" s="2" t="s">
        <v>74</v>
      </c>
      <c r="C933" s="7">
        <v>84.4</v>
      </c>
      <c r="D933" s="7">
        <v>142.95908</v>
      </c>
      <c r="E933" s="8">
        <f t="shared" si="42"/>
        <v>0.69382796208530784</v>
      </c>
      <c r="F933" s="7">
        <v>126.70914999999999</v>
      </c>
      <c r="G933" s="8">
        <f t="shared" si="43"/>
        <v>0.12824590805005021</v>
      </c>
      <c r="H933" s="7">
        <v>1373.93949</v>
      </c>
      <c r="I933" s="7">
        <v>1461.8074999999999</v>
      </c>
      <c r="J933" s="8">
        <f t="shared" si="44"/>
        <v>6.3953333199557427E-2</v>
      </c>
    </row>
    <row r="934" spans="1:10" x14ac:dyDescent="0.25">
      <c r="A934" s="2" t="s">
        <v>10</v>
      </c>
      <c r="B934" s="2" t="s">
        <v>74</v>
      </c>
      <c r="C934" s="7">
        <v>25.377739999999999</v>
      </c>
      <c r="D934" s="7">
        <v>0</v>
      </c>
      <c r="E934" s="8">
        <f t="shared" si="42"/>
        <v>-1</v>
      </c>
      <c r="F934" s="7">
        <v>34.555799999999998</v>
      </c>
      <c r="G934" s="8">
        <f t="shared" si="43"/>
        <v>-1</v>
      </c>
      <c r="H934" s="7">
        <v>541.68361000000004</v>
      </c>
      <c r="I934" s="7">
        <v>486.55149999999998</v>
      </c>
      <c r="J934" s="8">
        <f t="shared" si="44"/>
        <v>-0.10177917327053709</v>
      </c>
    </row>
    <row r="935" spans="1:10" x14ac:dyDescent="0.25">
      <c r="A935" s="2" t="s">
        <v>11</v>
      </c>
      <c r="B935" s="2" t="s">
        <v>74</v>
      </c>
      <c r="C935" s="7">
        <v>0</v>
      </c>
      <c r="D935" s="7">
        <v>0</v>
      </c>
      <c r="E935" s="8" t="str">
        <f t="shared" si="42"/>
        <v/>
      </c>
      <c r="F935" s="7">
        <v>0</v>
      </c>
      <c r="G935" s="8" t="str">
        <f t="shared" si="43"/>
        <v/>
      </c>
      <c r="H935" s="7">
        <v>0</v>
      </c>
      <c r="I935" s="7">
        <v>0</v>
      </c>
      <c r="J935" s="8" t="str">
        <f t="shared" si="44"/>
        <v/>
      </c>
    </row>
    <row r="936" spans="1:10" x14ac:dyDescent="0.25">
      <c r="A936" s="2" t="s">
        <v>12</v>
      </c>
      <c r="B936" s="2" t="s">
        <v>74</v>
      </c>
      <c r="C936" s="7">
        <v>3.7928500000000001</v>
      </c>
      <c r="D936" s="7">
        <v>106.53048</v>
      </c>
      <c r="E936" s="8">
        <f t="shared" si="42"/>
        <v>27.087185098277018</v>
      </c>
      <c r="F936" s="7">
        <v>32.387630000000001</v>
      </c>
      <c r="G936" s="8">
        <f t="shared" si="43"/>
        <v>2.289233574670329</v>
      </c>
      <c r="H936" s="7">
        <v>1078.6185700000001</v>
      </c>
      <c r="I936" s="7">
        <v>526.07424000000003</v>
      </c>
      <c r="J936" s="8">
        <f t="shared" si="44"/>
        <v>-0.51227036634461065</v>
      </c>
    </row>
    <row r="937" spans="1:10" x14ac:dyDescent="0.25">
      <c r="A937" s="2" t="s">
        <v>16</v>
      </c>
      <c r="B937" s="2" t="s">
        <v>74</v>
      </c>
      <c r="C937" s="7">
        <v>13.562900000000001</v>
      </c>
      <c r="D937" s="7">
        <v>417.26758000000001</v>
      </c>
      <c r="E937" s="8">
        <f t="shared" si="42"/>
        <v>29.765365814095805</v>
      </c>
      <c r="F937" s="7">
        <v>36.995620000000002</v>
      </c>
      <c r="G937" s="8">
        <f t="shared" si="43"/>
        <v>10.278837332635593</v>
      </c>
      <c r="H937" s="7">
        <v>7570.6544800000001</v>
      </c>
      <c r="I937" s="7">
        <v>3209.3843400000001</v>
      </c>
      <c r="J937" s="8">
        <f t="shared" si="44"/>
        <v>-0.57607570805423947</v>
      </c>
    </row>
    <row r="938" spans="1:10" x14ac:dyDescent="0.25">
      <c r="A938" s="2" t="s">
        <v>17</v>
      </c>
      <c r="B938" s="2" t="s">
        <v>74</v>
      </c>
      <c r="C938" s="7">
        <v>0</v>
      </c>
      <c r="D938" s="7">
        <v>0</v>
      </c>
      <c r="E938" s="8" t="str">
        <f t="shared" si="42"/>
        <v/>
      </c>
      <c r="F938" s="7">
        <v>0</v>
      </c>
      <c r="G938" s="8" t="str">
        <f t="shared" si="43"/>
        <v/>
      </c>
      <c r="H938" s="7">
        <v>3.0200300000000002</v>
      </c>
      <c r="I938" s="7">
        <v>0</v>
      </c>
      <c r="J938" s="8">
        <f t="shared" si="44"/>
        <v>-1</v>
      </c>
    </row>
    <row r="939" spans="1:10" x14ac:dyDescent="0.25">
      <c r="A939" s="2" t="s">
        <v>18</v>
      </c>
      <c r="B939" s="2" t="s">
        <v>74</v>
      </c>
      <c r="C939" s="7">
        <v>52.594880000000003</v>
      </c>
      <c r="D939" s="7">
        <v>66.245660000000001</v>
      </c>
      <c r="E939" s="8">
        <f t="shared" si="42"/>
        <v>0.25954579609269945</v>
      </c>
      <c r="F939" s="7">
        <v>35.975909999999999</v>
      </c>
      <c r="G939" s="8">
        <f t="shared" si="43"/>
        <v>0.84138941864152983</v>
      </c>
      <c r="H939" s="7">
        <v>505.23432000000003</v>
      </c>
      <c r="I939" s="7">
        <v>601.95318999999995</v>
      </c>
      <c r="J939" s="8">
        <f t="shared" si="44"/>
        <v>0.19143368961950147</v>
      </c>
    </row>
    <row r="940" spans="1:10" x14ac:dyDescent="0.25">
      <c r="A940" s="2" t="s">
        <v>19</v>
      </c>
      <c r="B940" s="2" t="s">
        <v>74</v>
      </c>
      <c r="C940" s="7">
        <v>18.942119999999999</v>
      </c>
      <c r="D940" s="7">
        <v>303.92698999999999</v>
      </c>
      <c r="E940" s="8">
        <f t="shared" si="42"/>
        <v>15.0450356137539</v>
      </c>
      <c r="F940" s="7">
        <v>58.697899999999997</v>
      </c>
      <c r="G940" s="8">
        <f t="shared" si="43"/>
        <v>4.1778170939675867</v>
      </c>
      <c r="H940" s="7">
        <v>686.35972000000004</v>
      </c>
      <c r="I940" s="7">
        <v>1115.73092</v>
      </c>
      <c r="J940" s="8">
        <f t="shared" si="44"/>
        <v>0.62557750329521067</v>
      </c>
    </row>
    <row r="941" spans="1:10" x14ac:dyDescent="0.25">
      <c r="A941" s="2" t="s">
        <v>21</v>
      </c>
      <c r="B941" s="2" t="s">
        <v>74</v>
      </c>
      <c r="C941" s="7">
        <v>107.86185</v>
      </c>
      <c r="D941" s="7">
        <v>156.43773999999999</v>
      </c>
      <c r="E941" s="8">
        <f t="shared" si="42"/>
        <v>0.45035283559479078</v>
      </c>
      <c r="F941" s="7">
        <v>132.39501999999999</v>
      </c>
      <c r="G941" s="8">
        <f t="shared" si="43"/>
        <v>0.18159837129825585</v>
      </c>
      <c r="H941" s="7">
        <v>7516.3340200000002</v>
      </c>
      <c r="I941" s="7">
        <v>1884.2381700000001</v>
      </c>
      <c r="J941" s="8">
        <f t="shared" si="44"/>
        <v>-0.74931420490543865</v>
      </c>
    </row>
    <row r="942" spans="1:10" x14ac:dyDescent="0.25">
      <c r="A942" s="2" t="s">
        <v>22</v>
      </c>
      <c r="B942" s="2" t="s">
        <v>74</v>
      </c>
      <c r="C942" s="7">
        <v>1613.3511900000001</v>
      </c>
      <c r="D942" s="7">
        <v>753.21303</v>
      </c>
      <c r="E942" s="8">
        <f t="shared" si="42"/>
        <v>-0.53313758673956169</v>
      </c>
      <c r="F942" s="7">
        <v>976.37837000000002</v>
      </c>
      <c r="G942" s="8">
        <f t="shared" si="43"/>
        <v>-0.22856440377719556</v>
      </c>
      <c r="H942" s="7">
        <v>21117.232909999999</v>
      </c>
      <c r="I942" s="7">
        <v>14224.887559999999</v>
      </c>
      <c r="J942" s="8">
        <f t="shared" si="44"/>
        <v>-0.32638487151108475</v>
      </c>
    </row>
    <row r="943" spans="1:10" x14ac:dyDescent="0.25">
      <c r="A943" s="2" t="s">
        <v>24</v>
      </c>
      <c r="B943" s="2" t="s">
        <v>74</v>
      </c>
      <c r="C943" s="7">
        <v>449.35462999999999</v>
      </c>
      <c r="D943" s="7">
        <v>1576.45624</v>
      </c>
      <c r="E943" s="8">
        <f t="shared" si="42"/>
        <v>2.5082674902003346</v>
      </c>
      <c r="F943" s="7">
        <v>655.32101999999998</v>
      </c>
      <c r="G943" s="8">
        <f t="shared" si="43"/>
        <v>1.4056244067983656</v>
      </c>
      <c r="H943" s="7">
        <v>4685.0129800000004</v>
      </c>
      <c r="I943" s="7">
        <v>8079.1857300000001</v>
      </c>
      <c r="J943" s="8">
        <f t="shared" si="44"/>
        <v>0.72447456698401713</v>
      </c>
    </row>
    <row r="944" spans="1:10" x14ac:dyDescent="0.25">
      <c r="A944" s="2" t="s">
        <v>26</v>
      </c>
      <c r="B944" s="2" t="s">
        <v>74</v>
      </c>
      <c r="C944" s="7">
        <v>928.67497000000003</v>
      </c>
      <c r="D944" s="7">
        <v>295.97045000000003</v>
      </c>
      <c r="E944" s="8">
        <f t="shared" si="42"/>
        <v>-0.68129812952749225</v>
      </c>
      <c r="F944" s="7">
        <v>394.77805999999998</v>
      </c>
      <c r="G944" s="8">
        <f t="shared" si="43"/>
        <v>-0.25028647741974308</v>
      </c>
      <c r="H944" s="7">
        <v>8871.1124</v>
      </c>
      <c r="I944" s="7">
        <v>4886.4593299999997</v>
      </c>
      <c r="J944" s="8">
        <f t="shared" si="44"/>
        <v>-0.44917174874258159</v>
      </c>
    </row>
    <row r="945" spans="1:10" x14ac:dyDescent="0.25">
      <c r="A945" s="2" t="s">
        <v>29</v>
      </c>
      <c r="B945" s="2" t="s">
        <v>74</v>
      </c>
      <c r="C945" s="7">
        <v>13.478490000000001</v>
      </c>
      <c r="D945" s="7">
        <v>0</v>
      </c>
      <c r="E945" s="8">
        <f t="shared" si="42"/>
        <v>-1</v>
      </c>
      <c r="F945" s="7">
        <v>52.180520000000001</v>
      </c>
      <c r="G945" s="8">
        <f t="shared" si="43"/>
        <v>-1</v>
      </c>
      <c r="H945" s="7">
        <v>17.415929999999999</v>
      </c>
      <c r="I945" s="7">
        <v>206.30106000000001</v>
      </c>
      <c r="J945" s="8">
        <f t="shared" si="44"/>
        <v>10.845537964380886</v>
      </c>
    </row>
    <row r="946" spans="1:10" s="4" customFormat="1" x14ac:dyDescent="0.25">
      <c r="A946" s="4" t="s">
        <v>33</v>
      </c>
      <c r="B946" s="4" t="s">
        <v>74</v>
      </c>
      <c r="C946" s="9">
        <v>34435.25376</v>
      </c>
      <c r="D946" s="9">
        <v>36277.783210000001</v>
      </c>
      <c r="E946" s="10">
        <f t="shared" si="42"/>
        <v>5.3507067577944989E-2</v>
      </c>
      <c r="F946" s="9">
        <v>30855.928759999999</v>
      </c>
      <c r="G946" s="10">
        <f t="shared" si="43"/>
        <v>0.17571515970793294</v>
      </c>
      <c r="H946" s="9">
        <v>404294.7403</v>
      </c>
      <c r="I946" s="9">
        <v>437613.30825</v>
      </c>
      <c r="J946" s="10">
        <f t="shared" si="44"/>
        <v>8.241157905066121E-2</v>
      </c>
    </row>
    <row r="947" spans="1:10" x14ac:dyDescent="0.25">
      <c r="A947" s="2" t="s">
        <v>7</v>
      </c>
      <c r="B947" s="2" t="s">
        <v>75</v>
      </c>
      <c r="C947" s="7">
        <v>27.84948</v>
      </c>
      <c r="D947" s="7">
        <v>283.99990000000003</v>
      </c>
      <c r="E947" s="8">
        <f t="shared" si="42"/>
        <v>9.1976733497357941</v>
      </c>
      <c r="F947" s="7">
        <v>27.387339999999998</v>
      </c>
      <c r="G947" s="8">
        <f t="shared" si="43"/>
        <v>9.3697511331878172</v>
      </c>
      <c r="H947" s="7">
        <v>1145.57051</v>
      </c>
      <c r="I947" s="7">
        <v>1616.39309</v>
      </c>
      <c r="J947" s="8">
        <f t="shared" si="44"/>
        <v>0.41099397714070007</v>
      </c>
    </row>
    <row r="948" spans="1:10" x14ac:dyDescent="0.25">
      <c r="A948" s="2" t="s">
        <v>9</v>
      </c>
      <c r="B948" s="2" t="s">
        <v>75</v>
      </c>
      <c r="C948" s="7">
        <v>2.0131000000000001</v>
      </c>
      <c r="D948" s="7">
        <v>37.872250000000001</v>
      </c>
      <c r="E948" s="8">
        <f t="shared" si="42"/>
        <v>17.812900501713774</v>
      </c>
      <c r="F948" s="7">
        <v>1.2011799999999999</v>
      </c>
      <c r="G948" s="8">
        <f t="shared" si="43"/>
        <v>30.529204615461467</v>
      </c>
      <c r="H948" s="7">
        <v>340.16860000000003</v>
      </c>
      <c r="I948" s="7">
        <v>136.75030000000001</v>
      </c>
      <c r="J948" s="8">
        <f t="shared" si="44"/>
        <v>-0.59799258367762342</v>
      </c>
    </row>
    <row r="949" spans="1:10" x14ac:dyDescent="0.25">
      <c r="A949" s="2" t="s">
        <v>10</v>
      </c>
      <c r="B949" s="2" t="s">
        <v>75</v>
      </c>
      <c r="C949" s="7">
        <v>108.48773</v>
      </c>
      <c r="D949" s="7">
        <v>313.36941000000002</v>
      </c>
      <c r="E949" s="8">
        <f t="shared" si="42"/>
        <v>1.8885239833112926</v>
      </c>
      <c r="F949" s="7">
        <v>154.47971000000001</v>
      </c>
      <c r="G949" s="8">
        <f t="shared" si="43"/>
        <v>1.0285473736324335</v>
      </c>
      <c r="H949" s="7">
        <v>2401.8742900000002</v>
      </c>
      <c r="I949" s="7">
        <v>3165.7075599999998</v>
      </c>
      <c r="J949" s="8">
        <f t="shared" si="44"/>
        <v>0.31801550696477099</v>
      </c>
    </row>
    <row r="950" spans="1:10" x14ac:dyDescent="0.25">
      <c r="A950" s="2" t="s">
        <v>11</v>
      </c>
      <c r="B950" s="2" t="s">
        <v>75</v>
      </c>
      <c r="C950" s="7">
        <v>0</v>
      </c>
      <c r="D950" s="7">
        <v>0</v>
      </c>
      <c r="E950" s="8" t="str">
        <f t="shared" si="42"/>
        <v/>
      </c>
      <c r="F950" s="7">
        <v>0</v>
      </c>
      <c r="G950" s="8" t="str">
        <f t="shared" si="43"/>
        <v/>
      </c>
      <c r="H950" s="7">
        <v>10.91287</v>
      </c>
      <c r="I950" s="7">
        <v>7.98095</v>
      </c>
      <c r="J950" s="8">
        <f t="shared" si="44"/>
        <v>-0.26866626286210682</v>
      </c>
    </row>
    <row r="951" spans="1:10" x14ac:dyDescent="0.25">
      <c r="A951" s="2" t="s">
        <v>12</v>
      </c>
      <c r="B951" s="2" t="s">
        <v>75</v>
      </c>
      <c r="C951" s="7">
        <v>124.67641</v>
      </c>
      <c r="D951" s="7">
        <v>99.129949999999994</v>
      </c>
      <c r="E951" s="8">
        <f t="shared" si="42"/>
        <v>-0.20490211420107474</v>
      </c>
      <c r="F951" s="7">
        <v>2.5396299999999998</v>
      </c>
      <c r="G951" s="8">
        <f t="shared" si="43"/>
        <v>38.033225312348648</v>
      </c>
      <c r="H951" s="7">
        <v>1154.23135</v>
      </c>
      <c r="I951" s="7">
        <v>494.91489000000001</v>
      </c>
      <c r="J951" s="8">
        <f t="shared" si="44"/>
        <v>-0.57121690551898463</v>
      </c>
    </row>
    <row r="952" spans="1:10" x14ac:dyDescent="0.25">
      <c r="A952" s="2" t="s">
        <v>13</v>
      </c>
      <c r="B952" s="2" t="s">
        <v>75</v>
      </c>
      <c r="C952" s="7">
        <v>0</v>
      </c>
      <c r="D952" s="7">
        <v>0</v>
      </c>
      <c r="E952" s="8" t="str">
        <f t="shared" si="42"/>
        <v/>
      </c>
      <c r="F952" s="7">
        <v>0</v>
      </c>
      <c r="G952" s="8" t="str">
        <f t="shared" si="43"/>
        <v/>
      </c>
      <c r="H952" s="7">
        <v>81.259450000000001</v>
      </c>
      <c r="I952" s="7">
        <v>0</v>
      </c>
      <c r="J952" s="8">
        <f t="shared" si="44"/>
        <v>-1</v>
      </c>
    </row>
    <row r="953" spans="1:10" x14ac:dyDescent="0.25">
      <c r="A953" s="2" t="s">
        <v>15</v>
      </c>
      <c r="B953" s="2" t="s">
        <v>75</v>
      </c>
      <c r="C953" s="7">
        <v>0</v>
      </c>
      <c r="D953" s="7">
        <v>2.5292400000000002</v>
      </c>
      <c r="E953" s="8" t="str">
        <f t="shared" si="42"/>
        <v/>
      </c>
      <c r="F953" s="7">
        <v>0.28060000000000002</v>
      </c>
      <c r="G953" s="8">
        <f t="shared" si="43"/>
        <v>8.0136849607982903</v>
      </c>
      <c r="H953" s="7">
        <v>3.5016099999999999</v>
      </c>
      <c r="I953" s="7">
        <v>5.7177800000000003</v>
      </c>
      <c r="J953" s="8">
        <f t="shared" si="44"/>
        <v>0.63290029443598805</v>
      </c>
    </row>
    <row r="954" spans="1:10" x14ac:dyDescent="0.25">
      <c r="A954" s="2" t="s">
        <v>16</v>
      </c>
      <c r="B954" s="2" t="s">
        <v>75</v>
      </c>
      <c r="C954" s="7">
        <v>4.0871500000000003</v>
      </c>
      <c r="D954" s="7">
        <v>18.223859999999998</v>
      </c>
      <c r="E954" s="8">
        <f t="shared" si="42"/>
        <v>3.4588184921032985</v>
      </c>
      <c r="F954" s="7">
        <v>0.37801000000000001</v>
      </c>
      <c r="G954" s="8">
        <f t="shared" si="43"/>
        <v>47.209994444591409</v>
      </c>
      <c r="H954" s="7">
        <v>188.85892999999999</v>
      </c>
      <c r="I954" s="7">
        <v>76.279210000000006</v>
      </c>
      <c r="J954" s="8">
        <f t="shared" si="44"/>
        <v>-0.5961048280851744</v>
      </c>
    </row>
    <row r="955" spans="1:10" x14ac:dyDescent="0.25">
      <c r="A955" s="2" t="s">
        <v>17</v>
      </c>
      <c r="B955" s="2" t="s">
        <v>75</v>
      </c>
      <c r="C955" s="7">
        <v>19080.539499999999</v>
      </c>
      <c r="D955" s="7">
        <v>19131.14414</v>
      </c>
      <c r="E955" s="8">
        <f t="shared" si="42"/>
        <v>2.6521598092130727E-3</v>
      </c>
      <c r="F955" s="7">
        <v>17111.929690000001</v>
      </c>
      <c r="G955" s="8">
        <f t="shared" si="43"/>
        <v>0.11800039426178821</v>
      </c>
      <c r="H955" s="7">
        <v>211032.48839000001</v>
      </c>
      <c r="I955" s="7">
        <v>209795.15927</v>
      </c>
      <c r="J955" s="8">
        <f t="shared" si="44"/>
        <v>-5.8632162727160209E-3</v>
      </c>
    </row>
    <row r="956" spans="1:10" x14ac:dyDescent="0.25">
      <c r="A956" s="2" t="s">
        <v>18</v>
      </c>
      <c r="B956" s="2" t="s">
        <v>75</v>
      </c>
      <c r="C956" s="7">
        <v>21.695270000000001</v>
      </c>
      <c r="D956" s="7">
        <v>61.419310000000003</v>
      </c>
      <c r="E956" s="8">
        <f t="shared" si="42"/>
        <v>1.8310000290385875</v>
      </c>
      <c r="F956" s="7">
        <v>66.31626</v>
      </c>
      <c r="G956" s="8">
        <f t="shared" si="43"/>
        <v>-7.3842372896179564E-2</v>
      </c>
      <c r="H956" s="7">
        <v>359.72827000000001</v>
      </c>
      <c r="I956" s="7">
        <v>537.42421000000002</v>
      </c>
      <c r="J956" s="8">
        <f t="shared" si="44"/>
        <v>0.49397268666151817</v>
      </c>
    </row>
    <row r="957" spans="1:10" x14ac:dyDescent="0.25">
      <c r="A957" s="2" t="s">
        <v>19</v>
      </c>
      <c r="B957" s="2" t="s">
        <v>75</v>
      </c>
      <c r="C957" s="7">
        <v>2292.5149900000001</v>
      </c>
      <c r="D957" s="7">
        <v>2850.33905</v>
      </c>
      <c r="E957" s="8">
        <f t="shared" si="42"/>
        <v>0.24332406219075575</v>
      </c>
      <c r="F957" s="7">
        <v>3189.8153000000002</v>
      </c>
      <c r="G957" s="8">
        <f t="shared" si="43"/>
        <v>-0.10642504912431772</v>
      </c>
      <c r="H957" s="7">
        <v>30633.069950000001</v>
      </c>
      <c r="I957" s="7">
        <v>36475.785689999997</v>
      </c>
      <c r="J957" s="8">
        <f t="shared" si="44"/>
        <v>0.19073229518088164</v>
      </c>
    </row>
    <row r="958" spans="1:10" x14ac:dyDescent="0.25">
      <c r="A958" s="2" t="s">
        <v>20</v>
      </c>
      <c r="B958" s="2" t="s">
        <v>75</v>
      </c>
      <c r="C958" s="7">
        <v>0</v>
      </c>
      <c r="D958" s="7">
        <v>0.11398999999999999</v>
      </c>
      <c r="E958" s="8" t="str">
        <f t="shared" si="42"/>
        <v/>
      </c>
      <c r="F958" s="7">
        <v>8.2466600000000003</v>
      </c>
      <c r="G958" s="8">
        <f t="shared" si="43"/>
        <v>-0.98617743425823301</v>
      </c>
      <c r="H958" s="7">
        <v>1.92997</v>
      </c>
      <c r="I958" s="7">
        <v>8.3606499999999997</v>
      </c>
      <c r="J958" s="8">
        <f t="shared" si="44"/>
        <v>3.3320103421296707</v>
      </c>
    </row>
    <row r="959" spans="1:10" x14ac:dyDescent="0.25">
      <c r="A959" s="2" t="s">
        <v>21</v>
      </c>
      <c r="B959" s="2" t="s">
        <v>75</v>
      </c>
      <c r="C959" s="7">
        <v>107.13343999999999</v>
      </c>
      <c r="D959" s="7">
        <v>44.517429999999997</v>
      </c>
      <c r="E959" s="8">
        <f t="shared" si="42"/>
        <v>-0.58446746412698025</v>
      </c>
      <c r="F959" s="7">
        <v>72.008740000000003</v>
      </c>
      <c r="G959" s="8">
        <f t="shared" si="43"/>
        <v>-0.38177740646482639</v>
      </c>
      <c r="H959" s="7">
        <v>1279.07826</v>
      </c>
      <c r="I959" s="7">
        <v>1111.9682299999999</v>
      </c>
      <c r="J959" s="8">
        <f t="shared" si="44"/>
        <v>-0.13064879235770921</v>
      </c>
    </row>
    <row r="960" spans="1:10" x14ac:dyDescent="0.25">
      <c r="A960" s="2" t="s">
        <v>22</v>
      </c>
      <c r="B960" s="2" t="s">
        <v>75</v>
      </c>
      <c r="C960" s="7">
        <v>2707.3525399999999</v>
      </c>
      <c r="D960" s="7">
        <v>3461.4262800000001</v>
      </c>
      <c r="E960" s="8">
        <f t="shared" si="42"/>
        <v>0.2785280929834133</v>
      </c>
      <c r="F960" s="7">
        <v>4378.7439100000001</v>
      </c>
      <c r="G960" s="8">
        <f t="shared" si="43"/>
        <v>-0.20949332704866952</v>
      </c>
      <c r="H960" s="7">
        <v>33413.352200000001</v>
      </c>
      <c r="I960" s="7">
        <v>43370.541620000004</v>
      </c>
      <c r="J960" s="8">
        <f t="shared" si="44"/>
        <v>0.29800031318019027</v>
      </c>
    </row>
    <row r="961" spans="1:10" x14ac:dyDescent="0.25">
      <c r="A961" s="2" t="s">
        <v>23</v>
      </c>
      <c r="B961" s="2" t="s">
        <v>75</v>
      </c>
      <c r="C961" s="7">
        <v>3.67577</v>
      </c>
      <c r="D961" s="7">
        <v>41.799250000000001</v>
      </c>
      <c r="E961" s="8">
        <f t="shared" si="42"/>
        <v>10.371562965038619</v>
      </c>
      <c r="F961" s="7">
        <v>57.443510000000003</v>
      </c>
      <c r="G961" s="8">
        <f t="shared" si="43"/>
        <v>-0.27234164486118628</v>
      </c>
      <c r="H961" s="7">
        <v>258.5018</v>
      </c>
      <c r="I961" s="7">
        <v>348.38551000000001</v>
      </c>
      <c r="J961" s="8">
        <f t="shared" si="44"/>
        <v>0.34771019002575621</v>
      </c>
    </row>
    <row r="962" spans="1:10" x14ac:dyDescent="0.25">
      <c r="A962" s="2" t="s">
        <v>24</v>
      </c>
      <c r="B962" s="2" t="s">
        <v>75</v>
      </c>
      <c r="C962" s="7">
        <v>493.40674000000001</v>
      </c>
      <c r="D962" s="7">
        <v>453.88524000000001</v>
      </c>
      <c r="E962" s="8">
        <f t="shared" si="42"/>
        <v>-8.0099230099694219E-2</v>
      </c>
      <c r="F962" s="7">
        <v>606.87876000000006</v>
      </c>
      <c r="G962" s="8">
        <f t="shared" si="43"/>
        <v>-0.25209898596549996</v>
      </c>
      <c r="H962" s="7">
        <v>4374.5521600000002</v>
      </c>
      <c r="I962" s="7">
        <v>5833.7736800000002</v>
      </c>
      <c r="J962" s="8">
        <f t="shared" si="44"/>
        <v>0.33357049284788953</v>
      </c>
    </row>
    <row r="963" spans="1:10" x14ac:dyDescent="0.25">
      <c r="A963" s="2" t="s">
        <v>26</v>
      </c>
      <c r="B963" s="2" t="s">
        <v>75</v>
      </c>
      <c r="C963" s="7">
        <v>703.53092000000004</v>
      </c>
      <c r="D963" s="7">
        <v>227.58382</v>
      </c>
      <c r="E963" s="8">
        <f t="shared" si="42"/>
        <v>-0.67651198613985586</v>
      </c>
      <c r="F963" s="7">
        <v>114.74427</v>
      </c>
      <c r="G963" s="8">
        <f t="shared" si="43"/>
        <v>0.9834003039977508</v>
      </c>
      <c r="H963" s="7">
        <v>5031.3056500000002</v>
      </c>
      <c r="I963" s="7">
        <v>3995.9531400000001</v>
      </c>
      <c r="J963" s="8">
        <f t="shared" si="44"/>
        <v>-0.20578207368498869</v>
      </c>
    </row>
    <row r="964" spans="1:10" x14ac:dyDescent="0.25">
      <c r="A964" s="2" t="s">
        <v>27</v>
      </c>
      <c r="B964" s="2" t="s">
        <v>75</v>
      </c>
      <c r="C964" s="7">
        <v>475.47843</v>
      </c>
      <c r="D964" s="7">
        <v>736.12599999999998</v>
      </c>
      <c r="E964" s="8">
        <f t="shared" si="42"/>
        <v>0.54817958829383695</v>
      </c>
      <c r="F964" s="7">
        <v>0.115</v>
      </c>
      <c r="G964" s="8">
        <f t="shared" si="43"/>
        <v>6400.0956521739126</v>
      </c>
      <c r="H964" s="7">
        <v>2189.34031</v>
      </c>
      <c r="I964" s="7">
        <v>2835.10862</v>
      </c>
      <c r="J964" s="8">
        <f t="shared" si="44"/>
        <v>0.29496022479940542</v>
      </c>
    </row>
    <row r="965" spans="1:10" x14ac:dyDescent="0.25">
      <c r="A965" s="2" t="s">
        <v>28</v>
      </c>
      <c r="B965" s="2" t="s">
        <v>75</v>
      </c>
      <c r="C965" s="7">
        <v>0</v>
      </c>
      <c r="D965" s="7">
        <v>0</v>
      </c>
      <c r="E965" s="8" t="str">
        <f t="shared" ref="E965:E1028" si="45">IF(C965=0,"",(D965/C965-1))</f>
        <v/>
      </c>
      <c r="F965" s="7">
        <v>0</v>
      </c>
      <c r="G965" s="8" t="str">
        <f t="shared" ref="G965:G1028" si="46">IF(F965=0,"",(D965/F965-1))</f>
        <v/>
      </c>
      <c r="H965" s="7">
        <v>7.1307799999999997</v>
      </c>
      <c r="I965" s="7">
        <v>17.712510000000002</v>
      </c>
      <c r="J965" s="8">
        <f t="shared" ref="J965:J1028" si="47">IF(H965=0,"",(I965/H965-1))</f>
        <v>1.4839512647985216</v>
      </c>
    </row>
    <row r="966" spans="1:10" x14ac:dyDescent="0.25">
      <c r="A966" s="2" t="s">
        <v>29</v>
      </c>
      <c r="B966" s="2" t="s">
        <v>75</v>
      </c>
      <c r="C966" s="7">
        <v>110.08781999999999</v>
      </c>
      <c r="D966" s="7">
        <v>27.467759999999998</v>
      </c>
      <c r="E966" s="8">
        <f t="shared" si="45"/>
        <v>-0.75049228879271113</v>
      </c>
      <c r="F966" s="7">
        <v>136.43359000000001</v>
      </c>
      <c r="G966" s="8">
        <f t="shared" si="46"/>
        <v>-0.79867303938861389</v>
      </c>
      <c r="H966" s="7">
        <v>1536.90597</v>
      </c>
      <c r="I966" s="7">
        <v>966.66664000000003</v>
      </c>
      <c r="J966" s="8">
        <f t="shared" si="47"/>
        <v>-0.37103072089699796</v>
      </c>
    </row>
    <row r="967" spans="1:10" x14ac:dyDescent="0.25">
      <c r="A967" s="2" t="s">
        <v>31</v>
      </c>
      <c r="B967" s="2" t="s">
        <v>75</v>
      </c>
      <c r="C967" s="7">
        <v>2579.5743000000002</v>
      </c>
      <c r="D967" s="7">
        <v>397.73700000000002</v>
      </c>
      <c r="E967" s="8">
        <f t="shared" si="45"/>
        <v>-0.84581293122667567</v>
      </c>
      <c r="F967" s="7">
        <v>467.66199999999998</v>
      </c>
      <c r="G967" s="8">
        <f t="shared" si="46"/>
        <v>-0.14952038010357904</v>
      </c>
      <c r="H967" s="7">
        <v>23053.86116</v>
      </c>
      <c r="I967" s="7">
        <v>14169.67009</v>
      </c>
      <c r="J967" s="8">
        <f t="shared" si="47"/>
        <v>-0.38536672917136627</v>
      </c>
    </row>
    <row r="968" spans="1:10" x14ac:dyDescent="0.25">
      <c r="A968" s="2" t="s">
        <v>32</v>
      </c>
      <c r="B968" s="2" t="s">
        <v>75</v>
      </c>
      <c r="C968" s="7">
        <v>5.5218999999999996</v>
      </c>
      <c r="D968" s="7">
        <v>0</v>
      </c>
      <c r="E968" s="8">
        <f t="shared" si="45"/>
        <v>-1</v>
      </c>
      <c r="F968" s="7">
        <v>28.488779999999998</v>
      </c>
      <c r="G968" s="8">
        <f t="shared" si="46"/>
        <v>-1</v>
      </c>
      <c r="H968" s="7">
        <v>737.85965999999996</v>
      </c>
      <c r="I968" s="7">
        <v>115.42213</v>
      </c>
      <c r="J968" s="8">
        <f t="shared" si="47"/>
        <v>-0.84357170305258322</v>
      </c>
    </row>
    <row r="969" spans="1:10" s="4" customFormat="1" x14ac:dyDescent="0.25">
      <c r="A969" s="4" t="s">
        <v>33</v>
      </c>
      <c r="B969" s="4" t="s">
        <v>75</v>
      </c>
      <c r="C969" s="9">
        <v>28847.625489999999</v>
      </c>
      <c r="D969" s="9">
        <v>28188.68388</v>
      </c>
      <c r="E969" s="10">
        <f t="shared" si="45"/>
        <v>-2.2842143809320481E-2</v>
      </c>
      <c r="F969" s="9">
        <v>26425.092939999999</v>
      </c>
      <c r="G969" s="10">
        <f t="shared" si="46"/>
        <v>6.6739252119353276E-2</v>
      </c>
      <c r="H969" s="9">
        <v>319236.82556000003</v>
      </c>
      <c r="I969" s="9">
        <v>325091.36800999998</v>
      </c>
      <c r="J969" s="10">
        <f t="shared" si="47"/>
        <v>1.8339182642008733E-2</v>
      </c>
    </row>
    <row r="970" spans="1:10" x14ac:dyDescent="0.25">
      <c r="A970" s="2" t="s">
        <v>7</v>
      </c>
      <c r="B970" s="2" t="s">
        <v>76</v>
      </c>
      <c r="C970" s="7">
        <v>0</v>
      </c>
      <c r="D970" s="7">
        <v>0</v>
      </c>
      <c r="E970" s="8" t="str">
        <f t="shared" si="45"/>
        <v/>
      </c>
      <c r="F970" s="7">
        <v>0</v>
      </c>
      <c r="G970" s="8" t="str">
        <f t="shared" si="46"/>
        <v/>
      </c>
      <c r="H970" s="7">
        <v>0</v>
      </c>
      <c r="I970" s="7">
        <v>131.73935</v>
      </c>
      <c r="J970" s="8" t="str">
        <f t="shared" si="47"/>
        <v/>
      </c>
    </row>
    <row r="971" spans="1:10" x14ac:dyDescent="0.25">
      <c r="A971" s="2" t="s">
        <v>9</v>
      </c>
      <c r="B971" s="2" t="s">
        <v>76</v>
      </c>
      <c r="C971" s="7">
        <v>102.836</v>
      </c>
      <c r="D971" s="7">
        <v>59.59</v>
      </c>
      <c r="E971" s="8">
        <f t="shared" si="45"/>
        <v>-0.42053366525341318</v>
      </c>
      <c r="F971" s="7">
        <v>157.00299999999999</v>
      </c>
      <c r="G971" s="8">
        <f t="shared" si="46"/>
        <v>-0.62045311236091027</v>
      </c>
      <c r="H971" s="7">
        <v>3414.4524500000002</v>
      </c>
      <c r="I971" s="7">
        <v>2251.7487000000001</v>
      </c>
      <c r="J971" s="8">
        <f t="shared" si="47"/>
        <v>-0.3405242178727661</v>
      </c>
    </row>
    <row r="972" spans="1:10" x14ac:dyDescent="0.25">
      <c r="A972" s="2" t="s">
        <v>10</v>
      </c>
      <c r="B972" s="2" t="s">
        <v>76</v>
      </c>
      <c r="C972" s="7">
        <v>0</v>
      </c>
      <c r="D972" s="7">
        <v>0</v>
      </c>
      <c r="E972" s="8" t="str">
        <f t="shared" si="45"/>
        <v/>
      </c>
      <c r="F972" s="7">
        <v>0</v>
      </c>
      <c r="G972" s="8" t="str">
        <f t="shared" si="46"/>
        <v/>
      </c>
      <c r="H972" s="7">
        <v>0.63600000000000001</v>
      </c>
      <c r="I972" s="7">
        <v>63.583559999999999</v>
      </c>
      <c r="J972" s="8">
        <f t="shared" si="47"/>
        <v>98.974150943396225</v>
      </c>
    </row>
    <row r="973" spans="1:10" x14ac:dyDescent="0.25">
      <c r="A973" s="2" t="s">
        <v>12</v>
      </c>
      <c r="B973" s="2" t="s">
        <v>76</v>
      </c>
      <c r="C973" s="7">
        <v>0</v>
      </c>
      <c r="D973" s="7">
        <v>0</v>
      </c>
      <c r="E973" s="8" t="str">
        <f t="shared" si="45"/>
        <v/>
      </c>
      <c r="F973" s="7">
        <v>0</v>
      </c>
      <c r="G973" s="8" t="str">
        <f t="shared" si="46"/>
        <v/>
      </c>
      <c r="H973" s="7">
        <v>0</v>
      </c>
      <c r="I973" s="7">
        <v>14.870340000000001</v>
      </c>
      <c r="J973" s="8" t="str">
        <f t="shared" si="47"/>
        <v/>
      </c>
    </row>
    <row r="974" spans="1:10" x14ac:dyDescent="0.25">
      <c r="A974" s="2" t="s">
        <v>17</v>
      </c>
      <c r="B974" s="2" t="s">
        <v>76</v>
      </c>
      <c r="C974" s="7">
        <v>0</v>
      </c>
      <c r="D974" s="7">
        <v>0</v>
      </c>
      <c r="E974" s="8" t="str">
        <f t="shared" si="45"/>
        <v/>
      </c>
      <c r="F974" s="7">
        <v>0</v>
      </c>
      <c r="G974" s="8" t="str">
        <f t="shared" si="46"/>
        <v/>
      </c>
      <c r="H974" s="7">
        <v>13.556800000000001</v>
      </c>
      <c r="I974" s="7">
        <v>0</v>
      </c>
      <c r="J974" s="8">
        <f t="shared" si="47"/>
        <v>-1</v>
      </c>
    </row>
    <row r="975" spans="1:10" x14ac:dyDescent="0.25">
      <c r="A975" s="2" t="s">
        <v>18</v>
      </c>
      <c r="B975" s="2" t="s">
        <v>76</v>
      </c>
      <c r="C975" s="7">
        <v>0</v>
      </c>
      <c r="D975" s="7">
        <v>0</v>
      </c>
      <c r="E975" s="8" t="str">
        <f t="shared" si="45"/>
        <v/>
      </c>
      <c r="F975" s="7">
        <v>0</v>
      </c>
      <c r="G975" s="8" t="str">
        <f t="shared" si="46"/>
        <v/>
      </c>
      <c r="H975" s="7">
        <v>2.2440000000000002</v>
      </c>
      <c r="I975" s="7">
        <v>5.2143100000000002</v>
      </c>
      <c r="J975" s="8">
        <f t="shared" si="47"/>
        <v>1.3236675579322639</v>
      </c>
    </row>
    <row r="976" spans="1:10" x14ac:dyDescent="0.25">
      <c r="A976" s="2" t="s">
        <v>19</v>
      </c>
      <c r="B976" s="2" t="s">
        <v>76</v>
      </c>
      <c r="C976" s="7">
        <v>0</v>
      </c>
      <c r="D976" s="7">
        <v>0</v>
      </c>
      <c r="E976" s="8" t="str">
        <f t="shared" si="45"/>
        <v/>
      </c>
      <c r="F976" s="7">
        <v>0</v>
      </c>
      <c r="G976" s="8" t="str">
        <f t="shared" si="46"/>
        <v/>
      </c>
      <c r="H976" s="7">
        <v>2.2959999999999998</v>
      </c>
      <c r="I976" s="7">
        <v>6.6910600000000002</v>
      </c>
      <c r="J976" s="8">
        <f t="shared" si="47"/>
        <v>1.9142247386759585</v>
      </c>
    </row>
    <row r="977" spans="1:10" x14ac:dyDescent="0.25">
      <c r="A977" s="2" t="s">
        <v>21</v>
      </c>
      <c r="B977" s="2" t="s">
        <v>76</v>
      </c>
      <c r="C977" s="7">
        <v>142.67500000000001</v>
      </c>
      <c r="D977" s="7">
        <v>29.32</v>
      </c>
      <c r="E977" s="8">
        <f t="shared" si="45"/>
        <v>-0.79449798493078672</v>
      </c>
      <c r="F977" s="7">
        <v>4.25</v>
      </c>
      <c r="G977" s="8">
        <f t="shared" si="46"/>
        <v>5.8988235294117644</v>
      </c>
      <c r="H977" s="7">
        <v>293.03163999999998</v>
      </c>
      <c r="I977" s="7">
        <v>548.41700000000003</v>
      </c>
      <c r="J977" s="8">
        <f t="shared" si="47"/>
        <v>0.87152827592269588</v>
      </c>
    </row>
    <row r="978" spans="1:10" x14ac:dyDescent="0.25">
      <c r="A978" s="2" t="s">
        <v>22</v>
      </c>
      <c r="B978" s="2" t="s">
        <v>76</v>
      </c>
      <c r="C978" s="7">
        <v>0.27</v>
      </c>
      <c r="D978" s="7">
        <v>0</v>
      </c>
      <c r="E978" s="8">
        <f t="shared" si="45"/>
        <v>-1</v>
      </c>
      <c r="F978" s="7">
        <v>0.56000000000000005</v>
      </c>
      <c r="G978" s="8">
        <f t="shared" si="46"/>
        <v>-1</v>
      </c>
      <c r="H978" s="7">
        <v>25.184000000000001</v>
      </c>
      <c r="I978" s="7">
        <v>95.163070000000005</v>
      </c>
      <c r="J978" s="8">
        <f t="shared" si="47"/>
        <v>2.7787114834815756</v>
      </c>
    </row>
    <row r="979" spans="1:10" x14ac:dyDescent="0.25">
      <c r="A979" s="2" t="s">
        <v>23</v>
      </c>
      <c r="B979" s="2" t="s">
        <v>76</v>
      </c>
      <c r="C979" s="7">
        <v>0</v>
      </c>
      <c r="D979" s="7">
        <v>0</v>
      </c>
      <c r="E979" s="8" t="str">
        <f t="shared" si="45"/>
        <v/>
      </c>
      <c r="F979" s="7">
        <v>0</v>
      </c>
      <c r="G979" s="8" t="str">
        <f t="shared" si="46"/>
        <v/>
      </c>
      <c r="H979" s="7">
        <v>6.9020000000000001</v>
      </c>
      <c r="I979" s="7">
        <v>0</v>
      </c>
      <c r="J979" s="8">
        <f t="shared" si="47"/>
        <v>-1</v>
      </c>
    </row>
    <row r="980" spans="1:10" x14ac:dyDescent="0.25">
      <c r="A980" s="2" t="s">
        <v>24</v>
      </c>
      <c r="B980" s="2" t="s">
        <v>76</v>
      </c>
      <c r="C980" s="7">
        <v>0</v>
      </c>
      <c r="D980" s="7">
        <v>0</v>
      </c>
      <c r="E980" s="8" t="str">
        <f t="shared" si="45"/>
        <v/>
      </c>
      <c r="F980" s="7">
        <v>0</v>
      </c>
      <c r="G980" s="8" t="str">
        <f t="shared" si="46"/>
        <v/>
      </c>
      <c r="H980" s="7">
        <v>0</v>
      </c>
      <c r="I980" s="7">
        <v>6.60175</v>
      </c>
      <c r="J980" s="8" t="str">
        <f t="shared" si="47"/>
        <v/>
      </c>
    </row>
    <row r="981" spans="1:10" x14ac:dyDescent="0.25">
      <c r="A981" s="2" t="s">
        <v>26</v>
      </c>
      <c r="B981" s="2" t="s">
        <v>76</v>
      </c>
      <c r="C981" s="7">
        <v>0</v>
      </c>
      <c r="D981" s="7">
        <v>0</v>
      </c>
      <c r="E981" s="8" t="str">
        <f t="shared" si="45"/>
        <v/>
      </c>
      <c r="F981" s="7">
        <v>0</v>
      </c>
      <c r="G981" s="8" t="str">
        <f t="shared" si="46"/>
        <v/>
      </c>
      <c r="H981" s="7">
        <v>24.018000000000001</v>
      </c>
      <c r="I981" s="7">
        <v>0</v>
      </c>
      <c r="J981" s="8">
        <f t="shared" si="47"/>
        <v>-1</v>
      </c>
    </row>
    <row r="982" spans="1:10" x14ac:dyDescent="0.25">
      <c r="A982" s="2" t="s">
        <v>29</v>
      </c>
      <c r="B982" s="2" t="s">
        <v>76</v>
      </c>
      <c r="C982" s="7">
        <v>0</v>
      </c>
      <c r="D982" s="7">
        <v>0</v>
      </c>
      <c r="E982" s="8" t="str">
        <f t="shared" si="45"/>
        <v/>
      </c>
      <c r="F982" s="7">
        <v>0</v>
      </c>
      <c r="G982" s="8" t="str">
        <f t="shared" si="46"/>
        <v/>
      </c>
      <c r="H982" s="7">
        <v>0</v>
      </c>
      <c r="I982" s="7">
        <v>0</v>
      </c>
      <c r="J982" s="8" t="str">
        <f t="shared" si="47"/>
        <v/>
      </c>
    </row>
    <row r="983" spans="1:10" s="4" customFormat="1" x14ac:dyDescent="0.25">
      <c r="A983" s="4" t="s">
        <v>33</v>
      </c>
      <c r="B983" s="4" t="s">
        <v>76</v>
      </c>
      <c r="C983" s="9">
        <v>245.78100000000001</v>
      </c>
      <c r="D983" s="9">
        <v>88.91</v>
      </c>
      <c r="E983" s="10">
        <f t="shared" si="45"/>
        <v>-0.63825519466516945</v>
      </c>
      <c r="F983" s="9">
        <v>161.81299999999999</v>
      </c>
      <c r="G983" s="10">
        <f t="shared" si="46"/>
        <v>-0.4505385846625426</v>
      </c>
      <c r="H983" s="9">
        <v>3782.32089</v>
      </c>
      <c r="I983" s="9">
        <v>3124.0291400000001</v>
      </c>
      <c r="J983" s="10">
        <f t="shared" si="47"/>
        <v>-0.17404439473669298</v>
      </c>
    </row>
    <row r="984" spans="1:10" x14ac:dyDescent="0.25">
      <c r="A984" s="2" t="s">
        <v>7</v>
      </c>
      <c r="B984" s="2" t="s">
        <v>77</v>
      </c>
      <c r="C984" s="7">
        <v>72.74033</v>
      </c>
      <c r="D984" s="7">
        <v>52.955559999999998</v>
      </c>
      <c r="E984" s="8">
        <f t="shared" si="45"/>
        <v>-0.27199175478032611</v>
      </c>
      <c r="F984" s="7">
        <v>0.43191000000000002</v>
      </c>
      <c r="G984" s="8">
        <f t="shared" si="46"/>
        <v>121.60785811858952</v>
      </c>
      <c r="H984" s="7">
        <v>1101.78433</v>
      </c>
      <c r="I984" s="7">
        <v>853.69110000000001</v>
      </c>
      <c r="J984" s="8">
        <f t="shared" si="47"/>
        <v>-0.22517404109386807</v>
      </c>
    </row>
    <row r="985" spans="1:10" x14ac:dyDescent="0.25">
      <c r="A985" s="2" t="s">
        <v>9</v>
      </c>
      <c r="B985" s="2" t="s">
        <v>77</v>
      </c>
      <c r="C985" s="7">
        <v>21.043610000000001</v>
      </c>
      <c r="D985" s="7">
        <v>10.76928</v>
      </c>
      <c r="E985" s="8">
        <f t="shared" si="45"/>
        <v>-0.48823989800229139</v>
      </c>
      <c r="F985" s="7">
        <v>1.8461799999999999</v>
      </c>
      <c r="G985" s="8">
        <f t="shared" si="46"/>
        <v>4.8332773619040399</v>
      </c>
      <c r="H985" s="7">
        <v>206.31852000000001</v>
      </c>
      <c r="I985" s="7">
        <v>366.12727999999998</v>
      </c>
      <c r="J985" s="8">
        <f t="shared" si="47"/>
        <v>0.77457302427334196</v>
      </c>
    </row>
    <row r="986" spans="1:10" x14ac:dyDescent="0.25">
      <c r="A986" s="2" t="s">
        <v>10</v>
      </c>
      <c r="B986" s="2" t="s">
        <v>77</v>
      </c>
      <c r="C986" s="7">
        <v>783.74486999999999</v>
      </c>
      <c r="D986" s="7">
        <v>2237.8865599999999</v>
      </c>
      <c r="E986" s="8">
        <f t="shared" si="45"/>
        <v>1.8553763420486566</v>
      </c>
      <c r="F986" s="7">
        <v>3652.0199400000001</v>
      </c>
      <c r="G986" s="8">
        <f t="shared" si="46"/>
        <v>-0.38721951227900475</v>
      </c>
      <c r="H986" s="7">
        <v>42348.180500000002</v>
      </c>
      <c r="I986" s="7">
        <v>103065.65115000001</v>
      </c>
      <c r="J986" s="8">
        <f t="shared" si="47"/>
        <v>1.4337681084078691</v>
      </c>
    </row>
    <row r="987" spans="1:10" x14ac:dyDescent="0.25">
      <c r="A987" s="2" t="s">
        <v>11</v>
      </c>
      <c r="B987" s="2" t="s">
        <v>77</v>
      </c>
      <c r="C987" s="7">
        <v>2.7621699999999998</v>
      </c>
      <c r="D987" s="7">
        <v>14.88097</v>
      </c>
      <c r="E987" s="8">
        <f t="shared" si="45"/>
        <v>4.3874200356965725</v>
      </c>
      <c r="F987" s="7">
        <v>4.3489300000000002</v>
      </c>
      <c r="G987" s="8">
        <f t="shared" si="46"/>
        <v>2.4217543165790203</v>
      </c>
      <c r="H987" s="7">
        <v>128.34238999999999</v>
      </c>
      <c r="I987" s="7">
        <v>155.57847000000001</v>
      </c>
      <c r="J987" s="8">
        <f t="shared" si="47"/>
        <v>0.21221421854462896</v>
      </c>
    </row>
    <row r="988" spans="1:10" x14ac:dyDescent="0.25">
      <c r="A988" s="2" t="s">
        <v>12</v>
      </c>
      <c r="B988" s="2" t="s">
        <v>77</v>
      </c>
      <c r="C988" s="7">
        <v>4.6234000000000002</v>
      </c>
      <c r="D988" s="7">
        <v>0.53968000000000005</v>
      </c>
      <c r="E988" s="8">
        <f t="shared" si="45"/>
        <v>-0.88327205087165295</v>
      </c>
      <c r="F988" s="7">
        <v>4.4672000000000001</v>
      </c>
      <c r="G988" s="8">
        <f t="shared" si="46"/>
        <v>-0.87919054441260747</v>
      </c>
      <c r="H988" s="7">
        <v>255.90369000000001</v>
      </c>
      <c r="I988" s="7">
        <v>40.881610000000002</v>
      </c>
      <c r="J988" s="8">
        <f t="shared" si="47"/>
        <v>-0.84024610977668979</v>
      </c>
    </row>
    <row r="989" spans="1:10" x14ac:dyDescent="0.25">
      <c r="A989" s="2" t="s">
        <v>15</v>
      </c>
      <c r="B989" s="2" t="s">
        <v>77</v>
      </c>
      <c r="C989" s="7">
        <v>0</v>
      </c>
      <c r="D989" s="7">
        <v>0</v>
      </c>
      <c r="E989" s="8" t="str">
        <f t="shared" si="45"/>
        <v/>
      </c>
      <c r="F989" s="7">
        <v>0</v>
      </c>
      <c r="G989" s="8" t="str">
        <f t="shared" si="46"/>
        <v/>
      </c>
      <c r="H989" s="7">
        <v>155.91522000000001</v>
      </c>
      <c r="I989" s="7">
        <v>0.73194000000000004</v>
      </c>
      <c r="J989" s="8">
        <f t="shared" si="47"/>
        <v>-0.99530552565682806</v>
      </c>
    </row>
    <row r="990" spans="1:10" x14ac:dyDescent="0.25">
      <c r="A990" s="2" t="s">
        <v>16</v>
      </c>
      <c r="B990" s="2" t="s">
        <v>77</v>
      </c>
      <c r="C990" s="7">
        <v>1155.0757799999999</v>
      </c>
      <c r="D990" s="7">
        <v>2489.7989699999998</v>
      </c>
      <c r="E990" s="8">
        <f t="shared" si="45"/>
        <v>1.1555286788196701</v>
      </c>
      <c r="F990" s="7">
        <v>1897.0762199999999</v>
      </c>
      <c r="G990" s="8">
        <f t="shared" si="46"/>
        <v>0.31244013485130284</v>
      </c>
      <c r="H990" s="7">
        <v>16921.760040000001</v>
      </c>
      <c r="I990" s="7">
        <v>23402.567149999999</v>
      </c>
      <c r="J990" s="8">
        <f t="shared" si="47"/>
        <v>0.38298658618728387</v>
      </c>
    </row>
    <row r="991" spans="1:10" x14ac:dyDescent="0.25">
      <c r="A991" s="2" t="s">
        <v>17</v>
      </c>
      <c r="B991" s="2" t="s">
        <v>77</v>
      </c>
      <c r="C991" s="7">
        <v>0</v>
      </c>
      <c r="D991" s="7">
        <v>0</v>
      </c>
      <c r="E991" s="8" t="str">
        <f t="shared" si="45"/>
        <v/>
      </c>
      <c r="F991" s="7">
        <v>192.75633999999999</v>
      </c>
      <c r="G991" s="8">
        <f t="shared" si="46"/>
        <v>-1</v>
      </c>
      <c r="H991" s="7">
        <v>40.891889999999997</v>
      </c>
      <c r="I991" s="7">
        <v>317.15631000000002</v>
      </c>
      <c r="J991" s="8">
        <f t="shared" si="47"/>
        <v>6.7559709272425428</v>
      </c>
    </row>
    <row r="992" spans="1:10" x14ac:dyDescent="0.25">
      <c r="A992" s="2" t="s">
        <v>18</v>
      </c>
      <c r="B992" s="2" t="s">
        <v>77</v>
      </c>
      <c r="C992" s="7">
        <v>16.341360000000002</v>
      </c>
      <c r="D992" s="7">
        <v>1.7870999999999999</v>
      </c>
      <c r="E992" s="8">
        <f t="shared" si="45"/>
        <v>-0.89063945718104254</v>
      </c>
      <c r="F992" s="7">
        <v>3.46028</v>
      </c>
      <c r="G992" s="8">
        <f t="shared" si="46"/>
        <v>-0.48353890436612068</v>
      </c>
      <c r="H992" s="7">
        <v>340.26294000000001</v>
      </c>
      <c r="I992" s="7">
        <v>52.049239999999998</v>
      </c>
      <c r="J992" s="8">
        <f t="shared" si="47"/>
        <v>-0.84703229802222957</v>
      </c>
    </row>
    <row r="993" spans="1:10" x14ac:dyDescent="0.25">
      <c r="A993" s="2" t="s">
        <v>19</v>
      </c>
      <c r="B993" s="2" t="s">
        <v>77</v>
      </c>
      <c r="C993" s="7">
        <v>2344.482</v>
      </c>
      <c r="D993" s="7">
        <v>102.60848</v>
      </c>
      <c r="E993" s="8">
        <f t="shared" si="45"/>
        <v>-0.9562340508479058</v>
      </c>
      <c r="F993" s="7">
        <v>3038.2826100000002</v>
      </c>
      <c r="G993" s="8">
        <f t="shared" si="46"/>
        <v>-0.96622813175368172</v>
      </c>
      <c r="H993" s="7">
        <v>11870.2521</v>
      </c>
      <c r="I993" s="7">
        <v>73172.427479999998</v>
      </c>
      <c r="J993" s="8">
        <f t="shared" si="47"/>
        <v>5.1643532810899613</v>
      </c>
    </row>
    <row r="994" spans="1:10" x14ac:dyDescent="0.25">
      <c r="A994" s="2" t="s">
        <v>20</v>
      </c>
      <c r="B994" s="2" t="s">
        <v>77</v>
      </c>
      <c r="C994" s="7">
        <v>0</v>
      </c>
      <c r="D994" s="7">
        <v>0</v>
      </c>
      <c r="E994" s="8" t="str">
        <f t="shared" si="45"/>
        <v/>
      </c>
      <c r="F994" s="7">
        <v>0</v>
      </c>
      <c r="G994" s="8" t="str">
        <f t="shared" si="46"/>
        <v/>
      </c>
      <c r="H994" s="7">
        <v>36.567070000000001</v>
      </c>
      <c r="I994" s="7">
        <v>47.064999999999998</v>
      </c>
      <c r="J994" s="8">
        <f t="shared" si="47"/>
        <v>0.28708698837505975</v>
      </c>
    </row>
    <row r="995" spans="1:10" x14ac:dyDescent="0.25">
      <c r="A995" s="2" t="s">
        <v>21</v>
      </c>
      <c r="B995" s="2" t="s">
        <v>77</v>
      </c>
      <c r="C995" s="7">
        <v>12918.790209999999</v>
      </c>
      <c r="D995" s="7">
        <v>5160.4945699999998</v>
      </c>
      <c r="E995" s="8">
        <f t="shared" si="45"/>
        <v>-0.60054351172871934</v>
      </c>
      <c r="F995" s="7">
        <v>9.7739999999999991</v>
      </c>
      <c r="G995" s="8">
        <f t="shared" si="46"/>
        <v>526.98184673623905</v>
      </c>
      <c r="H995" s="7">
        <v>148115.01332</v>
      </c>
      <c r="I995" s="7">
        <v>74403.306700000001</v>
      </c>
      <c r="J995" s="8">
        <f t="shared" si="47"/>
        <v>-0.49766532755695125</v>
      </c>
    </row>
    <row r="996" spans="1:10" x14ac:dyDescent="0.25">
      <c r="A996" s="2" t="s">
        <v>22</v>
      </c>
      <c r="B996" s="2" t="s">
        <v>77</v>
      </c>
      <c r="C996" s="7">
        <v>102.18218</v>
      </c>
      <c r="D996" s="7">
        <v>53.689259999999997</v>
      </c>
      <c r="E996" s="8">
        <f t="shared" si="45"/>
        <v>-0.47457315942956002</v>
      </c>
      <c r="F996" s="7">
        <v>13.08713</v>
      </c>
      <c r="G996" s="8">
        <f t="shared" si="46"/>
        <v>3.1024472134073706</v>
      </c>
      <c r="H996" s="7">
        <v>1440.3390400000001</v>
      </c>
      <c r="I996" s="7">
        <v>1439.07548</v>
      </c>
      <c r="J996" s="8">
        <f t="shared" si="47"/>
        <v>-8.7726567489287977E-4</v>
      </c>
    </row>
    <row r="997" spans="1:10" x14ac:dyDescent="0.25">
      <c r="A997" s="2" t="s">
        <v>23</v>
      </c>
      <c r="B997" s="2" t="s">
        <v>77</v>
      </c>
      <c r="C997" s="7">
        <v>0</v>
      </c>
      <c r="D997" s="7">
        <v>49.264310000000002</v>
      </c>
      <c r="E997" s="8" t="str">
        <f t="shared" si="45"/>
        <v/>
      </c>
      <c r="F997" s="7">
        <v>95.470579999999998</v>
      </c>
      <c r="G997" s="8">
        <f t="shared" si="46"/>
        <v>-0.48398438555626244</v>
      </c>
      <c r="H997" s="7">
        <v>424.74757</v>
      </c>
      <c r="I997" s="7">
        <v>301.27609000000001</v>
      </c>
      <c r="J997" s="8">
        <f t="shared" si="47"/>
        <v>-0.29069378784203515</v>
      </c>
    </row>
    <row r="998" spans="1:10" x14ac:dyDescent="0.25">
      <c r="A998" s="2" t="s">
        <v>24</v>
      </c>
      <c r="B998" s="2" t="s">
        <v>77</v>
      </c>
      <c r="C998" s="7">
        <v>848.21801000000005</v>
      </c>
      <c r="D998" s="7">
        <v>388.91820999999999</v>
      </c>
      <c r="E998" s="8">
        <f t="shared" si="45"/>
        <v>-0.54148791299538668</v>
      </c>
      <c r="F998" s="7">
        <v>397.90884999999997</v>
      </c>
      <c r="G998" s="8">
        <f t="shared" si="46"/>
        <v>-2.2594722384284727E-2</v>
      </c>
      <c r="H998" s="7">
        <v>9250.3176899999999</v>
      </c>
      <c r="I998" s="7">
        <v>7726.0943900000002</v>
      </c>
      <c r="J998" s="8">
        <f t="shared" si="47"/>
        <v>-0.16477523811401118</v>
      </c>
    </row>
    <row r="999" spans="1:10" x14ac:dyDescent="0.25">
      <c r="A999" s="2" t="s">
        <v>25</v>
      </c>
      <c r="B999" s="2" t="s">
        <v>77</v>
      </c>
      <c r="C999" s="7">
        <v>20784.109</v>
      </c>
      <c r="D999" s="7">
        <v>0</v>
      </c>
      <c r="E999" s="8">
        <f t="shared" si="45"/>
        <v>-1</v>
      </c>
      <c r="F999" s="7">
        <v>16417.7</v>
      </c>
      <c r="G999" s="8">
        <f t="shared" si="46"/>
        <v>-1</v>
      </c>
      <c r="H999" s="7">
        <v>93877.435670000006</v>
      </c>
      <c r="I999" s="7">
        <v>174239.98897999999</v>
      </c>
      <c r="J999" s="8">
        <f t="shared" si="47"/>
        <v>0.85603694579485712</v>
      </c>
    </row>
    <row r="1000" spans="1:10" x14ac:dyDescent="0.25">
      <c r="A1000" s="2" t="s">
        <v>26</v>
      </c>
      <c r="B1000" s="2" t="s">
        <v>77</v>
      </c>
      <c r="C1000" s="7">
        <v>126.76</v>
      </c>
      <c r="D1000" s="7">
        <v>171.89679000000001</v>
      </c>
      <c r="E1000" s="8">
        <f t="shared" si="45"/>
        <v>0.35608070369201639</v>
      </c>
      <c r="F1000" s="7">
        <v>71.359020000000001</v>
      </c>
      <c r="G1000" s="8">
        <f t="shared" si="46"/>
        <v>1.4089006547455387</v>
      </c>
      <c r="H1000" s="7">
        <v>1418.6599000000001</v>
      </c>
      <c r="I1000" s="7">
        <v>1176.5211200000001</v>
      </c>
      <c r="J1000" s="8">
        <f t="shared" si="47"/>
        <v>-0.17068134512013766</v>
      </c>
    </row>
    <row r="1001" spans="1:10" x14ac:dyDescent="0.25">
      <c r="A1001" s="2" t="s">
        <v>29</v>
      </c>
      <c r="B1001" s="2" t="s">
        <v>77</v>
      </c>
      <c r="C1001" s="7">
        <v>62.25141</v>
      </c>
      <c r="D1001" s="7">
        <v>8.19956</v>
      </c>
      <c r="E1001" s="8">
        <f t="shared" si="45"/>
        <v>-0.86828314410870377</v>
      </c>
      <c r="F1001" s="7">
        <v>170.04325</v>
      </c>
      <c r="G1001" s="8">
        <f t="shared" si="46"/>
        <v>-0.95177956196438263</v>
      </c>
      <c r="H1001" s="7">
        <v>1787.35679</v>
      </c>
      <c r="I1001" s="7">
        <v>2125.3615399999999</v>
      </c>
      <c r="J1001" s="8">
        <f t="shared" si="47"/>
        <v>0.18910871734792245</v>
      </c>
    </row>
    <row r="1002" spans="1:10" x14ac:dyDescent="0.25">
      <c r="A1002" s="2" t="s">
        <v>31</v>
      </c>
      <c r="B1002" s="2" t="s">
        <v>77</v>
      </c>
      <c r="C1002" s="7">
        <v>0</v>
      </c>
      <c r="D1002" s="7">
        <v>0</v>
      </c>
      <c r="E1002" s="8" t="str">
        <f t="shared" si="45"/>
        <v/>
      </c>
      <c r="F1002" s="7">
        <v>0</v>
      </c>
      <c r="G1002" s="8" t="str">
        <f t="shared" si="46"/>
        <v/>
      </c>
      <c r="H1002" s="7">
        <v>18.55424</v>
      </c>
      <c r="I1002" s="7">
        <v>52.335749999999997</v>
      </c>
      <c r="J1002" s="8">
        <f t="shared" si="47"/>
        <v>1.8206895027767236</v>
      </c>
    </row>
    <row r="1003" spans="1:10" s="4" customFormat="1" x14ac:dyDescent="0.25">
      <c r="A1003" s="4" t="s">
        <v>33</v>
      </c>
      <c r="B1003" s="4" t="s">
        <v>77</v>
      </c>
      <c r="C1003" s="9">
        <v>39243.124329999999</v>
      </c>
      <c r="D1003" s="9">
        <v>10743.6893</v>
      </c>
      <c r="E1003" s="10">
        <f t="shared" si="45"/>
        <v>-0.72622747338731064</v>
      </c>
      <c r="F1003" s="9">
        <v>25983.949420000001</v>
      </c>
      <c r="G1003" s="10">
        <f t="shared" si="46"/>
        <v>-0.58652593082210513</v>
      </c>
      <c r="H1003" s="9">
        <v>329738.68189000001</v>
      </c>
      <c r="I1003" s="9">
        <v>462951.80375999998</v>
      </c>
      <c r="J1003" s="10">
        <f t="shared" si="47"/>
        <v>0.40399604045981952</v>
      </c>
    </row>
    <row r="1004" spans="1:10" x14ac:dyDescent="0.25">
      <c r="A1004" s="2" t="s">
        <v>7</v>
      </c>
      <c r="B1004" s="2" t="s">
        <v>78</v>
      </c>
      <c r="C1004" s="7">
        <v>27838.360100000002</v>
      </c>
      <c r="D1004" s="7">
        <v>35479.276140000002</v>
      </c>
      <c r="E1004" s="8">
        <f t="shared" si="45"/>
        <v>0.27447435885420557</v>
      </c>
      <c r="F1004" s="7">
        <v>31521.495910000001</v>
      </c>
      <c r="G1004" s="8">
        <f t="shared" si="46"/>
        <v>0.12555813471861343</v>
      </c>
      <c r="H1004" s="7">
        <v>372515.66226000001</v>
      </c>
      <c r="I1004" s="7">
        <v>394422.50347</v>
      </c>
      <c r="J1004" s="8">
        <f t="shared" si="47"/>
        <v>5.8807839319008126E-2</v>
      </c>
    </row>
    <row r="1005" spans="1:10" x14ac:dyDescent="0.25">
      <c r="A1005" s="2" t="s">
        <v>9</v>
      </c>
      <c r="B1005" s="2" t="s">
        <v>78</v>
      </c>
      <c r="C1005" s="7">
        <v>3288.1125299999999</v>
      </c>
      <c r="D1005" s="7">
        <v>3057.03134</v>
      </c>
      <c r="E1005" s="8">
        <f t="shared" si="45"/>
        <v>-7.0277762057005977E-2</v>
      </c>
      <c r="F1005" s="7">
        <v>3397.1218699999999</v>
      </c>
      <c r="G1005" s="8">
        <f t="shared" si="46"/>
        <v>-0.10011137163000861</v>
      </c>
      <c r="H1005" s="7">
        <v>43957.457569999999</v>
      </c>
      <c r="I1005" s="7">
        <v>41648.949549999998</v>
      </c>
      <c r="J1005" s="8">
        <f t="shared" si="47"/>
        <v>-5.2516868527344163E-2</v>
      </c>
    </row>
    <row r="1006" spans="1:10" x14ac:dyDescent="0.25">
      <c r="A1006" s="2" t="s">
        <v>10</v>
      </c>
      <c r="B1006" s="2" t="s">
        <v>78</v>
      </c>
      <c r="C1006" s="7">
        <v>56485.034520000001</v>
      </c>
      <c r="D1006" s="7">
        <v>55195.51986</v>
      </c>
      <c r="E1006" s="8">
        <f t="shared" si="45"/>
        <v>-2.2829315250633586E-2</v>
      </c>
      <c r="F1006" s="7">
        <v>43375.816740000002</v>
      </c>
      <c r="G1006" s="8">
        <f t="shared" si="46"/>
        <v>0.27249522910078583</v>
      </c>
      <c r="H1006" s="7">
        <v>553992.41914999997</v>
      </c>
      <c r="I1006" s="7">
        <v>537145.16682000004</v>
      </c>
      <c r="J1006" s="8">
        <f t="shared" si="47"/>
        <v>-3.0410618895920893E-2</v>
      </c>
    </row>
    <row r="1007" spans="1:10" x14ac:dyDescent="0.25">
      <c r="A1007" s="2" t="s">
        <v>11</v>
      </c>
      <c r="B1007" s="2" t="s">
        <v>78</v>
      </c>
      <c r="C1007" s="7">
        <v>14.888299999999999</v>
      </c>
      <c r="D1007" s="7">
        <v>40.547220000000003</v>
      </c>
      <c r="E1007" s="8">
        <f t="shared" si="45"/>
        <v>1.7234284639616346</v>
      </c>
      <c r="F1007" s="7">
        <v>121.86851</v>
      </c>
      <c r="G1007" s="8">
        <f t="shared" si="46"/>
        <v>-0.6672871441523327</v>
      </c>
      <c r="H1007" s="7">
        <v>633.95087000000001</v>
      </c>
      <c r="I1007" s="7">
        <v>1339.54249</v>
      </c>
      <c r="J1007" s="8">
        <f t="shared" si="47"/>
        <v>1.1130067855258248</v>
      </c>
    </row>
    <row r="1008" spans="1:10" x14ac:dyDescent="0.25">
      <c r="A1008" s="2" t="s">
        <v>12</v>
      </c>
      <c r="B1008" s="2" t="s">
        <v>78</v>
      </c>
      <c r="C1008" s="7">
        <v>56161.986120000001</v>
      </c>
      <c r="D1008" s="7">
        <v>73110.711049999998</v>
      </c>
      <c r="E1008" s="8">
        <f t="shared" si="45"/>
        <v>0.30178286241134811</v>
      </c>
      <c r="F1008" s="7">
        <v>60969.962299999999</v>
      </c>
      <c r="G1008" s="8">
        <f t="shared" si="46"/>
        <v>0.199126722274519</v>
      </c>
      <c r="H1008" s="7">
        <v>613120.43975999998</v>
      </c>
      <c r="I1008" s="7">
        <v>681731.86066000001</v>
      </c>
      <c r="J1008" s="8">
        <f t="shared" si="47"/>
        <v>0.11190529046276332</v>
      </c>
    </row>
    <row r="1009" spans="1:10" x14ac:dyDescent="0.25">
      <c r="A1009" s="2" t="s">
        <v>13</v>
      </c>
      <c r="B1009" s="2" t="s">
        <v>78</v>
      </c>
      <c r="C1009" s="7">
        <v>6.7698099999999997</v>
      </c>
      <c r="D1009" s="7">
        <v>0</v>
      </c>
      <c r="E1009" s="8">
        <f t="shared" si="45"/>
        <v>-1</v>
      </c>
      <c r="F1009" s="7">
        <v>0</v>
      </c>
      <c r="G1009" s="8" t="str">
        <f t="shared" si="46"/>
        <v/>
      </c>
      <c r="H1009" s="7">
        <v>26.788620000000002</v>
      </c>
      <c r="I1009" s="7">
        <v>1.5283199999999999</v>
      </c>
      <c r="J1009" s="8">
        <f t="shared" si="47"/>
        <v>-0.94294890890236227</v>
      </c>
    </row>
    <row r="1010" spans="1:10" x14ac:dyDescent="0.25">
      <c r="A1010" s="2" t="s">
        <v>14</v>
      </c>
      <c r="B1010" s="2" t="s">
        <v>78</v>
      </c>
      <c r="C1010" s="7">
        <v>10.91869</v>
      </c>
      <c r="D1010" s="7">
        <v>0</v>
      </c>
      <c r="E1010" s="8">
        <f t="shared" si="45"/>
        <v>-1</v>
      </c>
      <c r="F1010" s="7">
        <v>0</v>
      </c>
      <c r="G1010" s="8" t="str">
        <f t="shared" si="46"/>
        <v/>
      </c>
      <c r="H1010" s="7">
        <v>11.25975</v>
      </c>
      <c r="I1010" s="7">
        <v>0</v>
      </c>
      <c r="J1010" s="8">
        <f t="shared" si="47"/>
        <v>-1</v>
      </c>
    </row>
    <row r="1011" spans="1:10" x14ac:dyDescent="0.25">
      <c r="A1011" s="2" t="s">
        <v>15</v>
      </c>
      <c r="B1011" s="2" t="s">
        <v>78</v>
      </c>
      <c r="C1011" s="7">
        <v>1729.09557</v>
      </c>
      <c r="D1011" s="7">
        <v>3896.2128400000001</v>
      </c>
      <c r="E1011" s="8">
        <f t="shared" si="45"/>
        <v>1.2533241699300635</v>
      </c>
      <c r="F1011" s="7">
        <v>1918.32501</v>
      </c>
      <c r="G1011" s="8">
        <f t="shared" si="46"/>
        <v>1.0310493892794526</v>
      </c>
      <c r="H1011" s="7">
        <v>22099.923040000001</v>
      </c>
      <c r="I1011" s="7">
        <v>24768.28628</v>
      </c>
      <c r="J1011" s="8">
        <f t="shared" si="47"/>
        <v>0.12074083856176165</v>
      </c>
    </row>
    <row r="1012" spans="1:10" x14ac:dyDescent="0.25">
      <c r="A1012" s="2" t="s">
        <v>16</v>
      </c>
      <c r="B1012" s="2" t="s">
        <v>78</v>
      </c>
      <c r="C1012" s="7">
        <v>2123.8199199999999</v>
      </c>
      <c r="D1012" s="7">
        <v>2156.6234199999999</v>
      </c>
      <c r="E1012" s="8">
        <f t="shared" si="45"/>
        <v>1.5445518563551364E-2</v>
      </c>
      <c r="F1012" s="7">
        <v>2974.0405599999999</v>
      </c>
      <c r="G1012" s="8">
        <f t="shared" si="46"/>
        <v>-0.27485070344837537</v>
      </c>
      <c r="H1012" s="7">
        <v>24687.658009999999</v>
      </c>
      <c r="I1012" s="7">
        <v>28874.437180000001</v>
      </c>
      <c r="J1012" s="8">
        <f t="shared" si="47"/>
        <v>0.169589969542842</v>
      </c>
    </row>
    <row r="1013" spans="1:10" x14ac:dyDescent="0.25">
      <c r="A1013" s="2" t="s">
        <v>17</v>
      </c>
      <c r="B1013" s="2" t="s">
        <v>78</v>
      </c>
      <c r="C1013" s="7">
        <v>4633.9505799999997</v>
      </c>
      <c r="D1013" s="7">
        <v>3249.7909800000002</v>
      </c>
      <c r="E1013" s="8">
        <f t="shared" si="45"/>
        <v>-0.29869968962854143</v>
      </c>
      <c r="F1013" s="7">
        <v>2989.2156500000001</v>
      </c>
      <c r="G1013" s="8">
        <f t="shared" si="46"/>
        <v>8.7171807092606413E-2</v>
      </c>
      <c r="H1013" s="7">
        <v>48813.131099999999</v>
      </c>
      <c r="I1013" s="7">
        <v>38788.72651</v>
      </c>
      <c r="J1013" s="8">
        <f t="shared" si="47"/>
        <v>-0.20536286782062207</v>
      </c>
    </row>
    <row r="1014" spans="1:10" x14ac:dyDescent="0.25">
      <c r="A1014" s="2" t="s">
        <v>18</v>
      </c>
      <c r="B1014" s="2" t="s">
        <v>78</v>
      </c>
      <c r="C1014" s="7">
        <v>7438.6919799999996</v>
      </c>
      <c r="D1014" s="7">
        <v>7196.1765500000001</v>
      </c>
      <c r="E1014" s="8">
        <f t="shared" si="45"/>
        <v>-3.2601891656764082E-2</v>
      </c>
      <c r="F1014" s="7">
        <v>9422.44283</v>
      </c>
      <c r="G1014" s="8">
        <f t="shared" si="46"/>
        <v>-0.23627272886303097</v>
      </c>
      <c r="H1014" s="7">
        <v>95329.505480000007</v>
      </c>
      <c r="I1014" s="7">
        <v>88712.132169999997</v>
      </c>
      <c r="J1014" s="8">
        <f t="shared" si="47"/>
        <v>-6.941579395256936E-2</v>
      </c>
    </row>
    <row r="1015" spans="1:10" x14ac:dyDescent="0.25">
      <c r="A1015" s="2" t="s">
        <v>19</v>
      </c>
      <c r="B1015" s="2" t="s">
        <v>78</v>
      </c>
      <c r="C1015" s="7">
        <v>11482.746150000001</v>
      </c>
      <c r="D1015" s="7">
        <v>14462.29832</v>
      </c>
      <c r="E1015" s="8">
        <f t="shared" si="45"/>
        <v>0.25948080111480998</v>
      </c>
      <c r="F1015" s="7">
        <v>15806.85965</v>
      </c>
      <c r="G1015" s="8">
        <f t="shared" si="46"/>
        <v>-8.5061888304929667E-2</v>
      </c>
      <c r="H1015" s="7">
        <v>138462.78818</v>
      </c>
      <c r="I1015" s="7">
        <v>177351.02118000001</v>
      </c>
      <c r="J1015" s="8">
        <f t="shared" si="47"/>
        <v>0.28085692561271958</v>
      </c>
    </row>
    <row r="1016" spans="1:10" x14ac:dyDescent="0.25">
      <c r="A1016" s="2" t="s">
        <v>20</v>
      </c>
      <c r="B1016" s="2" t="s">
        <v>78</v>
      </c>
      <c r="C1016" s="7">
        <v>77.465829999999997</v>
      </c>
      <c r="D1016" s="7">
        <v>165.54172</v>
      </c>
      <c r="E1016" s="8">
        <f t="shared" si="45"/>
        <v>1.1369643880405076</v>
      </c>
      <c r="F1016" s="7">
        <v>35.86833</v>
      </c>
      <c r="G1016" s="8">
        <f t="shared" si="46"/>
        <v>3.6152614297905696</v>
      </c>
      <c r="H1016" s="7">
        <v>1146.5809099999999</v>
      </c>
      <c r="I1016" s="7">
        <v>1245.7277300000001</v>
      </c>
      <c r="J1016" s="8">
        <f t="shared" si="47"/>
        <v>8.6471717028674622E-2</v>
      </c>
    </row>
    <row r="1017" spans="1:10" x14ac:dyDescent="0.25">
      <c r="A1017" s="2" t="s">
        <v>21</v>
      </c>
      <c r="B1017" s="2" t="s">
        <v>78</v>
      </c>
      <c r="C1017" s="7">
        <v>7224.6130400000002</v>
      </c>
      <c r="D1017" s="7">
        <v>8897.4120000000003</v>
      </c>
      <c r="E1017" s="8">
        <f t="shared" si="45"/>
        <v>0.23154166883933214</v>
      </c>
      <c r="F1017" s="7">
        <v>7094.1833200000001</v>
      </c>
      <c r="G1017" s="8">
        <f t="shared" si="46"/>
        <v>0.25418411093442117</v>
      </c>
      <c r="H1017" s="7">
        <v>115347.39276</v>
      </c>
      <c r="I1017" s="7">
        <v>82407.444019999995</v>
      </c>
      <c r="J1017" s="8">
        <f t="shared" si="47"/>
        <v>-0.28557168005121025</v>
      </c>
    </row>
    <row r="1018" spans="1:10" x14ac:dyDescent="0.25">
      <c r="A1018" s="2" t="s">
        <v>22</v>
      </c>
      <c r="B1018" s="2" t="s">
        <v>78</v>
      </c>
      <c r="C1018" s="7">
        <v>6898.9422000000004</v>
      </c>
      <c r="D1018" s="7">
        <v>8055.6103599999997</v>
      </c>
      <c r="E1018" s="8">
        <f t="shared" si="45"/>
        <v>0.16765876948497982</v>
      </c>
      <c r="F1018" s="7">
        <v>7903.3935499999998</v>
      </c>
      <c r="G1018" s="8">
        <f t="shared" si="46"/>
        <v>1.9259677382508666E-2</v>
      </c>
      <c r="H1018" s="7">
        <v>75299.668850000002</v>
      </c>
      <c r="I1018" s="7">
        <v>74435.622749999995</v>
      </c>
      <c r="J1018" s="8">
        <f t="shared" si="47"/>
        <v>-1.1474766266518666E-2</v>
      </c>
    </row>
    <row r="1019" spans="1:10" x14ac:dyDescent="0.25">
      <c r="A1019" s="2" t="s">
        <v>23</v>
      </c>
      <c r="B1019" s="2" t="s">
        <v>78</v>
      </c>
      <c r="C1019" s="7">
        <v>531.67633999999998</v>
      </c>
      <c r="D1019" s="7">
        <v>597.70047999999997</v>
      </c>
      <c r="E1019" s="8">
        <f t="shared" si="45"/>
        <v>0.12418107602832196</v>
      </c>
      <c r="F1019" s="7">
        <v>482.86977999999999</v>
      </c>
      <c r="G1019" s="8">
        <f t="shared" si="46"/>
        <v>0.23780883533444563</v>
      </c>
      <c r="H1019" s="7">
        <v>6749.9430300000004</v>
      </c>
      <c r="I1019" s="7">
        <v>7236.6409100000001</v>
      </c>
      <c r="J1019" s="8">
        <f t="shared" si="47"/>
        <v>7.2103998187374341E-2</v>
      </c>
    </row>
    <row r="1020" spans="1:10" x14ac:dyDescent="0.25">
      <c r="A1020" s="2" t="s">
        <v>24</v>
      </c>
      <c r="B1020" s="2" t="s">
        <v>78</v>
      </c>
      <c r="C1020" s="7">
        <v>49764.842689999998</v>
      </c>
      <c r="D1020" s="7">
        <v>47929.750630000002</v>
      </c>
      <c r="E1020" s="8">
        <f t="shared" si="45"/>
        <v>-3.687527099063348E-2</v>
      </c>
      <c r="F1020" s="7">
        <v>41496.447760000003</v>
      </c>
      <c r="G1020" s="8">
        <f t="shared" si="46"/>
        <v>0.15503261645931299</v>
      </c>
      <c r="H1020" s="7">
        <v>527200.33048999996</v>
      </c>
      <c r="I1020" s="7">
        <v>506686.83850999997</v>
      </c>
      <c r="J1020" s="8">
        <f t="shared" si="47"/>
        <v>-3.8910241123965128E-2</v>
      </c>
    </row>
    <row r="1021" spans="1:10" x14ac:dyDescent="0.25">
      <c r="A1021" s="2" t="s">
        <v>25</v>
      </c>
      <c r="B1021" s="2" t="s">
        <v>78</v>
      </c>
      <c r="C1021" s="7">
        <v>31.669750000000001</v>
      </c>
      <c r="D1021" s="7">
        <v>26.480640000000001</v>
      </c>
      <c r="E1021" s="8">
        <f t="shared" si="45"/>
        <v>-0.16385067769717154</v>
      </c>
      <c r="F1021" s="7">
        <v>32.591239999999999</v>
      </c>
      <c r="G1021" s="8">
        <f t="shared" si="46"/>
        <v>-0.18749209910393094</v>
      </c>
      <c r="H1021" s="7">
        <v>344.57686999999999</v>
      </c>
      <c r="I1021" s="7">
        <v>430.35642999999999</v>
      </c>
      <c r="J1021" s="8">
        <f t="shared" si="47"/>
        <v>0.24894172380171664</v>
      </c>
    </row>
    <row r="1022" spans="1:10" x14ac:dyDescent="0.25">
      <c r="A1022" s="2" t="s">
        <v>26</v>
      </c>
      <c r="B1022" s="2" t="s">
        <v>78</v>
      </c>
      <c r="C1022" s="7">
        <v>2144.7936100000002</v>
      </c>
      <c r="D1022" s="7">
        <v>5315.0721100000001</v>
      </c>
      <c r="E1022" s="8">
        <f t="shared" si="45"/>
        <v>1.4781275388078017</v>
      </c>
      <c r="F1022" s="7">
        <v>2075.3556899999999</v>
      </c>
      <c r="G1022" s="8">
        <f t="shared" si="46"/>
        <v>1.5610415292233597</v>
      </c>
      <c r="H1022" s="7">
        <v>33166.495040000002</v>
      </c>
      <c r="I1022" s="7">
        <v>27103.612730000001</v>
      </c>
      <c r="J1022" s="8">
        <f t="shared" si="47"/>
        <v>-0.1828014175959185</v>
      </c>
    </row>
    <row r="1023" spans="1:10" x14ac:dyDescent="0.25">
      <c r="A1023" s="2" t="s">
        <v>27</v>
      </c>
      <c r="B1023" s="2" t="s">
        <v>78</v>
      </c>
      <c r="C1023" s="7">
        <v>191.06617</v>
      </c>
      <c r="D1023" s="7">
        <v>881.07722000000001</v>
      </c>
      <c r="E1023" s="8">
        <f t="shared" si="45"/>
        <v>3.611372175409179</v>
      </c>
      <c r="F1023" s="7">
        <v>782.37956999999994</v>
      </c>
      <c r="G1023" s="8">
        <f t="shared" si="46"/>
        <v>0.12615059720948496</v>
      </c>
      <c r="H1023" s="7">
        <v>7057.4161999999997</v>
      </c>
      <c r="I1023" s="7">
        <v>9312.3003599999993</v>
      </c>
      <c r="J1023" s="8">
        <f t="shared" si="47"/>
        <v>0.31950562303524044</v>
      </c>
    </row>
    <row r="1024" spans="1:10" x14ac:dyDescent="0.25">
      <c r="A1024" s="2" t="s">
        <v>28</v>
      </c>
      <c r="B1024" s="2" t="s">
        <v>78</v>
      </c>
      <c r="C1024" s="7">
        <v>0</v>
      </c>
      <c r="D1024" s="7">
        <v>0</v>
      </c>
      <c r="E1024" s="8" t="str">
        <f t="shared" si="45"/>
        <v/>
      </c>
      <c r="F1024" s="7">
        <v>0</v>
      </c>
      <c r="G1024" s="8" t="str">
        <f t="shared" si="46"/>
        <v/>
      </c>
      <c r="H1024" s="7">
        <v>0</v>
      </c>
      <c r="I1024" s="7">
        <v>2.9E-4</v>
      </c>
      <c r="J1024" s="8" t="str">
        <f t="shared" si="47"/>
        <v/>
      </c>
    </row>
    <row r="1025" spans="1:10" x14ac:dyDescent="0.25">
      <c r="A1025" s="2" t="s">
        <v>29</v>
      </c>
      <c r="B1025" s="2" t="s">
        <v>78</v>
      </c>
      <c r="C1025" s="7">
        <v>21062.286919999999</v>
      </c>
      <c r="D1025" s="7">
        <v>20920.20707</v>
      </c>
      <c r="E1025" s="8">
        <f t="shared" si="45"/>
        <v>-6.7456991037893044E-3</v>
      </c>
      <c r="F1025" s="7">
        <v>19726.66923</v>
      </c>
      <c r="G1025" s="8">
        <f t="shared" si="46"/>
        <v>6.0503769089659043E-2</v>
      </c>
      <c r="H1025" s="7">
        <v>266162.40278</v>
      </c>
      <c r="I1025" s="7">
        <v>250963.16151000001</v>
      </c>
      <c r="J1025" s="8">
        <f t="shared" si="47"/>
        <v>-5.7105139986894149E-2</v>
      </c>
    </row>
    <row r="1026" spans="1:10" x14ac:dyDescent="0.25">
      <c r="A1026" s="2" t="s">
        <v>31</v>
      </c>
      <c r="B1026" s="2" t="s">
        <v>78</v>
      </c>
      <c r="C1026" s="7">
        <v>252.04521</v>
      </c>
      <c r="D1026" s="7">
        <v>0</v>
      </c>
      <c r="E1026" s="8">
        <f t="shared" si="45"/>
        <v>-1</v>
      </c>
      <c r="F1026" s="7">
        <v>0</v>
      </c>
      <c r="G1026" s="8" t="str">
        <f t="shared" si="46"/>
        <v/>
      </c>
      <c r="H1026" s="7">
        <v>5965.08277</v>
      </c>
      <c r="I1026" s="7">
        <v>1401.84294</v>
      </c>
      <c r="J1026" s="8">
        <f t="shared" si="47"/>
        <v>-0.76499187118572043</v>
      </c>
    </row>
    <row r="1027" spans="1:10" x14ac:dyDescent="0.25">
      <c r="A1027" s="2" t="s">
        <v>32</v>
      </c>
      <c r="B1027" s="2" t="s">
        <v>78</v>
      </c>
      <c r="C1027" s="7">
        <v>10.360290000000001</v>
      </c>
      <c r="D1027" s="7">
        <v>0</v>
      </c>
      <c r="E1027" s="8">
        <f t="shared" si="45"/>
        <v>-1</v>
      </c>
      <c r="F1027" s="7">
        <v>0</v>
      </c>
      <c r="G1027" s="8" t="str">
        <f t="shared" si="46"/>
        <v/>
      </c>
      <c r="H1027" s="7">
        <v>155.67418000000001</v>
      </c>
      <c r="I1027" s="7">
        <v>66.009699999999995</v>
      </c>
      <c r="J1027" s="8">
        <f t="shared" si="47"/>
        <v>-0.57597528376253537</v>
      </c>
    </row>
    <row r="1028" spans="1:10" s="4" customFormat="1" x14ac:dyDescent="0.25">
      <c r="A1028" s="4" t="s">
        <v>33</v>
      </c>
      <c r="B1028" s="4" t="s">
        <v>78</v>
      </c>
      <c r="C1028" s="9">
        <v>259409.12112</v>
      </c>
      <c r="D1028" s="9">
        <v>290654.48057999997</v>
      </c>
      <c r="E1028" s="10">
        <f t="shared" si="45"/>
        <v>0.12044819135540807</v>
      </c>
      <c r="F1028" s="9">
        <v>252130.38227999999</v>
      </c>
      <c r="G1028" s="10">
        <f t="shared" si="46"/>
        <v>0.15279435168276367</v>
      </c>
      <c r="H1028" s="9">
        <v>2952429.8035800001</v>
      </c>
      <c r="I1028" s="9">
        <v>2976280.67056</v>
      </c>
      <c r="J1028" s="10">
        <f t="shared" si="47"/>
        <v>8.0783857929760394E-3</v>
      </c>
    </row>
    <row r="1029" spans="1:10" x14ac:dyDescent="0.25">
      <c r="A1029" s="2" t="s">
        <v>7</v>
      </c>
      <c r="B1029" s="2" t="s">
        <v>79</v>
      </c>
      <c r="C1029" s="7">
        <v>33.300109999999997</v>
      </c>
      <c r="D1029" s="7">
        <v>0.17021</v>
      </c>
      <c r="E1029" s="8">
        <f t="shared" ref="E1029:E1092" si="48">IF(C1029=0,"",(D1029/C1029-1))</f>
        <v>-0.99488860547307501</v>
      </c>
      <c r="F1029" s="7">
        <v>0</v>
      </c>
      <c r="G1029" s="8" t="str">
        <f t="shared" ref="G1029:G1092" si="49">IF(F1029=0,"",(D1029/F1029-1))</f>
        <v/>
      </c>
      <c r="H1029" s="7">
        <v>489.77571999999998</v>
      </c>
      <c r="I1029" s="7">
        <v>620.33376999999996</v>
      </c>
      <c r="J1029" s="8">
        <f t="shared" ref="J1029:J1092" si="50">IF(H1029=0,"",(I1029/H1029-1))</f>
        <v>0.26656701152927709</v>
      </c>
    </row>
    <row r="1030" spans="1:10" x14ac:dyDescent="0.25">
      <c r="A1030" s="2" t="s">
        <v>9</v>
      </c>
      <c r="B1030" s="2" t="s">
        <v>79</v>
      </c>
      <c r="C1030" s="7">
        <v>2177.6519499999999</v>
      </c>
      <c r="D1030" s="7">
        <v>2149.1502300000002</v>
      </c>
      <c r="E1030" s="8">
        <f t="shared" si="48"/>
        <v>-1.3088280705279676E-2</v>
      </c>
      <c r="F1030" s="7">
        <v>2509.4623200000001</v>
      </c>
      <c r="G1030" s="8">
        <f t="shared" si="49"/>
        <v>-0.14358139077378129</v>
      </c>
      <c r="H1030" s="7">
        <v>22641.44371</v>
      </c>
      <c r="I1030" s="7">
        <v>36219.939550000003</v>
      </c>
      <c r="J1030" s="8">
        <f t="shared" si="50"/>
        <v>0.59971864046826728</v>
      </c>
    </row>
    <row r="1031" spans="1:10" x14ac:dyDescent="0.25">
      <c r="A1031" s="2" t="s">
        <v>10</v>
      </c>
      <c r="B1031" s="2" t="s">
        <v>79</v>
      </c>
      <c r="C1031" s="7">
        <v>0.12232</v>
      </c>
      <c r="D1031" s="7">
        <v>7.1638200000000003</v>
      </c>
      <c r="E1031" s="8">
        <f t="shared" si="48"/>
        <v>57.56621975147155</v>
      </c>
      <c r="F1031" s="7">
        <v>49.447130000000001</v>
      </c>
      <c r="G1031" s="8">
        <f t="shared" si="49"/>
        <v>-0.85512162182112494</v>
      </c>
      <c r="H1031" s="7">
        <v>439.24536000000001</v>
      </c>
      <c r="I1031" s="7">
        <v>731.42514000000006</v>
      </c>
      <c r="J1031" s="8">
        <f t="shared" si="50"/>
        <v>0.66518580867877586</v>
      </c>
    </row>
    <row r="1032" spans="1:10" x14ac:dyDescent="0.25">
      <c r="A1032" s="2" t="s">
        <v>11</v>
      </c>
      <c r="B1032" s="2" t="s">
        <v>79</v>
      </c>
      <c r="C1032" s="7">
        <v>590.22006999999996</v>
      </c>
      <c r="D1032" s="7">
        <v>437.0573</v>
      </c>
      <c r="E1032" s="8">
        <f t="shared" si="48"/>
        <v>-0.25950112133597891</v>
      </c>
      <c r="F1032" s="7">
        <v>400.87788999999998</v>
      </c>
      <c r="G1032" s="8">
        <f t="shared" si="49"/>
        <v>9.0250450080946232E-2</v>
      </c>
      <c r="H1032" s="7">
        <v>5942.2192999999997</v>
      </c>
      <c r="I1032" s="7">
        <v>6825.1423999999997</v>
      </c>
      <c r="J1032" s="8">
        <f t="shared" si="50"/>
        <v>0.14858473836534447</v>
      </c>
    </row>
    <row r="1033" spans="1:10" x14ac:dyDescent="0.25">
      <c r="A1033" s="2" t="s">
        <v>12</v>
      </c>
      <c r="B1033" s="2" t="s">
        <v>79</v>
      </c>
      <c r="C1033" s="7">
        <v>2899.4083900000001</v>
      </c>
      <c r="D1033" s="7">
        <v>3276.08068</v>
      </c>
      <c r="E1033" s="8">
        <f t="shared" si="48"/>
        <v>0.12991349935356977</v>
      </c>
      <c r="F1033" s="7">
        <v>2937.9543199999998</v>
      </c>
      <c r="G1033" s="8">
        <f t="shared" si="49"/>
        <v>0.1150890460407159</v>
      </c>
      <c r="H1033" s="7">
        <v>31019.599620000001</v>
      </c>
      <c r="I1033" s="7">
        <v>39499.109700000001</v>
      </c>
      <c r="J1033" s="8">
        <f t="shared" si="50"/>
        <v>0.27335975266852919</v>
      </c>
    </row>
    <row r="1034" spans="1:10" x14ac:dyDescent="0.25">
      <c r="A1034" s="2" t="s">
        <v>15</v>
      </c>
      <c r="B1034" s="2" t="s">
        <v>79</v>
      </c>
      <c r="C1034" s="7">
        <v>3.8500000000000001E-3</v>
      </c>
      <c r="D1034" s="7">
        <v>71.92062</v>
      </c>
      <c r="E1034" s="8">
        <f t="shared" si="48"/>
        <v>18679.68051948052</v>
      </c>
      <c r="F1034" s="7">
        <v>0.13425999999999999</v>
      </c>
      <c r="G1034" s="8">
        <f t="shared" si="49"/>
        <v>534.68166244600036</v>
      </c>
      <c r="H1034" s="7">
        <v>75.786469999999994</v>
      </c>
      <c r="I1034" s="7">
        <v>128.56414000000001</v>
      </c>
      <c r="J1034" s="8">
        <f t="shared" si="50"/>
        <v>0.69639963439384389</v>
      </c>
    </row>
    <row r="1035" spans="1:10" x14ac:dyDescent="0.25">
      <c r="A1035" s="2" t="s">
        <v>16</v>
      </c>
      <c r="B1035" s="2" t="s">
        <v>79</v>
      </c>
      <c r="C1035" s="7">
        <v>32.696489999999997</v>
      </c>
      <c r="D1035" s="7">
        <v>107.13551</v>
      </c>
      <c r="E1035" s="8">
        <f t="shared" si="48"/>
        <v>2.2766670061526484</v>
      </c>
      <c r="F1035" s="7">
        <v>97.080389999999994</v>
      </c>
      <c r="G1035" s="8">
        <f t="shared" si="49"/>
        <v>0.10357519165302076</v>
      </c>
      <c r="H1035" s="7">
        <v>1188.4248700000001</v>
      </c>
      <c r="I1035" s="7">
        <v>1281.5601099999999</v>
      </c>
      <c r="J1035" s="8">
        <f t="shared" si="50"/>
        <v>7.8368639323409539E-2</v>
      </c>
    </row>
    <row r="1036" spans="1:10" x14ac:dyDescent="0.25">
      <c r="A1036" s="2" t="s">
        <v>17</v>
      </c>
      <c r="B1036" s="2" t="s">
        <v>79</v>
      </c>
      <c r="C1036" s="7">
        <v>1117.3957700000001</v>
      </c>
      <c r="D1036" s="7">
        <v>1303.95523</v>
      </c>
      <c r="E1036" s="8">
        <f t="shared" si="48"/>
        <v>0.16695916076360295</v>
      </c>
      <c r="F1036" s="7">
        <v>913.38082999999995</v>
      </c>
      <c r="G1036" s="8">
        <f t="shared" si="49"/>
        <v>0.42761396689264886</v>
      </c>
      <c r="H1036" s="7">
        <v>9621.5216799999998</v>
      </c>
      <c r="I1036" s="7">
        <v>9613.7687600000008</v>
      </c>
      <c r="J1036" s="8">
        <f t="shared" si="50"/>
        <v>-8.0578938112407794E-4</v>
      </c>
    </row>
    <row r="1037" spans="1:10" x14ac:dyDescent="0.25">
      <c r="A1037" s="2" t="s">
        <v>18</v>
      </c>
      <c r="B1037" s="2" t="s">
        <v>79</v>
      </c>
      <c r="C1037" s="7">
        <v>1.8324</v>
      </c>
      <c r="D1037" s="7">
        <v>83.39564</v>
      </c>
      <c r="E1037" s="8">
        <f t="shared" si="48"/>
        <v>44.511700502073779</v>
      </c>
      <c r="F1037" s="7">
        <v>33.026449999999997</v>
      </c>
      <c r="G1037" s="8">
        <f t="shared" si="49"/>
        <v>1.5251166867768111</v>
      </c>
      <c r="H1037" s="7">
        <v>337.78316999999998</v>
      </c>
      <c r="I1037" s="7">
        <v>467.95634000000001</v>
      </c>
      <c r="J1037" s="8">
        <f t="shared" si="50"/>
        <v>0.38537494334013167</v>
      </c>
    </row>
    <row r="1038" spans="1:10" x14ac:dyDescent="0.25">
      <c r="A1038" s="2" t="s">
        <v>19</v>
      </c>
      <c r="B1038" s="2" t="s">
        <v>79</v>
      </c>
      <c r="C1038" s="7">
        <v>875.78957000000003</v>
      </c>
      <c r="D1038" s="7">
        <v>1081.5801799999999</v>
      </c>
      <c r="E1038" s="8">
        <f t="shared" si="48"/>
        <v>0.23497723317257591</v>
      </c>
      <c r="F1038" s="7">
        <v>934.03692999999998</v>
      </c>
      <c r="G1038" s="8">
        <f t="shared" si="49"/>
        <v>0.15796297262036507</v>
      </c>
      <c r="H1038" s="7">
        <v>11623.655210000001</v>
      </c>
      <c r="I1038" s="7">
        <v>10482.82826</v>
      </c>
      <c r="J1038" s="8">
        <f t="shared" si="50"/>
        <v>-9.8147005342908877E-2</v>
      </c>
    </row>
    <row r="1039" spans="1:10" x14ac:dyDescent="0.25">
      <c r="A1039" s="2" t="s">
        <v>20</v>
      </c>
      <c r="B1039" s="2" t="s">
        <v>79</v>
      </c>
      <c r="C1039" s="7">
        <v>2.6147300000000002</v>
      </c>
      <c r="D1039" s="7">
        <v>1.0019999999999999E-2</v>
      </c>
      <c r="E1039" s="8">
        <f t="shared" si="48"/>
        <v>-0.9961678643684051</v>
      </c>
      <c r="F1039" s="7">
        <v>0</v>
      </c>
      <c r="G1039" s="8" t="str">
        <f t="shared" si="49"/>
        <v/>
      </c>
      <c r="H1039" s="7">
        <v>332.79212000000001</v>
      </c>
      <c r="I1039" s="7">
        <v>141.16668999999999</v>
      </c>
      <c r="J1039" s="8">
        <f t="shared" si="50"/>
        <v>-0.57581120009692544</v>
      </c>
    </row>
    <row r="1040" spans="1:10" x14ac:dyDescent="0.25">
      <c r="A1040" s="2" t="s">
        <v>21</v>
      </c>
      <c r="B1040" s="2" t="s">
        <v>79</v>
      </c>
      <c r="C1040" s="7">
        <v>19.896540000000002</v>
      </c>
      <c r="D1040" s="7">
        <v>16.86009</v>
      </c>
      <c r="E1040" s="8">
        <f t="shared" si="48"/>
        <v>-0.15261196167775914</v>
      </c>
      <c r="F1040" s="7">
        <v>0.1961</v>
      </c>
      <c r="G1040" s="8">
        <f t="shared" si="49"/>
        <v>84.977001529831725</v>
      </c>
      <c r="H1040" s="7">
        <v>208.14161999999999</v>
      </c>
      <c r="I1040" s="7">
        <v>63.356589999999997</v>
      </c>
      <c r="J1040" s="8">
        <f t="shared" si="50"/>
        <v>-0.69560825941491178</v>
      </c>
    </row>
    <row r="1041" spans="1:10" x14ac:dyDescent="0.25">
      <c r="A1041" s="2" t="s">
        <v>22</v>
      </c>
      <c r="B1041" s="2" t="s">
        <v>79</v>
      </c>
      <c r="C1041" s="7">
        <v>394.95112999999998</v>
      </c>
      <c r="D1041" s="7">
        <v>125.69712</v>
      </c>
      <c r="E1041" s="8">
        <f t="shared" si="48"/>
        <v>-0.68174006743568505</v>
      </c>
      <c r="F1041" s="7">
        <v>114.53771999999999</v>
      </c>
      <c r="G1041" s="8">
        <f t="shared" si="49"/>
        <v>9.7429912172164901E-2</v>
      </c>
      <c r="H1041" s="7">
        <v>1517.8797300000001</v>
      </c>
      <c r="I1041" s="7">
        <v>2007.4152799999999</v>
      </c>
      <c r="J1041" s="8">
        <f t="shared" si="50"/>
        <v>0.3225127395304237</v>
      </c>
    </row>
    <row r="1042" spans="1:10" x14ac:dyDescent="0.25">
      <c r="A1042" s="2" t="s">
        <v>23</v>
      </c>
      <c r="B1042" s="2" t="s">
        <v>79</v>
      </c>
      <c r="C1042" s="7">
        <v>156.10022000000001</v>
      </c>
      <c r="D1042" s="7">
        <v>81.83623</v>
      </c>
      <c r="E1042" s="8">
        <f t="shared" si="48"/>
        <v>-0.47574558190885319</v>
      </c>
      <c r="F1042" s="7">
        <v>21.392659999999999</v>
      </c>
      <c r="G1042" s="8">
        <f t="shared" si="49"/>
        <v>2.825434985644609</v>
      </c>
      <c r="H1042" s="7">
        <v>984.25667999999996</v>
      </c>
      <c r="I1042" s="7">
        <v>666.90233999999998</v>
      </c>
      <c r="J1042" s="8">
        <f t="shared" si="50"/>
        <v>-0.3224304660040509</v>
      </c>
    </row>
    <row r="1043" spans="1:10" x14ac:dyDescent="0.25">
      <c r="A1043" s="2" t="s">
        <v>24</v>
      </c>
      <c r="B1043" s="2" t="s">
        <v>79</v>
      </c>
      <c r="C1043" s="7">
        <v>238.44728000000001</v>
      </c>
      <c r="D1043" s="7">
        <v>256.90091999999999</v>
      </c>
      <c r="E1043" s="8">
        <f t="shared" si="48"/>
        <v>7.7390859732180628E-2</v>
      </c>
      <c r="F1043" s="7">
        <v>257.45292999999998</v>
      </c>
      <c r="G1043" s="8">
        <f t="shared" si="49"/>
        <v>-2.1441200921659131E-3</v>
      </c>
      <c r="H1043" s="7">
        <v>3757.8008</v>
      </c>
      <c r="I1043" s="7">
        <v>3011.9734600000002</v>
      </c>
      <c r="J1043" s="8">
        <f t="shared" si="50"/>
        <v>-0.198474421528677</v>
      </c>
    </row>
    <row r="1044" spans="1:10" x14ac:dyDescent="0.25">
      <c r="A1044" s="2" t="s">
        <v>25</v>
      </c>
      <c r="B1044" s="2" t="s">
        <v>79</v>
      </c>
      <c r="C1044" s="7">
        <v>0.15615999999999999</v>
      </c>
      <c r="D1044" s="7">
        <v>0.10861</v>
      </c>
      <c r="E1044" s="8">
        <f t="shared" si="48"/>
        <v>-0.30449538934426224</v>
      </c>
      <c r="F1044" s="7">
        <v>4.4339999999999997E-2</v>
      </c>
      <c r="G1044" s="8">
        <f t="shared" si="49"/>
        <v>1.4494812810103745</v>
      </c>
      <c r="H1044" s="7">
        <v>0.51666000000000001</v>
      </c>
      <c r="I1044" s="7">
        <v>105.15295</v>
      </c>
      <c r="J1044" s="8">
        <f t="shared" si="50"/>
        <v>202.52446483180429</v>
      </c>
    </row>
    <row r="1045" spans="1:10" x14ac:dyDescent="0.25">
      <c r="A1045" s="2" t="s">
        <v>26</v>
      </c>
      <c r="B1045" s="2" t="s">
        <v>79</v>
      </c>
      <c r="C1045" s="7">
        <v>11.12199</v>
      </c>
      <c r="D1045" s="7">
        <v>18.705439999999999</v>
      </c>
      <c r="E1045" s="8">
        <f t="shared" si="48"/>
        <v>0.68184290760915989</v>
      </c>
      <c r="F1045" s="7">
        <v>18.285409999999999</v>
      </c>
      <c r="G1045" s="8">
        <f t="shared" si="49"/>
        <v>2.2970772873017298E-2</v>
      </c>
      <c r="H1045" s="7">
        <v>945.04675999999995</v>
      </c>
      <c r="I1045" s="7">
        <v>239.99383</v>
      </c>
      <c r="J1045" s="8">
        <f t="shared" si="50"/>
        <v>-0.74605084091288765</v>
      </c>
    </row>
    <row r="1046" spans="1:10" x14ac:dyDescent="0.25">
      <c r="A1046" s="2" t="s">
        <v>27</v>
      </c>
      <c r="B1046" s="2" t="s">
        <v>79</v>
      </c>
      <c r="C1046" s="7">
        <v>77.400570000000002</v>
      </c>
      <c r="D1046" s="7">
        <v>7.0566500000000003</v>
      </c>
      <c r="E1046" s="8">
        <f t="shared" si="48"/>
        <v>-0.90882948278029474</v>
      </c>
      <c r="F1046" s="7">
        <v>220.77124000000001</v>
      </c>
      <c r="G1046" s="8">
        <f t="shared" si="49"/>
        <v>-0.96803637104180784</v>
      </c>
      <c r="H1046" s="7">
        <v>2331.1109299999998</v>
      </c>
      <c r="I1046" s="7">
        <v>7678.6563900000001</v>
      </c>
      <c r="J1046" s="8">
        <f t="shared" si="50"/>
        <v>2.2939901277027603</v>
      </c>
    </row>
    <row r="1047" spans="1:10" x14ac:dyDescent="0.25">
      <c r="A1047" s="2" t="s">
        <v>28</v>
      </c>
      <c r="B1047" s="2" t="s">
        <v>79</v>
      </c>
      <c r="C1047" s="7">
        <v>0</v>
      </c>
      <c r="D1047" s="7">
        <v>0</v>
      </c>
      <c r="E1047" s="8" t="str">
        <f t="shared" si="48"/>
        <v/>
      </c>
      <c r="F1047" s="7">
        <v>0</v>
      </c>
      <c r="G1047" s="8" t="str">
        <f t="shared" si="49"/>
        <v/>
      </c>
      <c r="H1047" s="7">
        <v>1.6439600000000001</v>
      </c>
      <c r="I1047" s="7">
        <v>1.4540299999999999</v>
      </c>
      <c r="J1047" s="8">
        <f t="shared" si="50"/>
        <v>-0.11553200807805553</v>
      </c>
    </row>
    <row r="1048" spans="1:10" x14ac:dyDescent="0.25">
      <c r="A1048" s="2" t="s">
        <v>29</v>
      </c>
      <c r="B1048" s="2" t="s">
        <v>79</v>
      </c>
      <c r="C1048" s="7">
        <v>630.71617000000003</v>
      </c>
      <c r="D1048" s="7">
        <v>289.61721999999997</v>
      </c>
      <c r="E1048" s="8">
        <f t="shared" si="48"/>
        <v>-0.54081212156016245</v>
      </c>
      <c r="F1048" s="7">
        <v>79.788870000000003</v>
      </c>
      <c r="G1048" s="8">
        <f t="shared" si="49"/>
        <v>2.6297947320221473</v>
      </c>
      <c r="H1048" s="7">
        <v>1820.83032</v>
      </c>
      <c r="I1048" s="7">
        <v>3679.9707699999999</v>
      </c>
      <c r="J1048" s="8">
        <f t="shared" si="50"/>
        <v>1.0210399231489071</v>
      </c>
    </row>
    <row r="1049" spans="1:10" x14ac:dyDescent="0.25">
      <c r="A1049" s="2" t="s">
        <v>31</v>
      </c>
      <c r="B1049" s="2" t="s">
        <v>79</v>
      </c>
      <c r="C1049" s="7">
        <v>0</v>
      </c>
      <c r="D1049" s="7">
        <v>6.4400000000000004E-3</v>
      </c>
      <c r="E1049" s="8" t="str">
        <f t="shared" si="48"/>
        <v/>
      </c>
      <c r="F1049" s="7">
        <v>0</v>
      </c>
      <c r="G1049" s="8" t="str">
        <f t="shared" si="49"/>
        <v/>
      </c>
      <c r="H1049" s="7">
        <v>9.2650500000000005</v>
      </c>
      <c r="I1049" s="7">
        <v>31.034780000000001</v>
      </c>
      <c r="J1049" s="8">
        <f t="shared" si="50"/>
        <v>2.34966136178434</v>
      </c>
    </row>
    <row r="1050" spans="1:10" x14ac:dyDescent="0.25">
      <c r="A1050" s="2" t="s">
        <v>32</v>
      </c>
      <c r="B1050" s="2" t="s">
        <v>79</v>
      </c>
      <c r="C1050" s="7">
        <v>96.525000000000006</v>
      </c>
      <c r="D1050" s="7">
        <v>49.116</v>
      </c>
      <c r="E1050" s="8">
        <f t="shared" si="48"/>
        <v>-0.4911577311577312</v>
      </c>
      <c r="F1050" s="7">
        <v>0</v>
      </c>
      <c r="G1050" s="8" t="str">
        <f t="shared" si="49"/>
        <v/>
      </c>
      <c r="H1050" s="7">
        <v>1011.0315900000001</v>
      </c>
      <c r="I1050" s="7">
        <v>518.00301999999999</v>
      </c>
      <c r="J1050" s="8">
        <f t="shared" si="50"/>
        <v>-0.4876490258825642</v>
      </c>
    </row>
    <row r="1051" spans="1:10" s="4" customFormat="1" x14ac:dyDescent="0.25">
      <c r="A1051" s="4" t="s">
        <v>33</v>
      </c>
      <c r="B1051" s="4" t="s">
        <v>79</v>
      </c>
      <c r="C1051" s="9">
        <v>9356.3507100000006</v>
      </c>
      <c r="D1051" s="9">
        <v>9363.5241600000008</v>
      </c>
      <c r="E1051" s="10">
        <f t="shared" si="48"/>
        <v>7.6669315017596773E-4</v>
      </c>
      <c r="F1051" s="9">
        <v>8587.8697900000006</v>
      </c>
      <c r="G1051" s="10">
        <f t="shared" si="49"/>
        <v>9.0319763686123711E-2</v>
      </c>
      <c r="H1051" s="9">
        <v>96299.771330000003</v>
      </c>
      <c r="I1051" s="9">
        <v>124016.73523000001</v>
      </c>
      <c r="J1051" s="10">
        <f t="shared" si="50"/>
        <v>0.28781962321612919</v>
      </c>
    </row>
    <row r="1052" spans="1:10" x14ac:dyDescent="0.25">
      <c r="A1052" s="2" t="s">
        <v>7</v>
      </c>
      <c r="B1052" s="2" t="s">
        <v>80</v>
      </c>
      <c r="C1052" s="7">
        <v>0.61612</v>
      </c>
      <c r="D1052" s="7">
        <v>28.035920000000001</v>
      </c>
      <c r="E1052" s="8">
        <f t="shared" si="48"/>
        <v>44.503992728689219</v>
      </c>
      <c r="F1052" s="7">
        <v>0</v>
      </c>
      <c r="G1052" s="8" t="str">
        <f t="shared" si="49"/>
        <v/>
      </c>
      <c r="H1052" s="7">
        <v>360.07130000000001</v>
      </c>
      <c r="I1052" s="7">
        <v>30.94791</v>
      </c>
      <c r="J1052" s="8">
        <f t="shared" si="50"/>
        <v>-0.91405060608829414</v>
      </c>
    </row>
    <row r="1053" spans="1:10" x14ac:dyDescent="0.25">
      <c r="A1053" s="2" t="s">
        <v>9</v>
      </c>
      <c r="B1053" s="2" t="s">
        <v>80</v>
      </c>
      <c r="C1053" s="7">
        <v>0</v>
      </c>
      <c r="D1053" s="7">
        <v>0</v>
      </c>
      <c r="E1053" s="8" t="str">
        <f t="shared" si="48"/>
        <v/>
      </c>
      <c r="F1053" s="7">
        <v>5.0514000000000001</v>
      </c>
      <c r="G1053" s="8">
        <f t="shared" si="49"/>
        <v>-1</v>
      </c>
      <c r="H1053" s="7">
        <v>0</v>
      </c>
      <c r="I1053" s="7">
        <v>8.6499199999999998</v>
      </c>
      <c r="J1053" s="8" t="str">
        <f t="shared" si="50"/>
        <v/>
      </c>
    </row>
    <row r="1054" spans="1:10" x14ac:dyDescent="0.25">
      <c r="A1054" s="2" t="s">
        <v>10</v>
      </c>
      <c r="B1054" s="2" t="s">
        <v>80</v>
      </c>
      <c r="C1054" s="7">
        <v>1205.3431599999999</v>
      </c>
      <c r="D1054" s="7">
        <v>58.222470000000001</v>
      </c>
      <c r="E1054" s="8">
        <f t="shared" si="48"/>
        <v>-0.9516963534268531</v>
      </c>
      <c r="F1054" s="7">
        <v>8.9698200000000003</v>
      </c>
      <c r="G1054" s="8">
        <f t="shared" si="49"/>
        <v>5.4909295838712477</v>
      </c>
      <c r="H1054" s="7">
        <v>4677.3324499999999</v>
      </c>
      <c r="I1054" s="7">
        <v>252.404</v>
      </c>
      <c r="J1054" s="8">
        <f t="shared" si="50"/>
        <v>-0.94603676289890404</v>
      </c>
    </row>
    <row r="1055" spans="1:10" x14ac:dyDescent="0.25">
      <c r="A1055" s="2" t="s">
        <v>11</v>
      </c>
      <c r="B1055" s="2" t="s">
        <v>80</v>
      </c>
      <c r="C1055" s="7">
        <v>0</v>
      </c>
      <c r="D1055" s="7">
        <v>0</v>
      </c>
      <c r="E1055" s="8" t="str">
        <f t="shared" si="48"/>
        <v/>
      </c>
      <c r="F1055" s="7">
        <v>0</v>
      </c>
      <c r="G1055" s="8" t="str">
        <f t="shared" si="49"/>
        <v/>
      </c>
      <c r="H1055" s="7">
        <v>14.94252</v>
      </c>
      <c r="I1055" s="7">
        <v>0</v>
      </c>
      <c r="J1055" s="8">
        <f t="shared" si="50"/>
        <v>-1</v>
      </c>
    </row>
    <row r="1056" spans="1:10" x14ac:dyDescent="0.25">
      <c r="A1056" s="2" t="s">
        <v>12</v>
      </c>
      <c r="B1056" s="2" t="s">
        <v>80</v>
      </c>
      <c r="C1056" s="7">
        <v>0.57967999999999997</v>
      </c>
      <c r="D1056" s="7">
        <v>0</v>
      </c>
      <c r="E1056" s="8">
        <f t="shared" si="48"/>
        <v>-1</v>
      </c>
      <c r="F1056" s="7">
        <v>0</v>
      </c>
      <c r="G1056" s="8" t="str">
        <f t="shared" si="49"/>
        <v/>
      </c>
      <c r="H1056" s="7">
        <v>30.673400000000001</v>
      </c>
      <c r="I1056" s="7">
        <v>35.148739999999997</v>
      </c>
      <c r="J1056" s="8">
        <f t="shared" si="50"/>
        <v>0.14590296478381903</v>
      </c>
    </row>
    <row r="1057" spans="1:10" x14ac:dyDescent="0.25">
      <c r="A1057" s="2" t="s">
        <v>16</v>
      </c>
      <c r="B1057" s="2" t="s">
        <v>80</v>
      </c>
      <c r="C1057" s="7">
        <v>0</v>
      </c>
      <c r="D1057" s="7">
        <v>0</v>
      </c>
      <c r="E1057" s="8" t="str">
        <f t="shared" si="48"/>
        <v/>
      </c>
      <c r="F1057" s="7">
        <v>0</v>
      </c>
      <c r="G1057" s="8" t="str">
        <f t="shared" si="49"/>
        <v/>
      </c>
      <c r="H1057" s="7">
        <v>171.79512</v>
      </c>
      <c r="I1057" s="7">
        <v>0</v>
      </c>
      <c r="J1057" s="8">
        <f t="shared" si="50"/>
        <v>-1</v>
      </c>
    </row>
    <row r="1058" spans="1:10" x14ac:dyDescent="0.25">
      <c r="A1058" s="2" t="s">
        <v>17</v>
      </c>
      <c r="B1058" s="2" t="s">
        <v>80</v>
      </c>
      <c r="C1058" s="7">
        <v>570.97176000000002</v>
      </c>
      <c r="D1058" s="7">
        <v>164.4665</v>
      </c>
      <c r="E1058" s="8">
        <f t="shared" si="48"/>
        <v>-0.71195335475085497</v>
      </c>
      <c r="F1058" s="7">
        <v>113.38200000000001</v>
      </c>
      <c r="G1058" s="8">
        <f t="shared" si="49"/>
        <v>0.45055211585613231</v>
      </c>
      <c r="H1058" s="7">
        <v>1686.7474500000001</v>
      </c>
      <c r="I1058" s="7">
        <v>1887.1055100000001</v>
      </c>
      <c r="J1058" s="8">
        <f t="shared" si="50"/>
        <v>0.11878367446175786</v>
      </c>
    </row>
    <row r="1059" spans="1:10" x14ac:dyDescent="0.25">
      <c r="A1059" s="2" t="s">
        <v>18</v>
      </c>
      <c r="B1059" s="2" t="s">
        <v>80</v>
      </c>
      <c r="C1059" s="7">
        <v>91.880920000000003</v>
      </c>
      <c r="D1059" s="7">
        <v>57.111060000000002</v>
      </c>
      <c r="E1059" s="8">
        <f t="shared" si="48"/>
        <v>-0.37842307195008495</v>
      </c>
      <c r="F1059" s="7">
        <v>54.408149999999999</v>
      </c>
      <c r="G1059" s="8">
        <f t="shared" si="49"/>
        <v>4.9678402959850709E-2</v>
      </c>
      <c r="H1059" s="7">
        <v>602.69743000000005</v>
      </c>
      <c r="I1059" s="7">
        <v>877.9914</v>
      </c>
      <c r="J1059" s="8">
        <f t="shared" si="50"/>
        <v>0.45676977583926304</v>
      </c>
    </row>
    <row r="1060" spans="1:10" x14ac:dyDescent="0.25">
      <c r="A1060" s="2" t="s">
        <v>19</v>
      </c>
      <c r="B1060" s="2" t="s">
        <v>80</v>
      </c>
      <c r="C1060" s="7">
        <v>386.52449999999999</v>
      </c>
      <c r="D1060" s="7">
        <v>140.09787</v>
      </c>
      <c r="E1060" s="8">
        <f t="shared" si="48"/>
        <v>-0.63754465758315448</v>
      </c>
      <c r="F1060" s="7">
        <v>321.10494999999997</v>
      </c>
      <c r="G1060" s="8">
        <f t="shared" si="49"/>
        <v>-0.56370068415326513</v>
      </c>
      <c r="H1060" s="7">
        <v>3261.2033499999998</v>
      </c>
      <c r="I1060" s="7">
        <v>5663.0931</v>
      </c>
      <c r="J1060" s="8">
        <f t="shared" si="50"/>
        <v>0.73650413427914585</v>
      </c>
    </row>
    <row r="1061" spans="1:10" x14ac:dyDescent="0.25">
      <c r="A1061" s="2" t="s">
        <v>21</v>
      </c>
      <c r="B1061" s="2" t="s">
        <v>80</v>
      </c>
      <c r="C1061" s="7">
        <v>0</v>
      </c>
      <c r="D1061" s="7">
        <v>0</v>
      </c>
      <c r="E1061" s="8" t="str">
        <f t="shared" si="48"/>
        <v/>
      </c>
      <c r="F1061" s="7">
        <v>0</v>
      </c>
      <c r="G1061" s="8" t="str">
        <f t="shared" si="49"/>
        <v/>
      </c>
      <c r="H1061" s="7">
        <v>5.33432</v>
      </c>
      <c r="I1061" s="7">
        <v>0.13350000000000001</v>
      </c>
      <c r="J1061" s="8">
        <f t="shared" si="50"/>
        <v>-0.97497337992471389</v>
      </c>
    </row>
    <row r="1062" spans="1:10" x14ac:dyDescent="0.25">
      <c r="A1062" s="2" t="s">
        <v>22</v>
      </c>
      <c r="B1062" s="2" t="s">
        <v>80</v>
      </c>
      <c r="C1062" s="7">
        <v>421.17952000000002</v>
      </c>
      <c r="D1062" s="7">
        <v>2.5000000000000001E-2</v>
      </c>
      <c r="E1062" s="8">
        <f t="shared" si="48"/>
        <v>-0.99994064288785933</v>
      </c>
      <c r="F1062" s="7">
        <v>195.85684000000001</v>
      </c>
      <c r="G1062" s="8">
        <f t="shared" si="49"/>
        <v>-0.99987235574718758</v>
      </c>
      <c r="H1062" s="7">
        <v>3955.5949999999998</v>
      </c>
      <c r="I1062" s="7">
        <v>2389.9566599999998</v>
      </c>
      <c r="J1062" s="8">
        <f t="shared" si="50"/>
        <v>-0.39580349858870789</v>
      </c>
    </row>
    <row r="1063" spans="1:10" x14ac:dyDescent="0.25">
      <c r="A1063" s="2" t="s">
        <v>23</v>
      </c>
      <c r="B1063" s="2" t="s">
        <v>80</v>
      </c>
      <c r="C1063" s="7">
        <v>0</v>
      </c>
      <c r="D1063" s="7">
        <v>0</v>
      </c>
      <c r="E1063" s="8" t="str">
        <f t="shared" si="48"/>
        <v/>
      </c>
      <c r="F1063" s="7">
        <v>0</v>
      </c>
      <c r="G1063" s="8" t="str">
        <f t="shared" si="49"/>
        <v/>
      </c>
      <c r="H1063" s="7">
        <v>11.823130000000001</v>
      </c>
      <c r="I1063" s="7">
        <v>25.984999999999999</v>
      </c>
      <c r="J1063" s="8">
        <f t="shared" si="50"/>
        <v>1.197810562854337</v>
      </c>
    </row>
    <row r="1064" spans="1:10" x14ac:dyDescent="0.25">
      <c r="A1064" s="2" t="s">
        <v>24</v>
      </c>
      <c r="B1064" s="2" t="s">
        <v>80</v>
      </c>
      <c r="C1064" s="7">
        <v>10.24253</v>
      </c>
      <c r="D1064" s="7">
        <v>0.19306000000000001</v>
      </c>
      <c r="E1064" s="8">
        <f t="shared" si="48"/>
        <v>-0.98115114136839243</v>
      </c>
      <c r="F1064" s="7">
        <v>0.19886999999999999</v>
      </c>
      <c r="G1064" s="8">
        <f t="shared" si="49"/>
        <v>-2.9215065117916161E-2</v>
      </c>
      <c r="H1064" s="7">
        <v>41.519889999999997</v>
      </c>
      <c r="I1064" s="7">
        <v>55.529359999999997</v>
      </c>
      <c r="J1064" s="8">
        <f t="shared" si="50"/>
        <v>0.33741587465670064</v>
      </c>
    </row>
    <row r="1065" spans="1:10" x14ac:dyDescent="0.25">
      <c r="A1065" s="2" t="s">
        <v>26</v>
      </c>
      <c r="B1065" s="2" t="s">
        <v>80</v>
      </c>
      <c r="C1065" s="7">
        <v>0</v>
      </c>
      <c r="D1065" s="7">
        <v>0.311</v>
      </c>
      <c r="E1065" s="8" t="str">
        <f t="shared" si="48"/>
        <v/>
      </c>
      <c r="F1065" s="7">
        <v>0</v>
      </c>
      <c r="G1065" s="8" t="str">
        <f t="shared" si="49"/>
        <v/>
      </c>
      <c r="H1065" s="7">
        <v>16.359310000000001</v>
      </c>
      <c r="I1065" s="7">
        <v>154.65666999999999</v>
      </c>
      <c r="J1065" s="8">
        <f t="shared" si="50"/>
        <v>8.4537404083668548</v>
      </c>
    </row>
    <row r="1066" spans="1:10" x14ac:dyDescent="0.25">
      <c r="A1066" s="2" t="s">
        <v>27</v>
      </c>
      <c r="B1066" s="2" t="s">
        <v>80</v>
      </c>
      <c r="C1066" s="7">
        <v>0</v>
      </c>
      <c r="D1066" s="7">
        <v>0</v>
      </c>
      <c r="E1066" s="8" t="str">
        <f t="shared" si="48"/>
        <v/>
      </c>
      <c r="F1066" s="7">
        <v>0</v>
      </c>
      <c r="G1066" s="8" t="str">
        <f t="shared" si="49"/>
        <v/>
      </c>
      <c r="H1066" s="7">
        <v>3.01166</v>
      </c>
      <c r="I1066" s="7">
        <v>0</v>
      </c>
      <c r="J1066" s="8">
        <f t="shared" si="50"/>
        <v>-1</v>
      </c>
    </row>
    <row r="1067" spans="1:10" x14ac:dyDescent="0.25">
      <c r="A1067" s="2" t="s">
        <v>29</v>
      </c>
      <c r="B1067" s="2" t="s">
        <v>80</v>
      </c>
      <c r="C1067" s="7">
        <v>0</v>
      </c>
      <c r="D1067" s="7">
        <v>0</v>
      </c>
      <c r="E1067" s="8" t="str">
        <f t="shared" si="48"/>
        <v/>
      </c>
      <c r="F1067" s="7">
        <v>0</v>
      </c>
      <c r="G1067" s="8" t="str">
        <f t="shared" si="49"/>
        <v/>
      </c>
      <c r="H1067" s="7">
        <v>8.0382499999999997</v>
      </c>
      <c r="I1067" s="7">
        <v>0.246</v>
      </c>
      <c r="J1067" s="8">
        <f t="shared" si="50"/>
        <v>-0.9693963238267036</v>
      </c>
    </row>
    <row r="1068" spans="1:10" x14ac:dyDescent="0.25">
      <c r="A1068" s="2" t="s">
        <v>31</v>
      </c>
      <c r="B1068" s="2" t="s">
        <v>80</v>
      </c>
      <c r="C1068" s="7">
        <v>0</v>
      </c>
      <c r="D1068" s="7">
        <v>0</v>
      </c>
      <c r="E1068" s="8" t="str">
        <f t="shared" si="48"/>
        <v/>
      </c>
      <c r="F1068" s="7">
        <v>0</v>
      </c>
      <c r="G1068" s="8" t="str">
        <f t="shared" si="49"/>
        <v/>
      </c>
      <c r="H1068" s="7">
        <v>0.31556000000000001</v>
      </c>
      <c r="I1068" s="7">
        <v>0</v>
      </c>
      <c r="J1068" s="8">
        <f t="shared" si="50"/>
        <v>-1</v>
      </c>
    </row>
    <row r="1069" spans="1:10" s="4" customFormat="1" x14ac:dyDescent="0.25">
      <c r="A1069" s="4" t="s">
        <v>33</v>
      </c>
      <c r="B1069" s="4" t="s">
        <v>80</v>
      </c>
      <c r="C1069" s="9">
        <v>3358.0181899999998</v>
      </c>
      <c r="D1069" s="9">
        <v>6722.0967499999997</v>
      </c>
      <c r="E1069" s="10">
        <f t="shared" si="48"/>
        <v>1.0018047460308726</v>
      </c>
      <c r="F1069" s="9">
        <v>2888.0565499999998</v>
      </c>
      <c r="G1069" s="10">
        <f t="shared" si="49"/>
        <v>1.3275502517428199</v>
      </c>
      <c r="H1069" s="9">
        <v>22496.61477</v>
      </c>
      <c r="I1069" s="9">
        <v>31953.070919999998</v>
      </c>
      <c r="J1069" s="10">
        <f t="shared" si="50"/>
        <v>0.4203501836467638</v>
      </c>
    </row>
    <row r="1070" spans="1:10" x14ac:dyDescent="0.25">
      <c r="A1070" s="2" t="s">
        <v>7</v>
      </c>
      <c r="B1070" s="2" t="s">
        <v>81</v>
      </c>
      <c r="C1070" s="7">
        <v>838.49719000000005</v>
      </c>
      <c r="D1070" s="7">
        <v>670.57628</v>
      </c>
      <c r="E1070" s="8">
        <f t="shared" si="48"/>
        <v>-0.20026412968658847</v>
      </c>
      <c r="F1070" s="7">
        <v>246.08614</v>
      </c>
      <c r="G1070" s="8">
        <f t="shared" si="49"/>
        <v>1.7249656563348101</v>
      </c>
      <c r="H1070" s="7">
        <v>5163.48441</v>
      </c>
      <c r="I1070" s="7">
        <v>5222.0586199999998</v>
      </c>
      <c r="J1070" s="8">
        <f t="shared" si="50"/>
        <v>1.1343930832164562E-2</v>
      </c>
    </row>
    <row r="1071" spans="1:10" x14ac:dyDescent="0.25">
      <c r="A1071" s="2" t="s">
        <v>9</v>
      </c>
      <c r="B1071" s="2" t="s">
        <v>81</v>
      </c>
      <c r="C1071" s="7">
        <v>1480.02592</v>
      </c>
      <c r="D1071" s="7">
        <v>969.02380000000005</v>
      </c>
      <c r="E1071" s="8">
        <f t="shared" si="48"/>
        <v>-0.34526565588797253</v>
      </c>
      <c r="F1071" s="7">
        <v>949.71187999999995</v>
      </c>
      <c r="G1071" s="8">
        <f t="shared" si="49"/>
        <v>2.0334503976090268E-2</v>
      </c>
      <c r="H1071" s="7">
        <v>14796.796840000001</v>
      </c>
      <c r="I1071" s="7">
        <v>13238.68951</v>
      </c>
      <c r="J1071" s="8">
        <f t="shared" si="50"/>
        <v>-0.1053003124154539</v>
      </c>
    </row>
    <row r="1072" spans="1:10" x14ac:dyDescent="0.25">
      <c r="A1072" s="2" t="s">
        <v>10</v>
      </c>
      <c r="B1072" s="2" t="s">
        <v>81</v>
      </c>
      <c r="C1072" s="7">
        <v>243.94194999999999</v>
      </c>
      <c r="D1072" s="7">
        <v>660.21292000000005</v>
      </c>
      <c r="E1072" s="8">
        <f t="shared" si="48"/>
        <v>1.7064345431361851</v>
      </c>
      <c r="F1072" s="7">
        <v>359.99378000000002</v>
      </c>
      <c r="G1072" s="8">
        <f t="shared" si="49"/>
        <v>0.83395646447002503</v>
      </c>
      <c r="H1072" s="7">
        <v>5663.9459299999999</v>
      </c>
      <c r="I1072" s="7">
        <v>4104.70622</v>
      </c>
      <c r="J1072" s="8">
        <f t="shared" si="50"/>
        <v>-0.27529212483142473</v>
      </c>
    </row>
    <row r="1073" spans="1:10" x14ac:dyDescent="0.25">
      <c r="A1073" s="2" t="s">
        <v>11</v>
      </c>
      <c r="B1073" s="2" t="s">
        <v>81</v>
      </c>
      <c r="C1073" s="7">
        <v>0</v>
      </c>
      <c r="D1073" s="7">
        <v>0</v>
      </c>
      <c r="E1073" s="8" t="str">
        <f t="shared" si="48"/>
        <v/>
      </c>
      <c r="F1073" s="7">
        <v>0</v>
      </c>
      <c r="G1073" s="8" t="str">
        <f t="shared" si="49"/>
        <v/>
      </c>
      <c r="H1073" s="7">
        <v>16.113620000000001</v>
      </c>
      <c r="I1073" s="7">
        <v>0</v>
      </c>
      <c r="J1073" s="8">
        <f t="shared" si="50"/>
        <v>-1</v>
      </c>
    </row>
    <row r="1074" spans="1:10" x14ac:dyDescent="0.25">
      <c r="A1074" s="2" t="s">
        <v>12</v>
      </c>
      <c r="B1074" s="2" t="s">
        <v>81</v>
      </c>
      <c r="C1074" s="7">
        <v>3.79711</v>
      </c>
      <c r="D1074" s="7">
        <v>12.55387</v>
      </c>
      <c r="E1074" s="8">
        <f t="shared" si="48"/>
        <v>2.3061644250495772</v>
      </c>
      <c r="F1074" s="7">
        <v>4.4132499999999997</v>
      </c>
      <c r="G1074" s="8">
        <f t="shared" si="49"/>
        <v>1.8445861893162636</v>
      </c>
      <c r="H1074" s="7">
        <v>278.05700999999999</v>
      </c>
      <c r="I1074" s="7">
        <v>116.36190999999999</v>
      </c>
      <c r="J1074" s="8">
        <f t="shared" si="50"/>
        <v>-0.58151779737543752</v>
      </c>
    </row>
    <row r="1075" spans="1:10" x14ac:dyDescent="0.25">
      <c r="A1075" s="2" t="s">
        <v>13</v>
      </c>
      <c r="B1075" s="2" t="s">
        <v>81</v>
      </c>
      <c r="C1075" s="7">
        <v>0</v>
      </c>
      <c r="D1075" s="7">
        <v>0</v>
      </c>
      <c r="E1075" s="8" t="str">
        <f t="shared" si="48"/>
        <v/>
      </c>
      <c r="F1075" s="7">
        <v>0</v>
      </c>
      <c r="G1075" s="8" t="str">
        <f t="shared" si="49"/>
        <v/>
      </c>
      <c r="H1075" s="7">
        <v>10.250159999999999</v>
      </c>
      <c r="I1075" s="7">
        <v>16.75149</v>
      </c>
      <c r="J1075" s="8">
        <f t="shared" si="50"/>
        <v>0.63426619682034246</v>
      </c>
    </row>
    <row r="1076" spans="1:10" x14ac:dyDescent="0.25">
      <c r="A1076" s="2" t="s">
        <v>15</v>
      </c>
      <c r="B1076" s="2" t="s">
        <v>81</v>
      </c>
      <c r="C1076" s="7">
        <v>0</v>
      </c>
      <c r="D1076" s="7">
        <v>0.77627999999999997</v>
      </c>
      <c r="E1076" s="8" t="str">
        <f t="shared" si="48"/>
        <v/>
      </c>
      <c r="F1076" s="7">
        <v>0</v>
      </c>
      <c r="G1076" s="8" t="str">
        <f t="shared" si="49"/>
        <v/>
      </c>
      <c r="H1076" s="7">
        <v>2.7367900000000001</v>
      </c>
      <c r="I1076" s="7">
        <v>0.77627999999999997</v>
      </c>
      <c r="J1076" s="8">
        <f t="shared" si="50"/>
        <v>-0.71635383058254387</v>
      </c>
    </row>
    <row r="1077" spans="1:10" x14ac:dyDescent="0.25">
      <c r="A1077" s="2" t="s">
        <v>16</v>
      </c>
      <c r="B1077" s="2" t="s">
        <v>81</v>
      </c>
      <c r="C1077" s="7">
        <v>2486.7251799999999</v>
      </c>
      <c r="D1077" s="7">
        <v>210.69562999999999</v>
      </c>
      <c r="E1077" s="8">
        <f t="shared" si="48"/>
        <v>-0.91527184761124269</v>
      </c>
      <c r="F1077" s="7">
        <v>652.26395000000002</v>
      </c>
      <c r="G1077" s="8">
        <f t="shared" si="49"/>
        <v>-0.67697796267906574</v>
      </c>
      <c r="H1077" s="7">
        <v>25132.76224</v>
      </c>
      <c r="I1077" s="7">
        <v>16867.003929999999</v>
      </c>
      <c r="J1077" s="8">
        <f t="shared" si="50"/>
        <v>-0.32888379840894089</v>
      </c>
    </row>
    <row r="1078" spans="1:10" x14ac:dyDescent="0.25">
      <c r="A1078" s="2" t="s">
        <v>17</v>
      </c>
      <c r="B1078" s="2" t="s">
        <v>81</v>
      </c>
      <c r="C1078" s="7">
        <v>5848.7758599999997</v>
      </c>
      <c r="D1078" s="7">
        <v>4873.4237899999998</v>
      </c>
      <c r="E1078" s="8">
        <f t="shared" si="48"/>
        <v>-0.16676174525176624</v>
      </c>
      <c r="F1078" s="7">
        <v>4181.9095200000002</v>
      </c>
      <c r="G1078" s="8">
        <f t="shared" si="49"/>
        <v>0.16535849632633837</v>
      </c>
      <c r="H1078" s="7">
        <v>73212.022150000004</v>
      </c>
      <c r="I1078" s="7">
        <v>53597.095889999997</v>
      </c>
      <c r="J1078" s="8">
        <f t="shared" si="50"/>
        <v>-0.26791947120122006</v>
      </c>
    </row>
    <row r="1079" spans="1:10" x14ac:dyDescent="0.25">
      <c r="A1079" s="2" t="s">
        <v>18</v>
      </c>
      <c r="B1079" s="2" t="s">
        <v>81</v>
      </c>
      <c r="C1079" s="7">
        <v>1084.8535300000001</v>
      </c>
      <c r="D1079" s="7">
        <v>132.23668000000001</v>
      </c>
      <c r="E1079" s="8">
        <f t="shared" si="48"/>
        <v>-0.87810642050452659</v>
      </c>
      <c r="F1079" s="7">
        <v>110.1161</v>
      </c>
      <c r="G1079" s="8">
        <f t="shared" si="49"/>
        <v>0.20088415772080559</v>
      </c>
      <c r="H1079" s="7">
        <v>4465.5111399999996</v>
      </c>
      <c r="I1079" s="7">
        <v>2940.3976899999998</v>
      </c>
      <c r="J1079" s="8">
        <f t="shared" si="50"/>
        <v>-0.34153166394295453</v>
      </c>
    </row>
    <row r="1080" spans="1:10" x14ac:dyDescent="0.25">
      <c r="A1080" s="2" t="s">
        <v>19</v>
      </c>
      <c r="B1080" s="2" t="s">
        <v>81</v>
      </c>
      <c r="C1080" s="7">
        <v>75.862170000000006</v>
      </c>
      <c r="D1080" s="7">
        <v>92.431889999999996</v>
      </c>
      <c r="E1080" s="8">
        <f t="shared" si="48"/>
        <v>0.21841874546957984</v>
      </c>
      <c r="F1080" s="7">
        <v>99.185429999999997</v>
      </c>
      <c r="G1080" s="8">
        <f t="shared" si="49"/>
        <v>-6.8090041047359495E-2</v>
      </c>
      <c r="H1080" s="7">
        <v>1857.35051</v>
      </c>
      <c r="I1080" s="7">
        <v>2034.2500199999999</v>
      </c>
      <c r="J1080" s="8">
        <f t="shared" si="50"/>
        <v>9.524293290230923E-2</v>
      </c>
    </row>
    <row r="1081" spans="1:10" x14ac:dyDescent="0.25">
      <c r="A1081" s="2" t="s">
        <v>20</v>
      </c>
      <c r="B1081" s="2" t="s">
        <v>81</v>
      </c>
      <c r="C1081" s="7">
        <v>0</v>
      </c>
      <c r="D1081" s="7">
        <v>0</v>
      </c>
      <c r="E1081" s="8" t="str">
        <f t="shared" si="48"/>
        <v/>
      </c>
      <c r="F1081" s="7">
        <v>0</v>
      </c>
      <c r="G1081" s="8" t="str">
        <f t="shared" si="49"/>
        <v/>
      </c>
      <c r="H1081" s="7">
        <v>26.835190000000001</v>
      </c>
      <c r="I1081" s="7">
        <v>28.306460000000001</v>
      </c>
      <c r="J1081" s="8">
        <f t="shared" si="50"/>
        <v>5.4826144327653425E-2</v>
      </c>
    </row>
    <row r="1082" spans="1:10" x14ac:dyDescent="0.25">
      <c r="A1082" s="2" t="s">
        <v>21</v>
      </c>
      <c r="B1082" s="2" t="s">
        <v>81</v>
      </c>
      <c r="C1082" s="7">
        <v>105.45350999999999</v>
      </c>
      <c r="D1082" s="7">
        <v>258.92496999999997</v>
      </c>
      <c r="E1082" s="8">
        <f t="shared" si="48"/>
        <v>1.4553471003478213</v>
      </c>
      <c r="F1082" s="7">
        <v>71.70205</v>
      </c>
      <c r="G1082" s="8">
        <f t="shared" si="49"/>
        <v>2.6111236708016015</v>
      </c>
      <c r="H1082" s="7">
        <v>647.86658</v>
      </c>
      <c r="I1082" s="7">
        <v>877.29087000000004</v>
      </c>
      <c r="J1082" s="8">
        <f t="shared" si="50"/>
        <v>0.35412274237081354</v>
      </c>
    </row>
    <row r="1083" spans="1:10" x14ac:dyDescent="0.25">
      <c r="A1083" s="2" t="s">
        <v>22</v>
      </c>
      <c r="B1083" s="2" t="s">
        <v>81</v>
      </c>
      <c r="C1083" s="7">
        <v>313.98707000000002</v>
      </c>
      <c r="D1083" s="7">
        <v>441.14688999999998</v>
      </c>
      <c r="E1083" s="8">
        <f t="shared" si="48"/>
        <v>0.40498425619882994</v>
      </c>
      <c r="F1083" s="7">
        <v>199.81835000000001</v>
      </c>
      <c r="G1083" s="8">
        <f t="shared" si="49"/>
        <v>1.2077396295185099</v>
      </c>
      <c r="H1083" s="7">
        <v>3151.49395</v>
      </c>
      <c r="I1083" s="7">
        <v>4240.9942300000002</v>
      </c>
      <c r="J1083" s="8">
        <f t="shared" si="50"/>
        <v>0.34570914534041863</v>
      </c>
    </row>
    <row r="1084" spans="1:10" x14ac:dyDescent="0.25">
      <c r="A1084" s="2" t="s">
        <v>23</v>
      </c>
      <c r="B1084" s="2" t="s">
        <v>81</v>
      </c>
      <c r="C1084" s="7">
        <v>87.2804</v>
      </c>
      <c r="D1084" s="7">
        <v>8.5899199999999993</v>
      </c>
      <c r="E1084" s="8">
        <f t="shared" si="48"/>
        <v>-0.90158248587311696</v>
      </c>
      <c r="F1084" s="7">
        <v>48.635330000000003</v>
      </c>
      <c r="G1084" s="8">
        <f t="shared" si="49"/>
        <v>-0.82338106886495888</v>
      </c>
      <c r="H1084" s="7">
        <v>190.61968999999999</v>
      </c>
      <c r="I1084" s="7">
        <v>151.25991999999999</v>
      </c>
      <c r="J1084" s="8">
        <f t="shared" si="50"/>
        <v>-0.20648323371001176</v>
      </c>
    </row>
    <row r="1085" spans="1:10" x14ac:dyDescent="0.25">
      <c r="A1085" s="2" t="s">
        <v>24</v>
      </c>
      <c r="B1085" s="2" t="s">
        <v>81</v>
      </c>
      <c r="C1085" s="7">
        <v>165.19995</v>
      </c>
      <c r="D1085" s="7">
        <v>417.63605000000001</v>
      </c>
      <c r="E1085" s="8">
        <f t="shared" si="48"/>
        <v>1.5280640218111445</v>
      </c>
      <c r="F1085" s="7">
        <v>161.68298999999999</v>
      </c>
      <c r="G1085" s="8">
        <f t="shared" si="49"/>
        <v>1.5830549645327565</v>
      </c>
      <c r="H1085" s="7">
        <v>4619.5757999999996</v>
      </c>
      <c r="I1085" s="7">
        <v>2491.8962299999998</v>
      </c>
      <c r="J1085" s="8">
        <f t="shared" si="50"/>
        <v>-0.46057899298892335</v>
      </c>
    </row>
    <row r="1086" spans="1:10" x14ac:dyDescent="0.25">
      <c r="A1086" s="2" t="s">
        <v>25</v>
      </c>
      <c r="B1086" s="2" t="s">
        <v>81</v>
      </c>
      <c r="C1086" s="7">
        <v>0</v>
      </c>
      <c r="D1086" s="7">
        <v>0</v>
      </c>
      <c r="E1086" s="8" t="str">
        <f t="shared" si="48"/>
        <v/>
      </c>
      <c r="F1086" s="7">
        <v>0</v>
      </c>
      <c r="G1086" s="8" t="str">
        <f t="shared" si="49"/>
        <v/>
      </c>
      <c r="H1086" s="7">
        <v>4.7015599999999997</v>
      </c>
      <c r="I1086" s="7">
        <v>0</v>
      </c>
      <c r="J1086" s="8">
        <f t="shared" si="50"/>
        <v>-1</v>
      </c>
    </row>
    <row r="1087" spans="1:10" x14ac:dyDescent="0.25">
      <c r="A1087" s="2" t="s">
        <v>26</v>
      </c>
      <c r="B1087" s="2" t="s">
        <v>81</v>
      </c>
      <c r="C1087" s="7">
        <v>314.07880999999998</v>
      </c>
      <c r="D1087" s="7">
        <v>392.36074000000002</v>
      </c>
      <c r="E1087" s="8">
        <f t="shared" si="48"/>
        <v>0.24924295274806996</v>
      </c>
      <c r="F1087" s="7">
        <v>54.14293</v>
      </c>
      <c r="G1087" s="8">
        <f t="shared" si="49"/>
        <v>6.2467585333856155</v>
      </c>
      <c r="H1087" s="7">
        <v>2148.0176900000001</v>
      </c>
      <c r="I1087" s="7">
        <v>2093.1880200000001</v>
      </c>
      <c r="J1087" s="8">
        <f t="shared" si="50"/>
        <v>-2.552570691352174E-2</v>
      </c>
    </row>
    <row r="1088" spans="1:10" x14ac:dyDescent="0.25">
      <c r="A1088" s="2" t="s">
        <v>27</v>
      </c>
      <c r="B1088" s="2" t="s">
        <v>81</v>
      </c>
      <c r="C1088" s="7">
        <v>172.49190999999999</v>
      </c>
      <c r="D1088" s="7">
        <v>89.187079999999995</v>
      </c>
      <c r="E1088" s="8">
        <f t="shared" si="48"/>
        <v>-0.48294920034220734</v>
      </c>
      <c r="F1088" s="7">
        <v>63.57902</v>
      </c>
      <c r="G1088" s="8">
        <f t="shared" si="49"/>
        <v>0.40277531802157363</v>
      </c>
      <c r="H1088" s="7">
        <v>2026.6428699999999</v>
      </c>
      <c r="I1088" s="7">
        <v>1044.31438</v>
      </c>
      <c r="J1088" s="8">
        <f t="shared" si="50"/>
        <v>-0.48470724888988459</v>
      </c>
    </row>
    <row r="1089" spans="1:10" x14ac:dyDescent="0.25">
      <c r="A1089" s="2" t="s">
        <v>29</v>
      </c>
      <c r="B1089" s="2" t="s">
        <v>81</v>
      </c>
      <c r="C1089" s="7">
        <v>1610.4241300000001</v>
      </c>
      <c r="D1089" s="7">
        <v>1118.4903300000001</v>
      </c>
      <c r="E1089" s="8">
        <f t="shared" si="48"/>
        <v>-0.30546847307857961</v>
      </c>
      <c r="F1089" s="7">
        <v>2075.2659600000002</v>
      </c>
      <c r="G1089" s="8">
        <f t="shared" si="49"/>
        <v>-0.46103759635704722</v>
      </c>
      <c r="H1089" s="7">
        <v>27201.753280000001</v>
      </c>
      <c r="I1089" s="7">
        <v>21672.70679</v>
      </c>
      <c r="J1089" s="8">
        <f t="shared" si="50"/>
        <v>-0.20326066607130111</v>
      </c>
    </row>
    <row r="1090" spans="1:10" x14ac:dyDescent="0.25">
      <c r="A1090" s="2" t="s">
        <v>30</v>
      </c>
      <c r="B1090" s="2" t="s">
        <v>81</v>
      </c>
      <c r="C1090" s="7">
        <v>696.12914999999998</v>
      </c>
      <c r="D1090" s="7">
        <v>0</v>
      </c>
      <c r="E1090" s="8">
        <f t="shared" si="48"/>
        <v>-1</v>
      </c>
      <c r="F1090" s="7">
        <v>0</v>
      </c>
      <c r="G1090" s="8" t="str">
        <f t="shared" si="49"/>
        <v/>
      </c>
      <c r="H1090" s="7">
        <v>2909.6344600000002</v>
      </c>
      <c r="I1090" s="7">
        <v>1549.6441</v>
      </c>
      <c r="J1090" s="8">
        <f t="shared" si="50"/>
        <v>-0.46740935285733454</v>
      </c>
    </row>
    <row r="1091" spans="1:10" x14ac:dyDescent="0.25">
      <c r="A1091" s="2" t="s">
        <v>31</v>
      </c>
      <c r="B1091" s="2" t="s">
        <v>81</v>
      </c>
      <c r="C1091" s="7">
        <v>339.22023999999999</v>
      </c>
      <c r="D1091" s="7">
        <v>509.21431000000001</v>
      </c>
      <c r="E1091" s="8">
        <f t="shared" si="48"/>
        <v>0.50113186052813363</v>
      </c>
      <c r="F1091" s="7">
        <v>232.11396999999999</v>
      </c>
      <c r="G1091" s="8">
        <f t="shared" si="49"/>
        <v>1.193811557313849</v>
      </c>
      <c r="H1091" s="7">
        <v>3394.5470099999998</v>
      </c>
      <c r="I1091" s="7">
        <v>3403.9891400000001</v>
      </c>
      <c r="J1091" s="8">
        <f t="shared" si="50"/>
        <v>2.7815581790986421E-3</v>
      </c>
    </row>
    <row r="1092" spans="1:10" x14ac:dyDescent="0.25">
      <c r="A1092" s="2" t="s">
        <v>32</v>
      </c>
      <c r="B1092" s="2" t="s">
        <v>81</v>
      </c>
      <c r="C1092" s="7">
        <v>0</v>
      </c>
      <c r="D1092" s="7">
        <v>0</v>
      </c>
      <c r="E1092" s="8" t="str">
        <f t="shared" si="48"/>
        <v/>
      </c>
      <c r="F1092" s="7">
        <v>0</v>
      </c>
      <c r="G1092" s="8" t="str">
        <f t="shared" si="49"/>
        <v/>
      </c>
      <c r="H1092" s="7">
        <v>0</v>
      </c>
      <c r="I1092" s="7">
        <v>0</v>
      </c>
      <c r="J1092" s="8" t="str">
        <f t="shared" si="50"/>
        <v/>
      </c>
    </row>
    <row r="1093" spans="1:10" s="4" customFormat="1" x14ac:dyDescent="0.25">
      <c r="A1093" s="4" t="s">
        <v>33</v>
      </c>
      <c r="B1093" s="4" t="s">
        <v>81</v>
      </c>
      <c r="C1093" s="9">
        <v>15866.74408</v>
      </c>
      <c r="D1093" s="9">
        <v>10857.48143</v>
      </c>
      <c r="E1093" s="10">
        <f t="shared" ref="E1093:E1156" si="51">IF(C1093=0,"",(D1093/C1093-1))</f>
        <v>-0.31570829054425642</v>
      </c>
      <c r="F1093" s="9">
        <v>9510.6206500000008</v>
      </c>
      <c r="G1093" s="10">
        <f t="shared" ref="G1093:G1156" si="52">IF(F1093=0,"",(D1093/F1093-1))</f>
        <v>0.14161649692126033</v>
      </c>
      <c r="H1093" s="9">
        <v>176921.14123000001</v>
      </c>
      <c r="I1093" s="9">
        <v>135691.98162000001</v>
      </c>
      <c r="J1093" s="10">
        <f t="shared" ref="J1093:J1156" si="53">IF(H1093=0,"",(I1093/H1093-1))</f>
        <v>-0.23303693003201642</v>
      </c>
    </row>
    <row r="1094" spans="1:10" x14ac:dyDescent="0.25">
      <c r="A1094" s="2" t="s">
        <v>7</v>
      </c>
      <c r="B1094" s="2" t="s">
        <v>82</v>
      </c>
      <c r="C1094" s="7">
        <v>0</v>
      </c>
      <c r="D1094" s="7">
        <v>10.26216</v>
      </c>
      <c r="E1094" s="8" t="str">
        <f t="shared" si="51"/>
        <v/>
      </c>
      <c r="F1094" s="7">
        <v>38.126339999999999</v>
      </c>
      <c r="G1094" s="8">
        <f t="shared" si="52"/>
        <v>-0.73083805054458417</v>
      </c>
      <c r="H1094" s="7">
        <v>51.593139999999998</v>
      </c>
      <c r="I1094" s="7">
        <v>72.001639999999995</v>
      </c>
      <c r="J1094" s="8">
        <f t="shared" si="53"/>
        <v>0.39556615472522116</v>
      </c>
    </row>
    <row r="1095" spans="1:10" x14ac:dyDescent="0.25">
      <c r="A1095" s="2" t="s">
        <v>9</v>
      </c>
      <c r="B1095" s="2" t="s">
        <v>82</v>
      </c>
      <c r="C1095" s="7">
        <v>82.094300000000004</v>
      </c>
      <c r="D1095" s="7">
        <v>89.521429999999995</v>
      </c>
      <c r="E1095" s="8">
        <f t="shared" si="51"/>
        <v>9.0470714775569006E-2</v>
      </c>
      <c r="F1095" s="7">
        <v>122.11104</v>
      </c>
      <c r="G1095" s="8">
        <f t="shared" si="52"/>
        <v>-0.26688504168009708</v>
      </c>
      <c r="H1095" s="7">
        <v>984.07854999999995</v>
      </c>
      <c r="I1095" s="7">
        <v>1482.55746</v>
      </c>
      <c r="J1095" s="8">
        <f t="shared" si="53"/>
        <v>0.5065438221369627</v>
      </c>
    </row>
    <row r="1096" spans="1:10" x14ac:dyDescent="0.25">
      <c r="A1096" s="2" t="s">
        <v>10</v>
      </c>
      <c r="B1096" s="2" t="s">
        <v>82</v>
      </c>
      <c r="C1096" s="7">
        <v>43.209249999999997</v>
      </c>
      <c r="D1096" s="7">
        <v>106.76560000000001</v>
      </c>
      <c r="E1096" s="8">
        <f t="shared" si="51"/>
        <v>1.4708968565758491</v>
      </c>
      <c r="F1096" s="7">
        <v>195.68565000000001</v>
      </c>
      <c r="G1096" s="8">
        <f t="shared" si="52"/>
        <v>-0.45440250728655884</v>
      </c>
      <c r="H1096" s="7">
        <v>1130.2312199999999</v>
      </c>
      <c r="I1096" s="7">
        <v>1540.0799500000001</v>
      </c>
      <c r="J1096" s="8">
        <f t="shared" si="53"/>
        <v>0.36262379126281807</v>
      </c>
    </row>
    <row r="1097" spans="1:10" x14ac:dyDescent="0.25">
      <c r="A1097" s="2" t="s">
        <v>11</v>
      </c>
      <c r="B1097" s="2" t="s">
        <v>82</v>
      </c>
      <c r="C1097" s="7">
        <v>0</v>
      </c>
      <c r="D1097" s="7">
        <v>0</v>
      </c>
      <c r="E1097" s="8" t="str">
        <f t="shared" si="51"/>
        <v/>
      </c>
      <c r="F1097" s="7">
        <v>0</v>
      </c>
      <c r="G1097" s="8" t="str">
        <f t="shared" si="52"/>
        <v/>
      </c>
      <c r="H1097" s="7">
        <v>1.417E-2</v>
      </c>
      <c r="I1097" s="7">
        <v>1.6800000000000001E-3</v>
      </c>
      <c r="J1097" s="8">
        <f t="shared" si="53"/>
        <v>-0.88143966125617501</v>
      </c>
    </row>
    <row r="1098" spans="1:10" x14ac:dyDescent="0.25">
      <c r="A1098" s="2" t="s">
        <v>12</v>
      </c>
      <c r="B1098" s="2" t="s">
        <v>82</v>
      </c>
      <c r="C1098" s="7">
        <v>0</v>
      </c>
      <c r="D1098" s="7">
        <v>57.936680000000003</v>
      </c>
      <c r="E1098" s="8" t="str">
        <f t="shared" si="51"/>
        <v/>
      </c>
      <c r="F1098" s="7">
        <v>6.3674400000000002</v>
      </c>
      <c r="G1098" s="8">
        <f t="shared" si="52"/>
        <v>8.0988968879172791</v>
      </c>
      <c r="H1098" s="7">
        <v>115.36959</v>
      </c>
      <c r="I1098" s="7">
        <v>132.21427</v>
      </c>
      <c r="J1098" s="8">
        <f t="shared" si="53"/>
        <v>0.14600623959918724</v>
      </c>
    </row>
    <row r="1099" spans="1:10" x14ac:dyDescent="0.25">
      <c r="A1099" s="2" t="s">
        <v>13</v>
      </c>
      <c r="B1099" s="2" t="s">
        <v>82</v>
      </c>
      <c r="C1099" s="7">
        <v>23.852969999999999</v>
      </c>
      <c r="D1099" s="7">
        <v>19.744119999999999</v>
      </c>
      <c r="E1099" s="8">
        <f t="shared" si="51"/>
        <v>-0.17225737507740124</v>
      </c>
      <c r="F1099" s="7">
        <v>0</v>
      </c>
      <c r="G1099" s="8" t="str">
        <f t="shared" si="52"/>
        <v/>
      </c>
      <c r="H1099" s="7">
        <v>77.246250000000003</v>
      </c>
      <c r="I1099" s="7">
        <v>41.352649999999997</v>
      </c>
      <c r="J1099" s="8">
        <f t="shared" si="53"/>
        <v>-0.46466462773273787</v>
      </c>
    </row>
    <row r="1100" spans="1:10" x14ac:dyDescent="0.25">
      <c r="A1100" s="2" t="s">
        <v>15</v>
      </c>
      <c r="B1100" s="2" t="s">
        <v>82</v>
      </c>
      <c r="C1100" s="7">
        <v>0</v>
      </c>
      <c r="D1100" s="7">
        <v>0</v>
      </c>
      <c r="E1100" s="8" t="str">
        <f t="shared" si="51"/>
        <v/>
      </c>
      <c r="F1100" s="7">
        <v>0</v>
      </c>
      <c r="G1100" s="8" t="str">
        <f t="shared" si="52"/>
        <v/>
      </c>
      <c r="H1100" s="7">
        <v>4.2530599999999996</v>
      </c>
      <c r="I1100" s="7">
        <v>0</v>
      </c>
      <c r="J1100" s="8">
        <f t="shared" si="53"/>
        <v>-1</v>
      </c>
    </row>
    <row r="1101" spans="1:10" x14ac:dyDescent="0.25">
      <c r="A1101" s="2" t="s">
        <v>16</v>
      </c>
      <c r="B1101" s="2" t="s">
        <v>82</v>
      </c>
      <c r="C1101" s="7">
        <v>5.2900000000000004E-3</v>
      </c>
      <c r="D1101" s="7">
        <v>1.94716</v>
      </c>
      <c r="E1101" s="8">
        <f t="shared" si="51"/>
        <v>367.08317580340264</v>
      </c>
      <c r="F1101" s="7">
        <v>12.973369999999999</v>
      </c>
      <c r="G1101" s="8">
        <f t="shared" si="52"/>
        <v>-0.84991101001513103</v>
      </c>
      <c r="H1101" s="7">
        <v>78.39846</v>
      </c>
      <c r="I1101" s="7">
        <v>36.314839999999997</v>
      </c>
      <c r="J1101" s="8">
        <f t="shared" si="53"/>
        <v>-0.53679141146394971</v>
      </c>
    </row>
    <row r="1102" spans="1:10" x14ac:dyDescent="0.25">
      <c r="A1102" s="2" t="s">
        <v>17</v>
      </c>
      <c r="B1102" s="2" t="s">
        <v>82</v>
      </c>
      <c r="C1102" s="7">
        <v>646.38814000000002</v>
      </c>
      <c r="D1102" s="7">
        <v>911.15353000000005</v>
      </c>
      <c r="E1102" s="8">
        <f t="shared" si="51"/>
        <v>0.40960743803251098</v>
      </c>
      <c r="F1102" s="7">
        <v>1073.23676</v>
      </c>
      <c r="G1102" s="8">
        <f t="shared" si="52"/>
        <v>-0.15102280879756669</v>
      </c>
      <c r="H1102" s="7">
        <v>5931.0702300000003</v>
      </c>
      <c r="I1102" s="7">
        <v>7579.8129200000003</v>
      </c>
      <c r="J1102" s="8">
        <f t="shared" si="53"/>
        <v>0.27798401065299805</v>
      </c>
    </row>
    <row r="1103" spans="1:10" x14ac:dyDescent="0.25">
      <c r="A1103" s="2" t="s">
        <v>18</v>
      </c>
      <c r="B1103" s="2" t="s">
        <v>82</v>
      </c>
      <c r="C1103" s="7">
        <v>54.872779999999999</v>
      </c>
      <c r="D1103" s="7">
        <v>37.251089999999998</v>
      </c>
      <c r="E1103" s="8">
        <f t="shared" si="51"/>
        <v>-0.32113718313524486</v>
      </c>
      <c r="F1103" s="7">
        <v>106.30278</v>
      </c>
      <c r="G1103" s="8">
        <f t="shared" si="52"/>
        <v>-0.64957558024352702</v>
      </c>
      <c r="H1103" s="7">
        <v>812.39936999999998</v>
      </c>
      <c r="I1103" s="7">
        <v>1067.49721</v>
      </c>
      <c r="J1103" s="8">
        <f t="shared" si="53"/>
        <v>0.31400546260886442</v>
      </c>
    </row>
    <row r="1104" spans="1:10" x14ac:dyDescent="0.25">
      <c r="A1104" s="2" t="s">
        <v>19</v>
      </c>
      <c r="B1104" s="2" t="s">
        <v>82</v>
      </c>
      <c r="C1104" s="7">
        <v>15.22049</v>
      </c>
      <c r="D1104" s="7">
        <v>15.100899999999999</v>
      </c>
      <c r="E1104" s="8">
        <f t="shared" si="51"/>
        <v>-7.8571714839666962E-3</v>
      </c>
      <c r="F1104" s="7">
        <v>25.66714</v>
      </c>
      <c r="G1104" s="8">
        <f t="shared" si="52"/>
        <v>-0.4116640965841929</v>
      </c>
      <c r="H1104" s="7">
        <v>648.93568000000005</v>
      </c>
      <c r="I1104" s="7">
        <v>670.69281000000001</v>
      </c>
      <c r="J1104" s="8">
        <f t="shared" si="53"/>
        <v>3.3527405982669789E-2</v>
      </c>
    </row>
    <row r="1105" spans="1:10" x14ac:dyDescent="0.25">
      <c r="A1105" s="2" t="s">
        <v>20</v>
      </c>
      <c r="B1105" s="2" t="s">
        <v>82</v>
      </c>
      <c r="C1105" s="7">
        <v>111.85596</v>
      </c>
      <c r="D1105" s="7">
        <v>80.608599999999996</v>
      </c>
      <c r="E1105" s="8">
        <f t="shared" si="51"/>
        <v>-0.27935355433899101</v>
      </c>
      <c r="F1105" s="7">
        <v>16.53952</v>
      </c>
      <c r="G1105" s="8">
        <f t="shared" si="52"/>
        <v>3.8736964555198696</v>
      </c>
      <c r="H1105" s="7">
        <v>523.73635999999999</v>
      </c>
      <c r="I1105" s="7">
        <v>378.60237999999998</v>
      </c>
      <c r="J1105" s="8">
        <f t="shared" si="53"/>
        <v>-0.27711266790795275</v>
      </c>
    </row>
    <row r="1106" spans="1:10" x14ac:dyDescent="0.25">
      <c r="A1106" s="2" t="s">
        <v>21</v>
      </c>
      <c r="B1106" s="2" t="s">
        <v>82</v>
      </c>
      <c r="C1106" s="7">
        <v>4.2281599999999999</v>
      </c>
      <c r="D1106" s="7">
        <v>36.813740000000003</v>
      </c>
      <c r="E1106" s="8">
        <f t="shared" si="51"/>
        <v>7.7067991750548703</v>
      </c>
      <c r="F1106" s="7">
        <v>18.155110000000001</v>
      </c>
      <c r="G1106" s="8">
        <f t="shared" si="52"/>
        <v>1.0277343403592707</v>
      </c>
      <c r="H1106" s="7">
        <v>126.8027</v>
      </c>
      <c r="I1106" s="7">
        <v>216.04512</v>
      </c>
      <c r="J1106" s="8">
        <f t="shared" si="53"/>
        <v>0.70378958807659453</v>
      </c>
    </row>
    <row r="1107" spans="1:10" x14ac:dyDescent="0.25">
      <c r="A1107" s="2" t="s">
        <v>22</v>
      </c>
      <c r="B1107" s="2" t="s">
        <v>82</v>
      </c>
      <c r="C1107" s="7">
        <v>169.52816999999999</v>
      </c>
      <c r="D1107" s="7">
        <v>284.85631999999998</v>
      </c>
      <c r="E1107" s="8">
        <f t="shared" si="51"/>
        <v>0.6802890044763652</v>
      </c>
      <c r="F1107" s="7">
        <v>350.99212</v>
      </c>
      <c r="G1107" s="8">
        <f t="shared" si="52"/>
        <v>-0.18842531279619612</v>
      </c>
      <c r="H1107" s="7">
        <v>3392.62581</v>
      </c>
      <c r="I1107" s="7">
        <v>3483.6848300000001</v>
      </c>
      <c r="J1107" s="8">
        <f t="shared" si="53"/>
        <v>2.6840278032312703E-2</v>
      </c>
    </row>
    <row r="1108" spans="1:10" x14ac:dyDescent="0.25">
      <c r="A1108" s="2" t="s">
        <v>23</v>
      </c>
      <c r="B1108" s="2" t="s">
        <v>82</v>
      </c>
      <c r="C1108" s="7">
        <v>288.85136999999997</v>
      </c>
      <c r="D1108" s="7">
        <v>184.10359</v>
      </c>
      <c r="E1108" s="8">
        <f t="shared" si="51"/>
        <v>-0.36263556582750489</v>
      </c>
      <c r="F1108" s="7">
        <v>154.58286000000001</v>
      </c>
      <c r="G1108" s="8">
        <f t="shared" si="52"/>
        <v>0.19097026669062789</v>
      </c>
      <c r="H1108" s="7">
        <v>4961.6709600000004</v>
      </c>
      <c r="I1108" s="7">
        <v>3936.2448899999999</v>
      </c>
      <c r="J1108" s="8">
        <f t="shared" si="53"/>
        <v>-0.20666950272736351</v>
      </c>
    </row>
    <row r="1109" spans="1:10" x14ac:dyDescent="0.25">
      <c r="A1109" s="2" t="s">
        <v>24</v>
      </c>
      <c r="B1109" s="2" t="s">
        <v>82</v>
      </c>
      <c r="C1109" s="7">
        <v>39.49277</v>
      </c>
      <c r="D1109" s="7">
        <v>26.963329999999999</v>
      </c>
      <c r="E1109" s="8">
        <f t="shared" si="51"/>
        <v>-0.31725908311825179</v>
      </c>
      <c r="F1109" s="7">
        <v>22.65203</v>
      </c>
      <c r="G1109" s="8">
        <f t="shared" si="52"/>
        <v>0.19032731282803339</v>
      </c>
      <c r="H1109" s="7">
        <v>294.68326000000002</v>
      </c>
      <c r="I1109" s="7">
        <v>304.82785000000001</v>
      </c>
      <c r="J1109" s="8">
        <f t="shared" si="53"/>
        <v>3.44254030581852E-2</v>
      </c>
    </row>
    <row r="1110" spans="1:10" x14ac:dyDescent="0.25">
      <c r="A1110" s="2" t="s">
        <v>26</v>
      </c>
      <c r="B1110" s="2" t="s">
        <v>82</v>
      </c>
      <c r="C1110" s="7">
        <v>24401.439180000001</v>
      </c>
      <c r="D1110" s="7">
        <v>16480.594270000001</v>
      </c>
      <c r="E1110" s="8">
        <f t="shared" si="51"/>
        <v>-0.32460564524784719</v>
      </c>
      <c r="F1110" s="7">
        <v>23078.493030000001</v>
      </c>
      <c r="G1110" s="8">
        <f t="shared" si="52"/>
        <v>-0.28588949683254083</v>
      </c>
      <c r="H1110" s="7">
        <v>295178.70186999999</v>
      </c>
      <c r="I1110" s="7">
        <v>270198.57548</v>
      </c>
      <c r="J1110" s="8">
        <f t="shared" si="53"/>
        <v>-8.4627130046128873E-2</v>
      </c>
    </row>
    <row r="1111" spans="1:10" x14ac:dyDescent="0.25">
      <c r="A1111" s="2" t="s">
        <v>27</v>
      </c>
      <c r="B1111" s="2" t="s">
        <v>82</v>
      </c>
      <c r="C1111" s="7">
        <v>0</v>
      </c>
      <c r="D1111" s="7">
        <v>57.403500000000001</v>
      </c>
      <c r="E1111" s="8" t="str">
        <f t="shared" si="51"/>
        <v/>
      </c>
      <c r="F1111" s="7">
        <v>0</v>
      </c>
      <c r="G1111" s="8" t="str">
        <f t="shared" si="52"/>
        <v/>
      </c>
      <c r="H1111" s="7">
        <v>292.86658</v>
      </c>
      <c r="I1111" s="7">
        <v>80.127499999999998</v>
      </c>
      <c r="J1111" s="8">
        <f t="shared" si="53"/>
        <v>-0.72640271894457875</v>
      </c>
    </row>
    <row r="1112" spans="1:10" x14ac:dyDescent="0.25">
      <c r="A1112" s="2" t="s">
        <v>29</v>
      </c>
      <c r="B1112" s="2" t="s">
        <v>82</v>
      </c>
      <c r="C1112" s="7">
        <v>10.52022</v>
      </c>
      <c r="D1112" s="7">
        <v>0</v>
      </c>
      <c r="E1112" s="8">
        <f t="shared" si="51"/>
        <v>-1</v>
      </c>
      <c r="F1112" s="7">
        <v>0.53</v>
      </c>
      <c r="G1112" s="8">
        <f t="shared" si="52"/>
        <v>-1</v>
      </c>
      <c r="H1112" s="7">
        <v>79.922139999999999</v>
      </c>
      <c r="I1112" s="7">
        <v>22.237030000000001</v>
      </c>
      <c r="J1112" s="8">
        <f t="shared" si="53"/>
        <v>-0.72176633408464785</v>
      </c>
    </row>
    <row r="1113" spans="1:10" x14ac:dyDescent="0.25">
      <c r="A1113" s="2" t="s">
        <v>31</v>
      </c>
      <c r="B1113" s="2" t="s">
        <v>82</v>
      </c>
      <c r="C1113" s="7">
        <v>146.25146000000001</v>
      </c>
      <c r="D1113" s="7">
        <v>0</v>
      </c>
      <c r="E1113" s="8">
        <f t="shared" si="51"/>
        <v>-1</v>
      </c>
      <c r="F1113" s="7">
        <v>1.02484</v>
      </c>
      <c r="G1113" s="8">
        <f t="shared" si="52"/>
        <v>-1</v>
      </c>
      <c r="H1113" s="7">
        <v>1174.48999</v>
      </c>
      <c r="I1113" s="7">
        <v>528.51548000000003</v>
      </c>
      <c r="J1113" s="8">
        <f t="shared" si="53"/>
        <v>-0.55000427036419441</v>
      </c>
    </row>
    <row r="1114" spans="1:10" x14ac:dyDescent="0.25">
      <c r="A1114" s="2" t="s">
        <v>32</v>
      </c>
      <c r="B1114" s="2" t="s">
        <v>82</v>
      </c>
      <c r="C1114" s="7">
        <v>0</v>
      </c>
      <c r="D1114" s="7">
        <v>0</v>
      </c>
      <c r="E1114" s="8" t="str">
        <f t="shared" si="51"/>
        <v/>
      </c>
      <c r="F1114" s="7">
        <v>39.789670000000001</v>
      </c>
      <c r="G1114" s="8">
        <f t="shared" si="52"/>
        <v>-1</v>
      </c>
      <c r="H1114" s="7">
        <v>0</v>
      </c>
      <c r="I1114" s="7">
        <v>70.399929999999998</v>
      </c>
      <c r="J1114" s="8" t="str">
        <f t="shared" si="53"/>
        <v/>
      </c>
    </row>
    <row r="1115" spans="1:10" s="4" customFormat="1" x14ac:dyDescent="0.25">
      <c r="A1115" s="4" t="s">
        <v>33</v>
      </c>
      <c r="B1115" s="4" t="s">
        <v>82</v>
      </c>
      <c r="C1115" s="9">
        <v>26037.810509999999</v>
      </c>
      <c r="D1115" s="9">
        <v>18401.026020000001</v>
      </c>
      <c r="E1115" s="10">
        <f t="shared" si="51"/>
        <v>-0.29329595462978886</v>
      </c>
      <c r="F1115" s="9">
        <v>25263.2297</v>
      </c>
      <c r="G1115" s="10">
        <f t="shared" si="52"/>
        <v>-0.27162812362031441</v>
      </c>
      <c r="H1115" s="9">
        <v>315859.08938999998</v>
      </c>
      <c r="I1115" s="9">
        <v>291841.78591999999</v>
      </c>
      <c r="J1115" s="10">
        <f t="shared" si="53"/>
        <v>-7.6038031757715729E-2</v>
      </c>
    </row>
    <row r="1116" spans="1:10" x14ac:dyDescent="0.25">
      <c r="A1116" s="2" t="s">
        <v>7</v>
      </c>
      <c r="B1116" s="2" t="s">
        <v>83</v>
      </c>
      <c r="C1116" s="7">
        <v>183.03193999999999</v>
      </c>
      <c r="D1116" s="7">
        <v>940.02824999999996</v>
      </c>
      <c r="E1116" s="8">
        <f t="shared" si="51"/>
        <v>4.1358700017057135</v>
      </c>
      <c r="F1116" s="7">
        <v>309.62085000000002</v>
      </c>
      <c r="G1116" s="8">
        <f t="shared" si="52"/>
        <v>2.0360624938533691</v>
      </c>
      <c r="H1116" s="7">
        <v>3771.7812199999998</v>
      </c>
      <c r="I1116" s="7">
        <v>4091.2248100000002</v>
      </c>
      <c r="J1116" s="8">
        <f t="shared" si="53"/>
        <v>8.4693032646257382E-2</v>
      </c>
    </row>
    <row r="1117" spans="1:10" x14ac:dyDescent="0.25">
      <c r="A1117" s="2" t="s">
        <v>9</v>
      </c>
      <c r="B1117" s="2" t="s">
        <v>83</v>
      </c>
      <c r="C1117" s="7">
        <v>111.71398000000001</v>
      </c>
      <c r="D1117" s="7">
        <v>285.75886000000003</v>
      </c>
      <c r="E1117" s="8">
        <f t="shared" si="51"/>
        <v>1.5579507596094957</v>
      </c>
      <c r="F1117" s="7">
        <v>88.167060000000006</v>
      </c>
      <c r="G1117" s="8">
        <f t="shared" si="52"/>
        <v>2.2411068260640654</v>
      </c>
      <c r="H1117" s="7">
        <v>2349.1919699999999</v>
      </c>
      <c r="I1117" s="7">
        <v>3035.4238799999998</v>
      </c>
      <c r="J1117" s="8">
        <f t="shared" si="53"/>
        <v>0.29211401995384811</v>
      </c>
    </row>
    <row r="1118" spans="1:10" x14ac:dyDescent="0.25">
      <c r="A1118" s="2" t="s">
        <v>10</v>
      </c>
      <c r="B1118" s="2" t="s">
        <v>83</v>
      </c>
      <c r="C1118" s="7">
        <v>14961.239449999999</v>
      </c>
      <c r="D1118" s="7">
        <v>19771.6937</v>
      </c>
      <c r="E1118" s="8">
        <f t="shared" si="51"/>
        <v>0.3215277895976727</v>
      </c>
      <c r="F1118" s="7">
        <v>16491.711899999998</v>
      </c>
      <c r="G1118" s="8">
        <f t="shared" si="52"/>
        <v>0.19888667834416895</v>
      </c>
      <c r="H1118" s="7">
        <v>179782.41331999999</v>
      </c>
      <c r="I1118" s="7">
        <v>186899.61184</v>
      </c>
      <c r="J1118" s="8">
        <f t="shared" si="53"/>
        <v>3.9587846155629824E-2</v>
      </c>
    </row>
    <row r="1119" spans="1:10" x14ac:dyDescent="0.25">
      <c r="A1119" s="2" t="s">
        <v>11</v>
      </c>
      <c r="B1119" s="2" t="s">
        <v>83</v>
      </c>
      <c r="C1119" s="7">
        <v>29.186260000000001</v>
      </c>
      <c r="D1119" s="7">
        <v>25.18357</v>
      </c>
      <c r="E1119" s="8">
        <f t="shared" si="51"/>
        <v>-0.13714295699414725</v>
      </c>
      <c r="F1119" s="7">
        <v>33.707459999999998</v>
      </c>
      <c r="G1119" s="8">
        <f t="shared" si="52"/>
        <v>-0.25287844293221728</v>
      </c>
      <c r="H1119" s="7">
        <v>335.61784999999998</v>
      </c>
      <c r="I1119" s="7">
        <v>724.31381999999996</v>
      </c>
      <c r="J1119" s="8">
        <f t="shared" si="53"/>
        <v>1.1581504678609913</v>
      </c>
    </row>
    <row r="1120" spans="1:10" x14ac:dyDescent="0.25">
      <c r="A1120" s="2" t="s">
        <v>12</v>
      </c>
      <c r="B1120" s="2" t="s">
        <v>83</v>
      </c>
      <c r="C1120" s="7">
        <v>130.55000999999999</v>
      </c>
      <c r="D1120" s="7">
        <v>52.909520000000001</v>
      </c>
      <c r="E1120" s="8">
        <f t="shared" si="51"/>
        <v>-0.59471837650567771</v>
      </c>
      <c r="F1120" s="7">
        <v>75.649169999999998</v>
      </c>
      <c r="G1120" s="8">
        <f t="shared" si="52"/>
        <v>-0.30059351609541785</v>
      </c>
      <c r="H1120" s="7">
        <v>6186.3132100000003</v>
      </c>
      <c r="I1120" s="7">
        <v>4078.2632699999999</v>
      </c>
      <c r="J1120" s="8">
        <f t="shared" si="53"/>
        <v>-0.34076029913784467</v>
      </c>
    </row>
    <row r="1121" spans="1:10" x14ac:dyDescent="0.25">
      <c r="A1121" s="2" t="s">
        <v>13</v>
      </c>
      <c r="B1121" s="2" t="s">
        <v>83</v>
      </c>
      <c r="C1121" s="7">
        <v>4.7986399999999998</v>
      </c>
      <c r="D1121" s="7">
        <v>0</v>
      </c>
      <c r="E1121" s="8">
        <f t="shared" si="51"/>
        <v>-1</v>
      </c>
      <c r="F1121" s="7">
        <v>7.5319999999999998E-2</v>
      </c>
      <c r="G1121" s="8">
        <f t="shared" si="52"/>
        <v>-1</v>
      </c>
      <c r="H1121" s="7">
        <v>9.8019400000000001</v>
      </c>
      <c r="I1121" s="7">
        <v>4.5959199999999996</v>
      </c>
      <c r="J1121" s="8">
        <f t="shared" si="53"/>
        <v>-0.5311213902553984</v>
      </c>
    </row>
    <row r="1122" spans="1:10" x14ac:dyDescent="0.25">
      <c r="A1122" s="2" t="s">
        <v>14</v>
      </c>
      <c r="B1122" s="2" t="s">
        <v>83</v>
      </c>
      <c r="C1122" s="7">
        <v>0</v>
      </c>
      <c r="D1122" s="7">
        <v>0</v>
      </c>
      <c r="E1122" s="8" t="str">
        <f t="shared" si="51"/>
        <v/>
      </c>
      <c r="F1122" s="7">
        <v>0</v>
      </c>
      <c r="G1122" s="8" t="str">
        <f t="shared" si="52"/>
        <v/>
      </c>
      <c r="H1122" s="7">
        <v>0</v>
      </c>
      <c r="I1122" s="7">
        <v>0</v>
      </c>
      <c r="J1122" s="8" t="str">
        <f t="shared" si="53"/>
        <v/>
      </c>
    </row>
    <row r="1123" spans="1:10" x14ac:dyDescent="0.25">
      <c r="A1123" s="2" t="s">
        <v>15</v>
      </c>
      <c r="B1123" s="2" t="s">
        <v>83</v>
      </c>
      <c r="C1123" s="7">
        <v>27.253</v>
      </c>
      <c r="D1123" s="7">
        <v>87.458569999999995</v>
      </c>
      <c r="E1123" s="8">
        <f t="shared" si="51"/>
        <v>2.2091355080174657</v>
      </c>
      <c r="F1123" s="7">
        <v>9.8499700000000008</v>
      </c>
      <c r="G1123" s="8">
        <f t="shared" si="52"/>
        <v>7.8790696824457314</v>
      </c>
      <c r="H1123" s="7">
        <v>496.29160000000002</v>
      </c>
      <c r="I1123" s="7">
        <v>328.44326000000001</v>
      </c>
      <c r="J1123" s="8">
        <f t="shared" si="53"/>
        <v>-0.33820507943313971</v>
      </c>
    </row>
    <row r="1124" spans="1:10" x14ac:dyDescent="0.25">
      <c r="A1124" s="2" t="s">
        <v>16</v>
      </c>
      <c r="B1124" s="2" t="s">
        <v>83</v>
      </c>
      <c r="C1124" s="7">
        <v>6040.7868399999998</v>
      </c>
      <c r="D1124" s="7">
        <v>5992.5414499999997</v>
      </c>
      <c r="E1124" s="8">
        <f t="shared" si="51"/>
        <v>-7.9866069235444703E-3</v>
      </c>
      <c r="F1124" s="7">
        <v>5728.7408699999996</v>
      </c>
      <c r="G1124" s="8">
        <f t="shared" si="52"/>
        <v>4.604861451867337E-2</v>
      </c>
      <c r="H1124" s="7">
        <v>70273.307969999994</v>
      </c>
      <c r="I1124" s="7">
        <v>65316.733849999997</v>
      </c>
      <c r="J1124" s="8">
        <f t="shared" si="53"/>
        <v>-7.0532813427766627E-2</v>
      </c>
    </row>
    <row r="1125" spans="1:10" x14ac:dyDescent="0.25">
      <c r="A1125" s="2" t="s">
        <v>17</v>
      </c>
      <c r="B1125" s="2" t="s">
        <v>83</v>
      </c>
      <c r="C1125" s="7">
        <v>3855.7439800000002</v>
      </c>
      <c r="D1125" s="7">
        <v>5340.4410099999996</v>
      </c>
      <c r="E1125" s="8">
        <f t="shared" si="51"/>
        <v>0.38506110304553975</v>
      </c>
      <c r="F1125" s="7">
        <v>6219.8231400000004</v>
      </c>
      <c r="G1125" s="8">
        <f t="shared" si="52"/>
        <v>-0.14138378378392291</v>
      </c>
      <c r="H1125" s="7">
        <v>39507.306830000001</v>
      </c>
      <c r="I1125" s="7">
        <v>56004.071490000002</v>
      </c>
      <c r="J1125" s="8">
        <f t="shared" si="53"/>
        <v>0.41756236968988047</v>
      </c>
    </row>
    <row r="1126" spans="1:10" x14ac:dyDescent="0.25">
      <c r="A1126" s="2" t="s">
        <v>18</v>
      </c>
      <c r="B1126" s="2" t="s">
        <v>83</v>
      </c>
      <c r="C1126" s="7">
        <v>1060.0772199999999</v>
      </c>
      <c r="D1126" s="7">
        <v>403.28840000000002</v>
      </c>
      <c r="E1126" s="8">
        <f t="shared" si="51"/>
        <v>-0.61956695947112217</v>
      </c>
      <c r="F1126" s="7">
        <v>267.67928999999998</v>
      </c>
      <c r="G1126" s="8">
        <f t="shared" si="52"/>
        <v>0.50661039186109647</v>
      </c>
      <c r="H1126" s="7">
        <v>13561.44089</v>
      </c>
      <c r="I1126" s="7">
        <v>9850.3751599999996</v>
      </c>
      <c r="J1126" s="8">
        <f t="shared" si="53"/>
        <v>-0.27364833575586234</v>
      </c>
    </row>
    <row r="1127" spans="1:10" x14ac:dyDescent="0.25">
      <c r="A1127" s="2" t="s">
        <v>19</v>
      </c>
      <c r="B1127" s="2" t="s">
        <v>83</v>
      </c>
      <c r="C1127" s="7">
        <v>998.74014</v>
      </c>
      <c r="D1127" s="7">
        <v>1944.9786799999999</v>
      </c>
      <c r="E1127" s="8">
        <f t="shared" si="51"/>
        <v>0.94743217189608497</v>
      </c>
      <c r="F1127" s="7">
        <v>2001.1250700000001</v>
      </c>
      <c r="G1127" s="8">
        <f t="shared" si="52"/>
        <v>-2.8057411723895975E-2</v>
      </c>
      <c r="H1127" s="7">
        <v>14945.04588</v>
      </c>
      <c r="I1127" s="7">
        <v>20885.222160000001</v>
      </c>
      <c r="J1127" s="8">
        <f t="shared" si="53"/>
        <v>0.39746791864649667</v>
      </c>
    </row>
    <row r="1128" spans="1:10" x14ac:dyDescent="0.25">
      <c r="A1128" s="2" t="s">
        <v>20</v>
      </c>
      <c r="B1128" s="2" t="s">
        <v>83</v>
      </c>
      <c r="C1128" s="7">
        <v>467.23154</v>
      </c>
      <c r="D1128" s="7">
        <v>1647.04</v>
      </c>
      <c r="E1128" s="8">
        <f t="shared" si="51"/>
        <v>2.5251044910195914</v>
      </c>
      <c r="F1128" s="7">
        <v>403.8879</v>
      </c>
      <c r="G1128" s="8">
        <f t="shared" si="52"/>
        <v>3.0779632170213569</v>
      </c>
      <c r="H1128" s="7">
        <v>3051.3606199999999</v>
      </c>
      <c r="I1128" s="7">
        <v>4631.8461600000001</v>
      </c>
      <c r="J1128" s="8">
        <f t="shared" si="53"/>
        <v>0.51796091541615308</v>
      </c>
    </row>
    <row r="1129" spans="1:10" x14ac:dyDescent="0.25">
      <c r="A1129" s="2" t="s">
        <v>21</v>
      </c>
      <c r="B1129" s="2" t="s">
        <v>83</v>
      </c>
      <c r="C1129" s="7">
        <v>103.57754</v>
      </c>
      <c r="D1129" s="7">
        <v>241.26578000000001</v>
      </c>
      <c r="E1129" s="8">
        <f t="shared" si="51"/>
        <v>1.3293252571937892</v>
      </c>
      <c r="F1129" s="7">
        <v>143.36649</v>
      </c>
      <c r="G1129" s="8">
        <f t="shared" si="52"/>
        <v>0.68286033926059009</v>
      </c>
      <c r="H1129" s="7">
        <v>868.95006000000001</v>
      </c>
      <c r="I1129" s="7">
        <v>1122.52295</v>
      </c>
      <c r="J1129" s="8">
        <f t="shared" si="53"/>
        <v>0.291815262663081</v>
      </c>
    </row>
    <row r="1130" spans="1:10" x14ac:dyDescent="0.25">
      <c r="A1130" s="2" t="s">
        <v>22</v>
      </c>
      <c r="B1130" s="2" t="s">
        <v>83</v>
      </c>
      <c r="C1130" s="7">
        <v>1233.1770799999999</v>
      </c>
      <c r="D1130" s="7">
        <v>932.37328000000002</v>
      </c>
      <c r="E1130" s="8">
        <f t="shared" si="51"/>
        <v>-0.24392587640373586</v>
      </c>
      <c r="F1130" s="7">
        <v>3704.1852899999999</v>
      </c>
      <c r="G1130" s="8">
        <f t="shared" si="52"/>
        <v>-0.74829194357067386</v>
      </c>
      <c r="H1130" s="7">
        <v>14634.24208</v>
      </c>
      <c r="I1130" s="7">
        <v>17122.168239999999</v>
      </c>
      <c r="J1130" s="8">
        <f t="shared" si="53"/>
        <v>0.1700071753903909</v>
      </c>
    </row>
    <row r="1131" spans="1:10" x14ac:dyDescent="0.25">
      <c r="A1131" s="2" t="s">
        <v>23</v>
      </c>
      <c r="B1131" s="2" t="s">
        <v>83</v>
      </c>
      <c r="C1131" s="7">
        <v>136.90029000000001</v>
      </c>
      <c r="D1131" s="7">
        <v>43.251300000000001</v>
      </c>
      <c r="E1131" s="8">
        <f t="shared" si="51"/>
        <v>-0.68406714112877332</v>
      </c>
      <c r="F1131" s="7">
        <v>97.514619999999994</v>
      </c>
      <c r="G1131" s="8">
        <f t="shared" si="52"/>
        <v>-0.55646343081683547</v>
      </c>
      <c r="H1131" s="7">
        <v>2675.8511100000001</v>
      </c>
      <c r="I1131" s="7">
        <v>1480.4987900000001</v>
      </c>
      <c r="J1131" s="8">
        <f t="shared" si="53"/>
        <v>-0.44671854705697733</v>
      </c>
    </row>
    <row r="1132" spans="1:10" x14ac:dyDescent="0.25">
      <c r="A1132" s="2" t="s">
        <v>24</v>
      </c>
      <c r="B1132" s="2" t="s">
        <v>83</v>
      </c>
      <c r="C1132" s="7">
        <v>8470.7820599999995</v>
      </c>
      <c r="D1132" s="7">
        <v>7437.3741200000004</v>
      </c>
      <c r="E1132" s="8">
        <f t="shared" si="51"/>
        <v>-0.12199675693226364</v>
      </c>
      <c r="F1132" s="7">
        <v>6975.1367600000003</v>
      </c>
      <c r="G1132" s="8">
        <f t="shared" si="52"/>
        <v>6.6269289894181238E-2</v>
      </c>
      <c r="H1132" s="7">
        <v>85959.601139999999</v>
      </c>
      <c r="I1132" s="7">
        <v>112716.10854</v>
      </c>
      <c r="J1132" s="8">
        <f t="shared" si="53"/>
        <v>0.31126839870304224</v>
      </c>
    </row>
    <row r="1133" spans="1:10" x14ac:dyDescent="0.25">
      <c r="A1133" s="2" t="s">
        <v>25</v>
      </c>
      <c r="B1133" s="2" t="s">
        <v>83</v>
      </c>
      <c r="C1133" s="7">
        <v>889.27473999999995</v>
      </c>
      <c r="D1133" s="7">
        <v>91.998140000000006</v>
      </c>
      <c r="E1133" s="8">
        <f t="shared" si="51"/>
        <v>-0.89654699963703011</v>
      </c>
      <c r="F1133" s="7">
        <v>74.037400000000005</v>
      </c>
      <c r="G1133" s="8">
        <f t="shared" si="52"/>
        <v>0.24259009635670625</v>
      </c>
      <c r="H1133" s="7">
        <v>4554.6365299999998</v>
      </c>
      <c r="I1133" s="7">
        <v>5210.4033499999996</v>
      </c>
      <c r="J1133" s="8">
        <f t="shared" si="53"/>
        <v>0.1439778598535062</v>
      </c>
    </row>
    <row r="1134" spans="1:10" x14ac:dyDescent="0.25">
      <c r="A1134" s="2" t="s">
        <v>26</v>
      </c>
      <c r="B1134" s="2" t="s">
        <v>83</v>
      </c>
      <c r="C1134" s="7">
        <v>212.24213</v>
      </c>
      <c r="D1134" s="7">
        <v>30.876349999999999</v>
      </c>
      <c r="E1134" s="8">
        <f t="shared" si="51"/>
        <v>-0.85452299220706085</v>
      </c>
      <c r="F1134" s="7">
        <v>60.002499999999998</v>
      </c>
      <c r="G1134" s="8">
        <f t="shared" si="52"/>
        <v>-0.48541560768301317</v>
      </c>
      <c r="H1134" s="7">
        <v>1927.9650099999999</v>
      </c>
      <c r="I1134" s="7">
        <v>397.19175000000001</v>
      </c>
      <c r="J1134" s="8">
        <f t="shared" si="53"/>
        <v>-0.79398394268576478</v>
      </c>
    </row>
    <row r="1135" spans="1:10" x14ac:dyDescent="0.25">
      <c r="A1135" s="2" t="s">
        <v>27</v>
      </c>
      <c r="B1135" s="2" t="s">
        <v>83</v>
      </c>
      <c r="C1135" s="7">
        <v>5.0361099999999999</v>
      </c>
      <c r="D1135" s="7">
        <v>120.93863</v>
      </c>
      <c r="E1135" s="8">
        <f t="shared" si="51"/>
        <v>23.014294763220025</v>
      </c>
      <c r="F1135" s="7">
        <v>139.32</v>
      </c>
      <c r="G1135" s="8">
        <f t="shared" si="52"/>
        <v>-0.1319363336204421</v>
      </c>
      <c r="H1135" s="7">
        <v>443.52499</v>
      </c>
      <c r="I1135" s="7">
        <v>510.47525000000002</v>
      </c>
      <c r="J1135" s="8">
        <f t="shared" si="53"/>
        <v>0.15095036696804853</v>
      </c>
    </row>
    <row r="1136" spans="1:10" x14ac:dyDescent="0.25">
      <c r="A1136" s="2" t="s">
        <v>28</v>
      </c>
      <c r="B1136" s="2" t="s">
        <v>83</v>
      </c>
      <c r="C1136" s="7">
        <v>0</v>
      </c>
      <c r="D1136" s="7">
        <v>0</v>
      </c>
      <c r="E1136" s="8" t="str">
        <f t="shared" si="51"/>
        <v/>
      </c>
      <c r="F1136" s="7">
        <v>0</v>
      </c>
      <c r="G1136" s="8" t="str">
        <f t="shared" si="52"/>
        <v/>
      </c>
      <c r="H1136" s="7">
        <v>0</v>
      </c>
      <c r="I1136" s="7">
        <v>1.70286</v>
      </c>
      <c r="J1136" s="8" t="str">
        <f t="shared" si="53"/>
        <v/>
      </c>
    </row>
    <row r="1137" spans="1:10" x14ac:dyDescent="0.25">
      <c r="A1137" s="2" t="s">
        <v>29</v>
      </c>
      <c r="B1137" s="2" t="s">
        <v>83</v>
      </c>
      <c r="C1137" s="7">
        <v>61282.298009999999</v>
      </c>
      <c r="D1137" s="7">
        <v>62328.747490000002</v>
      </c>
      <c r="E1137" s="8">
        <f t="shared" si="51"/>
        <v>1.7075885108440936E-2</v>
      </c>
      <c r="F1137" s="7">
        <v>59617.065419999999</v>
      </c>
      <c r="G1137" s="8">
        <f t="shared" si="52"/>
        <v>4.5484997473396405E-2</v>
      </c>
      <c r="H1137" s="7">
        <v>681294.04133000004</v>
      </c>
      <c r="I1137" s="7">
        <v>783792.90050999995</v>
      </c>
      <c r="J1137" s="8">
        <f t="shared" si="53"/>
        <v>0.15044731490665164</v>
      </c>
    </row>
    <row r="1138" spans="1:10" x14ac:dyDescent="0.25">
      <c r="A1138" s="2" t="s">
        <v>31</v>
      </c>
      <c r="B1138" s="2" t="s">
        <v>83</v>
      </c>
      <c r="C1138" s="7">
        <v>11.458970000000001</v>
      </c>
      <c r="D1138" s="7">
        <v>3.51627</v>
      </c>
      <c r="E1138" s="8">
        <f t="shared" si="51"/>
        <v>-0.69314257738697282</v>
      </c>
      <c r="F1138" s="7">
        <v>0.99792000000000003</v>
      </c>
      <c r="G1138" s="8">
        <f t="shared" si="52"/>
        <v>2.523599086099086</v>
      </c>
      <c r="H1138" s="7">
        <v>96.751620000000003</v>
      </c>
      <c r="I1138" s="7">
        <v>79.296350000000004</v>
      </c>
      <c r="J1138" s="8">
        <f t="shared" si="53"/>
        <v>-0.18041320651788573</v>
      </c>
    </row>
    <row r="1139" spans="1:10" x14ac:dyDescent="0.25">
      <c r="A1139" s="2" t="s">
        <v>32</v>
      </c>
      <c r="B1139" s="2" t="s">
        <v>83</v>
      </c>
      <c r="C1139" s="7">
        <v>10.137510000000001</v>
      </c>
      <c r="D1139" s="7">
        <v>0</v>
      </c>
      <c r="E1139" s="8">
        <f t="shared" si="51"/>
        <v>-1</v>
      </c>
      <c r="F1139" s="7">
        <v>13.02496</v>
      </c>
      <c r="G1139" s="8">
        <f t="shared" si="52"/>
        <v>-1</v>
      </c>
      <c r="H1139" s="7">
        <v>68.222459999999998</v>
      </c>
      <c r="I1139" s="7">
        <v>36.877209999999998</v>
      </c>
      <c r="J1139" s="8">
        <f t="shared" si="53"/>
        <v>-0.45945646052634281</v>
      </c>
    </row>
    <row r="1140" spans="1:10" s="4" customFormat="1" x14ac:dyDescent="0.25">
      <c r="A1140" s="4" t="s">
        <v>33</v>
      </c>
      <c r="B1140" s="4" t="s">
        <v>83</v>
      </c>
      <c r="C1140" s="9">
        <v>100225.23744</v>
      </c>
      <c r="D1140" s="9">
        <v>107721.66336999999</v>
      </c>
      <c r="E1140" s="10">
        <f t="shared" si="51"/>
        <v>7.4795791174730342E-2</v>
      </c>
      <c r="F1140" s="9">
        <v>102454.68936</v>
      </c>
      <c r="G1140" s="10">
        <f t="shared" si="52"/>
        <v>5.1407837385492039E-2</v>
      </c>
      <c r="H1140" s="9">
        <v>1127285.1646100001</v>
      </c>
      <c r="I1140" s="9">
        <v>1278369.3427599999</v>
      </c>
      <c r="J1140" s="10">
        <f t="shared" si="53"/>
        <v>0.13402480835651676</v>
      </c>
    </row>
    <row r="1141" spans="1:10" x14ac:dyDescent="0.25">
      <c r="A1141" s="2" t="s">
        <v>7</v>
      </c>
      <c r="B1141" s="2" t="s">
        <v>84</v>
      </c>
      <c r="C1141" s="7">
        <v>87795.694680000001</v>
      </c>
      <c r="D1141" s="7">
        <v>143200.12023999999</v>
      </c>
      <c r="E1141" s="8">
        <f t="shared" si="51"/>
        <v>0.63106084827894415</v>
      </c>
      <c r="F1141" s="7">
        <v>103041.5453</v>
      </c>
      <c r="G1141" s="8">
        <f t="shared" si="52"/>
        <v>0.38973187778852147</v>
      </c>
      <c r="H1141" s="7">
        <v>1162343.1310399999</v>
      </c>
      <c r="I1141" s="7">
        <v>1244264.79614</v>
      </c>
      <c r="J1141" s="8">
        <f t="shared" si="53"/>
        <v>7.0479760160582883E-2</v>
      </c>
    </row>
    <row r="1142" spans="1:10" x14ac:dyDescent="0.25">
      <c r="A1142" s="2" t="s">
        <v>9</v>
      </c>
      <c r="B1142" s="2" t="s">
        <v>84</v>
      </c>
      <c r="C1142" s="7">
        <v>22064.006689999998</v>
      </c>
      <c r="D1142" s="7">
        <v>18316.0815</v>
      </c>
      <c r="E1142" s="8">
        <f t="shared" si="51"/>
        <v>-0.16986602853500121</v>
      </c>
      <c r="F1142" s="7">
        <v>21043.100460000001</v>
      </c>
      <c r="G1142" s="8">
        <f t="shared" si="52"/>
        <v>-0.12959207057836764</v>
      </c>
      <c r="H1142" s="7">
        <v>292791.89116</v>
      </c>
      <c r="I1142" s="7">
        <v>281075.73070000001</v>
      </c>
      <c r="J1142" s="8">
        <f t="shared" si="53"/>
        <v>-4.0015317410540985E-2</v>
      </c>
    </row>
    <row r="1143" spans="1:10" x14ac:dyDescent="0.25">
      <c r="A1143" s="2" t="s">
        <v>10</v>
      </c>
      <c r="B1143" s="2" t="s">
        <v>84</v>
      </c>
      <c r="C1143" s="7">
        <v>73896.299979999996</v>
      </c>
      <c r="D1143" s="7">
        <v>100578.30713</v>
      </c>
      <c r="E1143" s="8">
        <f t="shared" si="51"/>
        <v>0.36107365534162716</v>
      </c>
      <c r="F1143" s="7">
        <v>98149.063370000003</v>
      </c>
      <c r="G1143" s="8">
        <f t="shared" si="52"/>
        <v>2.4750554682751114E-2</v>
      </c>
      <c r="H1143" s="7">
        <v>1157605.4317600001</v>
      </c>
      <c r="I1143" s="7">
        <v>1291625.49709</v>
      </c>
      <c r="J1143" s="8">
        <f t="shared" si="53"/>
        <v>0.11577352840012023</v>
      </c>
    </row>
    <row r="1144" spans="1:10" x14ac:dyDescent="0.25">
      <c r="A1144" s="2" t="s">
        <v>11</v>
      </c>
      <c r="B1144" s="2" t="s">
        <v>84</v>
      </c>
      <c r="C1144" s="7">
        <v>152.24710999999999</v>
      </c>
      <c r="D1144" s="7">
        <v>225.19672</v>
      </c>
      <c r="E1144" s="8">
        <f t="shared" si="51"/>
        <v>0.47915267488492885</v>
      </c>
      <c r="F1144" s="7">
        <v>165.30276000000001</v>
      </c>
      <c r="G1144" s="8">
        <f t="shared" si="52"/>
        <v>0.36232885645708501</v>
      </c>
      <c r="H1144" s="7">
        <v>3735.8826899999999</v>
      </c>
      <c r="I1144" s="7">
        <v>1967.56195</v>
      </c>
      <c r="J1144" s="8">
        <f t="shared" si="53"/>
        <v>-0.47333411852929463</v>
      </c>
    </row>
    <row r="1145" spans="1:10" x14ac:dyDescent="0.25">
      <c r="A1145" s="2" t="s">
        <v>12</v>
      </c>
      <c r="B1145" s="2" t="s">
        <v>84</v>
      </c>
      <c r="C1145" s="7">
        <v>104973.50225000001</v>
      </c>
      <c r="D1145" s="7">
        <v>108676.81804</v>
      </c>
      <c r="E1145" s="8">
        <f t="shared" si="51"/>
        <v>3.5278577075387618E-2</v>
      </c>
      <c r="F1145" s="7">
        <v>100019.3076</v>
      </c>
      <c r="G1145" s="8">
        <f t="shared" si="52"/>
        <v>8.6558392051896194E-2</v>
      </c>
      <c r="H1145" s="7">
        <v>1005948.97129</v>
      </c>
      <c r="I1145" s="7">
        <v>1079414.0093</v>
      </c>
      <c r="J1145" s="8">
        <f t="shared" si="53"/>
        <v>7.3030581179272414E-2</v>
      </c>
    </row>
    <row r="1146" spans="1:10" x14ac:dyDescent="0.25">
      <c r="A1146" s="2" t="s">
        <v>13</v>
      </c>
      <c r="B1146" s="2" t="s">
        <v>84</v>
      </c>
      <c r="C1146" s="7">
        <v>525.64778999999999</v>
      </c>
      <c r="D1146" s="7">
        <v>0</v>
      </c>
      <c r="E1146" s="8">
        <f t="shared" si="51"/>
        <v>-1</v>
      </c>
      <c r="F1146" s="7">
        <v>23.969919999999998</v>
      </c>
      <c r="G1146" s="8">
        <f t="shared" si="52"/>
        <v>-1</v>
      </c>
      <c r="H1146" s="7">
        <v>1476.9106200000001</v>
      </c>
      <c r="I1146" s="7">
        <v>3037.14005</v>
      </c>
      <c r="J1146" s="8">
        <f t="shared" si="53"/>
        <v>1.0564142534231351</v>
      </c>
    </row>
    <row r="1147" spans="1:10" x14ac:dyDescent="0.25">
      <c r="A1147" s="2" t="s">
        <v>14</v>
      </c>
      <c r="B1147" s="2" t="s">
        <v>84</v>
      </c>
      <c r="C1147" s="7">
        <v>722.30802000000006</v>
      </c>
      <c r="D1147" s="7">
        <v>44.24973</v>
      </c>
      <c r="E1147" s="8">
        <f t="shared" si="51"/>
        <v>-0.93873842076403913</v>
      </c>
      <c r="F1147" s="7">
        <v>4798.6449899999998</v>
      </c>
      <c r="G1147" s="8">
        <f t="shared" si="52"/>
        <v>-0.99077870313552829</v>
      </c>
      <c r="H1147" s="7">
        <v>58996.362529999999</v>
      </c>
      <c r="I1147" s="7">
        <v>75750.5049</v>
      </c>
      <c r="J1147" s="8">
        <f t="shared" si="53"/>
        <v>0.28398602306168308</v>
      </c>
    </row>
    <row r="1148" spans="1:10" x14ac:dyDescent="0.25">
      <c r="A1148" s="2" t="s">
        <v>15</v>
      </c>
      <c r="B1148" s="2" t="s">
        <v>84</v>
      </c>
      <c r="C1148" s="7">
        <v>33.231160000000003</v>
      </c>
      <c r="D1148" s="7">
        <v>33.71508</v>
      </c>
      <c r="E1148" s="8">
        <f t="shared" si="51"/>
        <v>1.4562236166296927E-2</v>
      </c>
      <c r="F1148" s="7">
        <v>131.84347</v>
      </c>
      <c r="G1148" s="8">
        <f t="shared" si="52"/>
        <v>-0.74427948536245292</v>
      </c>
      <c r="H1148" s="7">
        <v>1457.3119999999999</v>
      </c>
      <c r="I1148" s="7">
        <v>2004.91912</v>
      </c>
      <c r="J1148" s="8">
        <f t="shared" si="53"/>
        <v>0.375765189609363</v>
      </c>
    </row>
    <row r="1149" spans="1:10" x14ac:dyDescent="0.25">
      <c r="A1149" s="2" t="s">
        <v>16</v>
      </c>
      <c r="B1149" s="2" t="s">
        <v>84</v>
      </c>
      <c r="C1149" s="7">
        <v>5896.6920899999996</v>
      </c>
      <c r="D1149" s="7">
        <v>5315.9406399999998</v>
      </c>
      <c r="E1149" s="8">
        <f t="shared" si="51"/>
        <v>-9.8487667515296695E-2</v>
      </c>
      <c r="F1149" s="7">
        <v>6902.60941</v>
      </c>
      <c r="G1149" s="8">
        <f t="shared" si="52"/>
        <v>-0.22986506634742354</v>
      </c>
      <c r="H1149" s="7">
        <v>107743.30401000001</v>
      </c>
      <c r="I1149" s="7">
        <v>103302.53786</v>
      </c>
      <c r="J1149" s="8">
        <f t="shared" si="53"/>
        <v>-4.1216168288173649E-2</v>
      </c>
    </row>
    <row r="1150" spans="1:10" x14ac:dyDescent="0.25">
      <c r="A1150" s="2" t="s">
        <v>17</v>
      </c>
      <c r="B1150" s="2" t="s">
        <v>84</v>
      </c>
      <c r="C1150" s="7">
        <v>29467.051520000001</v>
      </c>
      <c r="D1150" s="7">
        <v>31918.99253</v>
      </c>
      <c r="E1150" s="8">
        <f t="shared" si="51"/>
        <v>8.3209580990341259E-2</v>
      </c>
      <c r="F1150" s="7">
        <v>23713.675759999998</v>
      </c>
      <c r="G1150" s="8">
        <f t="shared" si="52"/>
        <v>0.3460162335457353</v>
      </c>
      <c r="H1150" s="7">
        <v>260390.49656</v>
      </c>
      <c r="I1150" s="7">
        <v>299761.60184000002</v>
      </c>
      <c r="J1150" s="8">
        <f t="shared" si="53"/>
        <v>0.15120023887249667</v>
      </c>
    </row>
    <row r="1151" spans="1:10" x14ac:dyDescent="0.25">
      <c r="A1151" s="2" t="s">
        <v>18</v>
      </c>
      <c r="B1151" s="2" t="s">
        <v>84</v>
      </c>
      <c r="C1151" s="7">
        <v>44749.214749999999</v>
      </c>
      <c r="D1151" s="7">
        <v>42912.523860000001</v>
      </c>
      <c r="E1151" s="8">
        <f t="shared" si="51"/>
        <v>-4.1044092064207671E-2</v>
      </c>
      <c r="F1151" s="7">
        <v>40742.525840000002</v>
      </c>
      <c r="G1151" s="8">
        <f t="shared" si="52"/>
        <v>5.3261254064654651E-2</v>
      </c>
      <c r="H1151" s="7">
        <v>530771.10858999996</v>
      </c>
      <c r="I1151" s="7">
        <v>579031.09435000003</v>
      </c>
      <c r="J1151" s="8">
        <f t="shared" si="53"/>
        <v>9.0924289169022954E-2</v>
      </c>
    </row>
    <row r="1152" spans="1:10" x14ac:dyDescent="0.25">
      <c r="A1152" s="2" t="s">
        <v>19</v>
      </c>
      <c r="B1152" s="2" t="s">
        <v>84</v>
      </c>
      <c r="C1152" s="7">
        <v>318746.10067999997</v>
      </c>
      <c r="D1152" s="7">
        <v>374203.76254000003</v>
      </c>
      <c r="E1152" s="8">
        <f t="shared" si="51"/>
        <v>0.17398694993190178</v>
      </c>
      <c r="F1152" s="7">
        <v>323953.72255000001</v>
      </c>
      <c r="G1152" s="8">
        <f t="shared" si="52"/>
        <v>0.15511487132932777</v>
      </c>
      <c r="H1152" s="7">
        <v>5187136.8088100003</v>
      </c>
      <c r="I1152" s="7">
        <v>4675494.7998200003</v>
      </c>
      <c r="J1152" s="8">
        <f t="shared" si="53"/>
        <v>-9.8636690692447293E-2</v>
      </c>
    </row>
    <row r="1153" spans="1:10" x14ac:dyDescent="0.25">
      <c r="A1153" s="2" t="s">
        <v>20</v>
      </c>
      <c r="B1153" s="2" t="s">
        <v>84</v>
      </c>
      <c r="C1153" s="7">
        <v>50.491230000000002</v>
      </c>
      <c r="D1153" s="7">
        <v>42.112220000000001</v>
      </c>
      <c r="E1153" s="8">
        <f t="shared" si="51"/>
        <v>-0.1659498095015709</v>
      </c>
      <c r="F1153" s="7">
        <v>115.59556000000001</v>
      </c>
      <c r="G1153" s="8">
        <f t="shared" si="52"/>
        <v>-0.63569344704935027</v>
      </c>
      <c r="H1153" s="7">
        <v>642.22720000000004</v>
      </c>
      <c r="I1153" s="7">
        <v>1025.9018000000001</v>
      </c>
      <c r="J1153" s="8">
        <f t="shared" si="53"/>
        <v>0.59741256676764865</v>
      </c>
    </row>
    <row r="1154" spans="1:10" x14ac:dyDescent="0.25">
      <c r="A1154" s="2" t="s">
        <v>21</v>
      </c>
      <c r="B1154" s="2" t="s">
        <v>84</v>
      </c>
      <c r="C1154" s="7">
        <v>3704.0391599999998</v>
      </c>
      <c r="D1154" s="7">
        <v>1925.52133</v>
      </c>
      <c r="E1154" s="8">
        <f t="shared" si="51"/>
        <v>-0.48015632480516213</v>
      </c>
      <c r="F1154" s="7">
        <v>3208.9414000000002</v>
      </c>
      <c r="G1154" s="8">
        <f t="shared" si="52"/>
        <v>-0.39995123313875414</v>
      </c>
      <c r="H1154" s="7">
        <v>36537.940799999997</v>
      </c>
      <c r="I1154" s="7">
        <v>45783.708359999997</v>
      </c>
      <c r="J1154" s="8">
        <f t="shared" si="53"/>
        <v>0.25304566589039967</v>
      </c>
    </row>
    <row r="1155" spans="1:10" x14ac:dyDescent="0.25">
      <c r="A1155" s="2" t="s">
        <v>22</v>
      </c>
      <c r="B1155" s="2" t="s">
        <v>84</v>
      </c>
      <c r="C1155" s="7">
        <v>41962.965880000003</v>
      </c>
      <c r="D1155" s="7">
        <v>51419.985569999997</v>
      </c>
      <c r="E1155" s="8">
        <f t="shared" si="51"/>
        <v>0.22536585514579444</v>
      </c>
      <c r="F1155" s="7">
        <v>43509.817819999997</v>
      </c>
      <c r="G1155" s="8">
        <f t="shared" si="52"/>
        <v>0.18180190463504919</v>
      </c>
      <c r="H1155" s="7">
        <v>476944.86940999998</v>
      </c>
      <c r="I1155" s="7">
        <v>508950.42067999998</v>
      </c>
      <c r="J1155" s="8">
        <f t="shared" si="53"/>
        <v>6.7105347646557512E-2</v>
      </c>
    </row>
    <row r="1156" spans="1:10" x14ac:dyDescent="0.25">
      <c r="A1156" s="2" t="s">
        <v>23</v>
      </c>
      <c r="B1156" s="2" t="s">
        <v>84</v>
      </c>
      <c r="C1156" s="7">
        <v>830.68086000000005</v>
      </c>
      <c r="D1156" s="7">
        <v>573.09987000000001</v>
      </c>
      <c r="E1156" s="8">
        <f t="shared" si="51"/>
        <v>-0.31008417600954474</v>
      </c>
      <c r="F1156" s="7">
        <v>544.85080000000005</v>
      </c>
      <c r="G1156" s="8">
        <f t="shared" si="52"/>
        <v>5.1847349769881923E-2</v>
      </c>
      <c r="H1156" s="7">
        <v>7029.0558099999998</v>
      </c>
      <c r="I1156" s="7">
        <v>8491.5668299999998</v>
      </c>
      <c r="J1156" s="8">
        <f t="shared" si="53"/>
        <v>0.20806649705630953</v>
      </c>
    </row>
    <row r="1157" spans="1:10" x14ac:dyDescent="0.25">
      <c r="A1157" s="2" t="s">
        <v>24</v>
      </c>
      <c r="B1157" s="2" t="s">
        <v>84</v>
      </c>
      <c r="C1157" s="7">
        <v>21367.52637</v>
      </c>
      <c r="D1157" s="7">
        <v>23366.103879999999</v>
      </c>
      <c r="E1157" s="8">
        <f t="shared" ref="E1157:E1220" si="54">IF(C1157=0,"",(D1157/C1157-1))</f>
        <v>9.3533405570333183E-2</v>
      </c>
      <c r="F1157" s="7">
        <v>24862.368719999999</v>
      </c>
      <c r="G1157" s="8">
        <f t="shared" ref="G1157:G1220" si="55">IF(F1157=0,"",(D1157/F1157-1))</f>
        <v>-6.0181910132977912E-2</v>
      </c>
      <c r="H1157" s="7">
        <v>299723.22483000002</v>
      </c>
      <c r="I1157" s="7">
        <v>278038.20172000001</v>
      </c>
      <c r="J1157" s="8">
        <f t="shared" ref="J1157:J1220" si="56">IF(H1157=0,"",(I1157/H1157-1))</f>
        <v>-7.2350159458945962E-2</v>
      </c>
    </row>
    <row r="1158" spans="1:10" x14ac:dyDescent="0.25">
      <c r="A1158" s="2" t="s">
        <v>25</v>
      </c>
      <c r="B1158" s="2" t="s">
        <v>84</v>
      </c>
      <c r="C1158" s="7">
        <v>538.70705999999996</v>
      </c>
      <c r="D1158" s="7">
        <v>265.37713000000002</v>
      </c>
      <c r="E1158" s="8">
        <f t="shared" si="54"/>
        <v>-0.5073813771811343</v>
      </c>
      <c r="F1158" s="7">
        <v>79.942999999999998</v>
      </c>
      <c r="G1158" s="8">
        <f t="shared" si="55"/>
        <v>2.3195793252692547</v>
      </c>
      <c r="H1158" s="7">
        <v>2341.59274</v>
      </c>
      <c r="I1158" s="7">
        <v>5097.4229999999998</v>
      </c>
      <c r="J1158" s="8">
        <f t="shared" si="56"/>
        <v>1.176904169936912</v>
      </c>
    </row>
    <row r="1159" spans="1:10" x14ac:dyDescent="0.25">
      <c r="A1159" s="2" t="s">
        <v>26</v>
      </c>
      <c r="B1159" s="2" t="s">
        <v>84</v>
      </c>
      <c r="C1159" s="7">
        <v>1066966.1358700001</v>
      </c>
      <c r="D1159" s="7">
        <v>1123833.0881099999</v>
      </c>
      <c r="E1159" s="8">
        <f t="shared" si="54"/>
        <v>5.3297804239710755E-2</v>
      </c>
      <c r="F1159" s="7">
        <v>1076098.02905</v>
      </c>
      <c r="G1159" s="8">
        <f t="shared" si="55"/>
        <v>4.435939642240716E-2</v>
      </c>
      <c r="H1159" s="7">
        <v>9458267.1110399999</v>
      </c>
      <c r="I1159" s="7">
        <v>12344307.02844</v>
      </c>
      <c r="J1159" s="8">
        <f t="shared" si="56"/>
        <v>0.30513411003494717</v>
      </c>
    </row>
    <row r="1160" spans="1:10" x14ac:dyDescent="0.25">
      <c r="A1160" s="2" t="s">
        <v>27</v>
      </c>
      <c r="B1160" s="2" t="s">
        <v>84</v>
      </c>
      <c r="C1160" s="7">
        <v>4910.9516100000001</v>
      </c>
      <c r="D1160" s="7">
        <v>2005.3005000000001</v>
      </c>
      <c r="E1160" s="8">
        <f t="shared" si="54"/>
        <v>-0.59166763200910466</v>
      </c>
      <c r="F1160" s="7">
        <v>3677.8508400000001</v>
      </c>
      <c r="G1160" s="8">
        <f t="shared" si="55"/>
        <v>-0.45476296151259898</v>
      </c>
      <c r="H1160" s="7">
        <v>47383.10585</v>
      </c>
      <c r="I1160" s="7">
        <v>38229.901530000003</v>
      </c>
      <c r="J1160" s="8">
        <f t="shared" si="56"/>
        <v>-0.1931744269566491</v>
      </c>
    </row>
    <row r="1161" spans="1:10" x14ac:dyDescent="0.25">
      <c r="A1161" s="2" t="s">
        <v>28</v>
      </c>
      <c r="B1161" s="2" t="s">
        <v>84</v>
      </c>
      <c r="C1161" s="7">
        <v>66.945670000000007</v>
      </c>
      <c r="D1161" s="7">
        <v>65.832089999999994</v>
      </c>
      <c r="E1161" s="8">
        <f t="shared" si="54"/>
        <v>-1.6634085520393027E-2</v>
      </c>
      <c r="F1161" s="7">
        <v>84.693460000000002</v>
      </c>
      <c r="G1161" s="8">
        <f t="shared" si="55"/>
        <v>-0.22270161119878684</v>
      </c>
      <c r="H1161" s="7">
        <v>747.84311000000002</v>
      </c>
      <c r="I1161" s="7">
        <v>556.61009000000001</v>
      </c>
      <c r="J1161" s="8">
        <f t="shared" si="56"/>
        <v>-0.25571275237128277</v>
      </c>
    </row>
    <row r="1162" spans="1:10" x14ac:dyDescent="0.25">
      <c r="A1162" s="2" t="s">
        <v>29</v>
      </c>
      <c r="B1162" s="2" t="s">
        <v>84</v>
      </c>
      <c r="C1162" s="7">
        <v>3946.1819099999998</v>
      </c>
      <c r="D1162" s="7">
        <v>4066.1339899999998</v>
      </c>
      <c r="E1162" s="8">
        <f t="shared" si="54"/>
        <v>3.0396997081160837E-2</v>
      </c>
      <c r="F1162" s="7">
        <v>4142.5689599999996</v>
      </c>
      <c r="G1162" s="8">
        <f t="shared" si="55"/>
        <v>-1.8451103829059678E-2</v>
      </c>
      <c r="H1162" s="7">
        <v>46157.899160000001</v>
      </c>
      <c r="I1162" s="7">
        <v>49328.169670000003</v>
      </c>
      <c r="J1162" s="8">
        <f t="shared" si="56"/>
        <v>6.868316296221999E-2</v>
      </c>
    </row>
    <row r="1163" spans="1:10" x14ac:dyDescent="0.25">
      <c r="A1163" s="2" t="s">
        <v>30</v>
      </c>
      <c r="B1163" s="2" t="s">
        <v>84</v>
      </c>
      <c r="C1163" s="7">
        <v>65.987200000000001</v>
      </c>
      <c r="D1163" s="7">
        <v>0</v>
      </c>
      <c r="E1163" s="8">
        <f t="shared" si="54"/>
        <v>-1</v>
      </c>
      <c r="F1163" s="7">
        <v>0</v>
      </c>
      <c r="G1163" s="8" t="str">
        <f t="shared" si="55"/>
        <v/>
      </c>
      <c r="H1163" s="7">
        <v>899.16579999999999</v>
      </c>
      <c r="I1163" s="7">
        <v>748.76599999999996</v>
      </c>
      <c r="J1163" s="8">
        <f t="shared" si="56"/>
        <v>-0.16726592581701838</v>
      </c>
    </row>
    <row r="1164" spans="1:10" x14ac:dyDescent="0.25">
      <c r="A1164" s="2" t="s">
        <v>31</v>
      </c>
      <c r="B1164" s="2" t="s">
        <v>84</v>
      </c>
      <c r="C1164" s="7">
        <v>31.41864</v>
      </c>
      <c r="D1164" s="7">
        <v>5.4205699999999997</v>
      </c>
      <c r="E1164" s="8">
        <f t="shared" si="54"/>
        <v>-0.82747279958648756</v>
      </c>
      <c r="F1164" s="7">
        <v>32.837620000000001</v>
      </c>
      <c r="G1164" s="8">
        <f t="shared" si="55"/>
        <v>-0.834928048987716</v>
      </c>
      <c r="H1164" s="7">
        <v>336.82051000000001</v>
      </c>
      <c r="I1164" s="7">
        <v>405.16942999999998</v>
      </c>
      <c r="J1164" s="8">
        <f t="shared" si="56"/>
        <v>0.20292386588928313</v>
      </c>
    </row>
    <row r="1165" spans="1:10" x14ac:dyDescent="0.25">
      <c r="A1165" s="2" t="s">
        <v>32</v>
      </c>
      <c r="B1165" s="2" t="s">
        <v>84</v>
      </c>
      <c r="C1165" s="7">
        <v>118.30455000000001</v>
      </c>
      <c r="D1165" s="7">
        <v>117.60227</v>
      </c>
      <c r="E1165" s="8">
        <f t="shared" si="54"/>
        <v>-5.9362044824142757E-3</v>
      </c>
      <c r="F1165" s="7">
        <v>83.621660000000006</v>
      </c>
      <c r="G1165" s="8">
        <f t="shared" si="55"/>
        <v>0.40636134226467147</v>
      </c>
      <c r="H1165" s="7">
        <v>1332.66464</v>
      </c>
      <c r="I1165" s="7">
        <v>1603.6902700000001</v>
      </c>
      <c r="J1165" s="8">
        <f t="shared" si="56"/>
        <v>0.20337121723286677</v>
      </c>
    </row>
    <row r="1166" spans="1:10" s="4" customFormat="1" x14ac:dyDescent="0.25">
      <c r="A1166" s="4" t="s">
        <v>33</v>
      </c>
      <c r="B1166" s="4" t="s">
        <v>84</v>
      </c>
      <c r="C1166" s="9">
        <v>1834006.87182</v>
      </c>
      <c r="D1166" s="9">
        <v>2033667.4121399999</v>
      </c>
      <c r="E1166" s="10">
        <f t="shared" si="54"/>
        <v>0.10886575366092499</v>
      </c>
      <c r="F1166" s="9">
        <v>1880453.8037099999</v>
      </c>
      <c r="G1166" s="10">
        <f t="shared" si="55"/>
        <v>8.1476932923170153E-2</v>
      </c>
      <c r="H1166" s="9">
        <v>20156213.160969999</v>
      </c>
      <c r="I1166" s="9">
        <v>22928716.487330001</v>
      </c>
      <c r="J1166" s="10">
        <f t="shared" si="56"/>
        <v>0.13755080402347653</v>
      </c>
    </row>
    <row r="1167" spans="1:10" x14ac:dyDescent="0.25">
      <c r="A1167" s="2" t="s">
        <v>7</v>
      </c>
      <c r="B1167" s="2" t="s">
        <v>85</v>
      </c>
      <c r="C1167" s="7">
        <v>6560.3848500000004</v>
      </c>
      <c r="D1167" s="7">
        <v>10726.24387</v>
      </c>
      <c r="E1167" s="8">
        <f t="shared" si="54"/>
        <v>0.63500223161450653</v>
      </c>
      <c r="F1167" s="7">
        <v>10947.83311</v>
      </c>
      <c r="G1167" s="8">
        <f t="shared" si="55"/>
        <v>-2.0240465649553507E-2</v>
      </c>
      <c r="H1167" s="7">
        <v>97489.658439999999</v>
      </c>
      <c r="I1167" s="7">
        <v>123802.83762999999</v>
      </c>
      <c r="J1167" s="8">
        <f t="shared" si="56"/>
        <v>0.26990738926626201</v>
      </c>
    </row>
    <row r="1168" spans="1:10" x14ac:dyDescent="0.25">
      <c r="A1168" s="2" t="s">
        <v>9</v>
      </c>
      <c r="B1168" s="2" t="s">
        <v>85</v>
      </c>
      <c r="C1168" s="7">
        <v>1783.0690199999999</v>
      </c>
      <c r="D1168" s="7">
        <v>1852.3458800000001</v>
      </c>
      <c r="E1168" s="8">
        <f t="shared" si="54"/>
        <v>3.8852595846233795E-2</v>
      </c>
      <c r="F1168" s="7">
        <v>1564.77576</v>
      </c>
      <c r="G1168" s="8">
        <f t="shared" si="55"/>
        <v>0.18377720779621498</v>
      </c>
      <c r="H1168" s="7">
        <v>17661.13679</v>
      </c>
      <c r="I1168" s="7">
        <v>17664.404149999998</v>
      </c>
      <c r="J1168" s="8">
        <f t="shared" si="56"/>
        <v>1.8500281374000949E-4</v>
      </c>
    </row>
    <row r="1169" spans="1:10" x14ac:dyDescent="0.25">
      <c r="A1169" s="2" t="s">
        <v>10</v>
      </c>
      <c r="B1169" s="2" t="s">
        <v>85</v>
      </c>
      <c r="C1169" s="7">
        <v>17697.430769999999</v>
      </c>
      <c r="D1169" s="7">
        <v>15688.97921</v>
      </c>
      <c r="E1169" s="8">
        <f t="shared" si="54"/>
        <v>-0.11348831285751648</v>
      </c>
      <c r="F1169" s="7">
        <v>14468.198700000001</v>
      </c>
      <c r="G1169" s="8">
        <f t="shared" si="55"/>
        <v>8.4376813956805741E-2</v>
      </c>
      <c r="H1169" s="7">
        <v>236918.07521000001</v>
      </c>
      <c r="I1169" s="7">
        <v>200481.48102000001</v>
      </c>
      <c r="J1169" s="8">
        <f t="shared" si="56"/>
        <v>-0.15379406639912652</v>
      </c>
    </row>
    <row r="1170" spans="1:10" x14ac:dyDescent="0.25">
      <c r="A1170" s="2" t="s">
        <v>11</v>
      </c>
      <c r="B1170" s="2" t="s">
        <v>85</v>
      </c>
      <c r="C1170" s="7">
        <v>3251.1149599999999</v>
      </c>
      <c r="D1170" s="7">
        <v>2090.9714300000001</v>
      </c>
      <c r="E1170" s="8">
        <f t="shared" si="54"/>
        <v>-0.35684481916935962</v>
      </c>
      <c r="F1170" s="7">
        <v>488.31495999999999</v>
      </c>
      <c r="G1170" s="8">
        <f t="shared" si="55"/>
        <v>3.2820138666241148</v>
      </c>
      <c r="H1170" s="7">
        <v>31578.067279999999</v>
      </c>
      <c r="I1170" s="7">
        <v>31242.78428</v>
      </c>
      <c r="J1170" s="8">
        <f t="shared" si="56"/>
        <v>-1.0617590906595864E-2</v>
      </c>
    </row>
    <row r="1171" spans="1:10" x14ac:dyDescent="0.25">
      <c r="A1171" s="2" t="s">
        <v>12</v>
      </c>
      <c r="B1171" s="2" t="s">
        <v>85</v>
      </c>
      <c r="C1171" s="7">
        <v>7020.3994300000004</v>
      </c>
      <c r="D1171" s="7">
        <v>10093.132250000001</v>
      </c>
      <c r="E1171" s="8">
        <f t="shared" si="54"/>
        <v>0.43768632406717622</v>
      </c>
      <c r="F1171" s="7">
        <v>5851.9326300000002</v>
      </c>
      <c r="G1171" s="8">
        <f t="shared" si="55"/>
        <v>0.72475195600466091</v>
      </c>
      <c r="H1171" s="7">
        <v>63798.634050000001</v>
      </c>
      <c r="I1171" s="7">
        <v>73680.525450000001</v>
      </c>
      <c r="J1171" s="8">
        <f t="shared" si="56"/>
        <v>0.15489189615337851</v>
      </c>
    </row>
    <row r="1172" spans="1:10" x14ac:dyDescent="0.25">
      <c r="A1172" s="2" t="s">
        <v>13</v>
      </c>
      <c r="B1172" s="2" t="s">
        <v>85</v>
      </c>
      <c r="C1172" s="7">
        <v>125.18613999999999</v>
      </c>
      <c r="D1172" s="7">
        <v>243.58501999999999</v>
      </c>
      <c r="E1172" s="8">
        <f t="shared" si="54"/>
        <v>0.94578265613110202</v>
      </c>
      <c r="F1172" s="7">
        <v>15.32394</v>
      </c>
      <c r="G1172" s="8">
        <f t="shared" si="55"/>
        <v>14.89571741993247</v>
      </c>
      <c r="H1172" s="7">
        <v>751.41998999999998</v>
      </c>
      <c r="I1172" s="7">
        <v>536.06417999999996</v>
      </c>
      <c r="J1172" s="8">
        <f t="shared" si="56"/>
        <v>-0.28659845740861911</v>
      </c>
    </row>
    <row r="1173" spans="1:10" x14ac:dyDescent="0.25">
      <c r="A1173" s="2" t="s">
        <v>14</v>
      </c>
      <c r="B1173" s="2" t="s">
        <v>85</v>
      </c>
      <c r="C1173" s="7">
        <v>215.84538000000001</v>
      </c>
      <c r="D1173" s="7">
        <v>187.90828999999999</v>
      </c>
      <c r="E1173" s="8">
        <f t="shared" si="54"/>
        <v>-0.12943103067575512</v>
      </c>
      <c r="F1173" s="7">
        <v>135.96986000000001</v>
      </c>
      <c r="G1173" s="8">
        <f t="shared" si="55"/>
        <v>0.38198487517748392</v>
      </c>
      <c r="H1173" s="7">
        <v>2083.8748000000001</v>
      </c>
      <c r="I1173" s="7">
        <v>2275.48632</v>
      </c>
      <c r="J1173" s="8">
        <f t="shared" si="56"/>
        <v>9.1949631522968645E-2</v>
      </c>
    </row>
    <row r="1174" spans="1:10" x14ac:dyDescent="0.25">
      <c r="A1174" s="2" t="s">
        <v>15</v>
      </c>
      <c r="B1174" s="2" t="s">
        <v>85</v>
      </c>
      <c r="C1174" s="7">
        <v>119.03708</v>
      </c>
      <c r="D1174" s="7">
        <v>62.50873</v>
      </c>
      <c r="E1174" s="8">
        <f t="shared" si="54"/>
        <v>-0.47488018019259215</v>
      </c>
      <c r="F1174" s="7">
        <v>205.9853</v>
      </c>
      <c r="G1174" s="8">
        <f t="shared" si="55"/>
        <v>-0.69653790828763018</v>
      </c>
      <c r="H1174" s="7">
        <v>1908.6603700000001</v>
      </c>
      <c r="I1174" s="7">
        <v>1218.4221500000001</v>
      </c>
      <c r="J1174" s="8">
        <f t="shared" si="56"/>
        <v>-0.36163490941031062</v>
      </c>
    </row>
    <row r="1175" spans="1:10" x14ac:dyDescent="0.25">
      <c r="A1175" s="2" t="s">
        <v>16</v>
      </c>
      <c r="B1175" s="2" t="s">
        <v>85</v>
      </c>
      <c r="C1175" s="7">
        <v>1558.3269600000001</v>
      </c>
      <c r="D1175" s="7">
        <v>1861.6135400000001</v>
      </c>
      <c r="E1175" s="8">
        <f t="shared" si="54"/>
        <v>0.19462320025574087</v>
      </c>
      <c r="F1175" s="7">
        <v>878.45057999999995</v>
      </c>
      <c r="G1175" s="8">
        <f t="shared" si="55"/>
        <v>1.1192012190372735</v>
      </c>
      <c r="H1175" s="7">
        <v>17583.977559999999</v>
      </c>
      <c r="I1175" s="7">
        <v>13665.118259999999</v>
      </c>
      <c r="J1175" s="8">
        <f t="shared" si="56"/>
        <v>-0.22286534924354173</v>
      </c>
    </row>
    <row r="1176" spans="1:10" x14ac:dyDescent="0.25">
      <c r="A1176" s="2" t="s">
        <v>17</v>
      </c>
      <c r="B1176" s="2" t="s">
        <v>85</v>
      </c>
      <c r="C1176" s="7">
        <v>31873.907579999999</v>
      </c>
      <c r="D1176" s="7">
        <v>33745.65292</v>
      </c>
      <c r="E1176" s="8">
        <f t="shared" si="54"/>
        <v>5.8723435000936908E-2</v>
      </c>
      <c r="F1176" s="7">
        <v>30349.3285</v>
      </c>
      <c r="G1176" s="8">
        <f t="shared" si="55"/>
        <v>0.11190772869982935</v>
      </c>
      <c r="H1176" s="7">
        <v>386104.38559999998</v>
      </c>
      <c r="I1176" s="7">
        <v>349071.26487000001</v>
      </c>
      <c r="J1176" s="8">
        <f t="shared" si="56"/>
        <v>-9.5914789137790057E-2</v>
      </c>
    </row>
    <row r="1177" spans="1:10" x14ac:dyDescent="0.25">
      <c r="A1177" s="2" t="s">
        <v>18</v>
      </c>
      <c r="B1177" s="2" t="s">
        <v>85</v>
      </c>
      <c r="C1177" s="7">
        <v>28512.5216</v>
      </c>
      <c r="D1177" s="7">
        <v>29434.711490000002</v>
      </c>
      <c r="E1177" s="8">
        <f t="shared" si="54"/>
        <v>3.2343329816188593E-2</v>
      </c>
      <c r="F1177" s="7">
        <v>22299.462009999999</v>
      </c>
      <c r="G1177" s="8">
        <f t="shared" si="55"/>
        <v>0.31997406380477966</v>
      </c>
      <c r="H1177" s="7">
        <v>248524.83684</v>
      </c>
      <c r="I1177" s="7">
        <v>253904.54736999999</v>
      </c>
      <c r="J1177" s="8">
        <f t="shared" si="56"/>
        <v>2.1646571016414873E-2</v>
      </c>
    </row>
    <row r="1178" spans="1:10" x14ac:dyDescent="0.25">
      <c r="A1178" s="2" t="s">
        <v>19</v>
      </c>
      <c r="B1178" s="2" t="s">
        <v>85</v>
      </c>
      <c r="C1178" s="7">
        <v>16922.386640000001</v>
      </c>
      <c r="D1178" s="7">
        <v>18675.065409999999</v>
      </c>
      <c r="E1178" s="8">
        <f t="shared" si="54"/>
        <v>0.10357160649297148</v>
      </c>
      <c r="F1178" s="7">
        <v>14474.368399999999</v>
      </c>
      <c r="G1178" s="8">
        <f t="shared" si="55"/>
        <v>0.29021625634456005</v>
      </c>
      <c r="H1178" s="7">
        <v>187680.24092000001</v>
      </c>
      <c r="I1178" s="7">
        <v>200570.81456999999</v>
      </c>
      <c r="J1178" s="8">
        <f t="shared" si="56"/>
        <v>6.8683701527720631E-2</v>
      </c>
    </row>
    <row r="1179" spans="1:10" x14ac:dyDescent="0.25">
      <c r="A1179" s="2" t="s">
        <v>20</v>
      </c>
      <c r="B1179" s="2" t="s">
        <v>85</v>
      </c>
      <c r="C1179" s="7">
        <v>1725.48981</v>
      </c>
      <c r="D1179" s="7">
        <v>1538.72199</v>
      </c>
      <c r="E1179" s="8">
        <f t="shared" si="54"/>
        <v>-0.10824046535516774</v>
      </c>
      <c r="F1179" s="7">
        <v>1544.0278900000001</v>
      </c>
      <c r="G1179" s="8">
        <f t="shared" si="55"/>
        <v>-3.4364016572265843E-3</v>
      </c>
      <c r="H1179" s="7">
        <v>17622.405890000002</v>
      </c>
      <c r="I1179" s="7">
        <v>17082.659879999999</v>
      </c>
      <c r="J1179" s="8">
        <f t="shared" si="56"/>
        <v>-3.0628395087999083E-2</v>
      </c>
    </row>
    <row r="1180" spans="1:10" x14ac:dyDescent="0.25">
      <c r="A1180" s="2" t="s">
        <v>21</v>
      </c>
      <c r="B1180" s="2" t="s">
        <v>85</v>
      </c>
      <c r="C1180" s="7">
        <v>14920.865320000001</v>
      </c>
      <c r="D1180" s="7">
        <v>5409.5477300000002</v>
      </c>
      <c r="E1180" s="8">
        <f t="shared" si="54"/>
        <v>-0.63745080369105556</v>
      </c>
      <c r="F1180" s="7">
        <v>6838.3771200000001</v>
      </c>
      <c r="G1180" s="8">
        <f t="shared" si="55"/>
        <v>-0.20894276009159318</v>
      </c>
      <c r="H1180" s="7">
        <v>93054.973729999998</v>
      </c>
      <c r="I1180" s="7">
        <v>88265.801210000005</v>
      </c>
      <c r="J1180" s="8">
        <f t="shared" si="56"/>
        <v>-5.1466056332419408E-2</v>
      </c>
    </row>
    <row r="1181" spans="1:10" x14ac:dyDescent="0.25">
      <c r="A1181" s="2" t="s">
        <v>22</v>
      </c>
      <c r="B1181" s="2" t="s">
        <v>85</v>
      </c>
      <c r="C1181" s="7">
        <v>81132.845000000001</v>
      </c>
      <c r="D1181" s="7">
        <v>92528.132289999994</v>
      </c>
      <c r="E1181" s="8">
        <f t="shared" si="54"/>
        <v>0.1404522088434097</v>
      </c>
      <c r="F1181" s="7">
        <v>73821.599100000007</v>
      </c>
      <c r="G1181" s="8">
        <f t="shared" si="55"/>
        <v>0.25340189616672748</v>
      </c>
      <c r="H1181" s="7">
        <v>854657.21747000003</v>
      </c>
      <c r="I1181" s="7">
        <v>816646.60455000005</v>
      </c>
      <c r="J1181" s="8">
        <f t="shared" si="56"/>
        <v>-4.447468779649566E-2</v>
      </c>
    </row>
    <row r="1182" spans="1:10" x14ac:dyDescent="0.25">
      <c r="A1182" s="2" t="s">
        <v>23</v>
      </c>
      <c r="B1182" s="2" t="s">
        <v>85</v>
      </c>
      <c r="C1182" s="7">
        <v>4176.4408000000003</v>
      </c>
      <c r="D1182" s="7">
        <v>3816.4920099999999</v>
      </c>
      <c r="E1182" s="8">
        <f t="shared" si="54"/>
        <v>-8.6185536258529094E-2</v>
      </c>
      <c r="F1182" s="7">
        <v>5253.8845600000004</v>
      </c>
      <c r="G1182" s="8">
        <f t="shared" si="55"/>
        <v>-0.27358662596880512</v>
      </c>
      <c r="H1182" s="7">
        <v>58500.171190000001</v>
      </c>
      <c r="I1182" s="7">
        <v>60077.020170000003</v>
      </c>
      <c r="J1182" s="8">
        <f t="shared" si="56"/>
        <v>2.695460454087617E-2</v>
      </c>
    </row>
    <row r="1183" spans="1:10" x14ac:dyDescent="0.25">
      <c r="A1183" s="2" t="s">
        <v>24</v>
      </c>
      <c r="B1183" s="2" t="s">
        <v>85</v>
      </c>
      <c r="C1183" s="7">
        <v>4105.4859999999999</v>
      </c>
      <c r="D1183" s="7">
        <v>3919.8532599999999</v>
      </c>
      <c r="E1183" s="8">
        <f t="shared" si="54"/>
        <v>-4.5215777133328472E-2</v>
      </c>
      <c r="F1183" s="7">
        <v>3698.1096499999999</v>
      </c>
      <c r="G1183" s="8">
        <f t="shared" si="55"/>
        <v>5.9961339978115591E-2</v>
      </c>
      <c r="H1183" s="7">
        <v>41854.639940000001</v>
      </c>
      <c r="I1183" s="7">
        <v>44112.757469999997</v>
      </c>
      <c r="J1183" s="8">
        <f t="shared" si="56"/>
        <v>5.3951426490278731E-2</v>
      </c>
    </row>
    <row r="1184" spans="1:10" x14ac:dyDescent="0.25">
      <c r="A1184" s="2" t="s">
        <v>25</v>
      </c>
      <c r="B1184" s="2" t="s">
        <v>85</v>
      </c>
      <c r="C1184" s="7">
        <v>1.16089</v>
      </c>
      <c r="D1184" s="7">
        <v>0</v>
      </c>
      <c r="E1184" s="8">
        <f t="shared" si="54"/>
        <v>-1</v>
      </c>
      <c r="F1184" s="7">
        <v>0</v>
      </c>
      <c r="G1184" s="8" t="str">
        <f t="shared" si="55"/>
        <v/>
      </c>
      <c r="H1184" s="7">
        <v>9.39602</v>
      </c>
      <c r="I1184" s="7">
        <v>119.19216</v>
      </c>
      <c r="J1184" s="8">
        <f t="shared" si="56"/>
        <v>11.685388068565201</v>
      </c>
    </row>
    <row r="1185" spans="1:10" x14ac:dyDescent="0.25">
      <c r="A1185" s="2" t="s">
        <v>26</v>
      </c>
      <c r="B1185" s="2" t="s">
        <v>85</v>
      </c>
      <c r="C1185" s="7">
        <v>64476.462760000002</v>
      </c>
      <c r="D1185" s="7">
        <v>85355.701419999998</v>
      </c>
      <c r="E1185" s="8">
        <f t="shared" si="54"/>
        <v>0.32382729706681568</v>
      </c>
      <c r="F1185" s="7">
        <v>71309.601190000001</v>
      </c>
      <c r="G1185" s="8">
        <f t="shared" si="55"/>
        <v>0.19697347896498596</v>
      </c>
      <c r="H1185" s="7">
        <v>887503.06632999994</v>
      </c>
      <c r="I1185" s="7">
        <v>873454.01063000003</v>
      </c>
      <c r="J1185" s="8">
        <f t="shared" si="56"/>
        <v>-1.5829867222989513E-2</v>
      </c>
    </row>
    <row r="1186" spans="1:10" x14ac:dyDescent="0.25">
      <c r="A1186" s="2" t="s">
        <v>27</v>
      </c>
      <c r="B1186" s="2" t="s">
        <v>85</v>
      </c>
      <c r="C1186" s="7">
        <v>12800.351210000001</v>
      </c>
      <c r="D1186" s="7">
        <v>7623.5410499999998</v>
      </c>
      <c r="E1186" s="8">
        <f t="shared" si="54"/>
        <v>-0.40442719696282459</v>
      </c>
      <c r="F1186" s="7">
        <v>6489.2144900000003</v>
      </c>
      <c r="G1186" s="8">
        <f t="shared" si="55"/>
        <v>0.17480182874953787</v>
      </c>
      <c r="H1186" s="7">
        <v>106644.22559</v>
      </c>
      <c r="I1186" s="7">
        <v>102626.88109</v>
      </c>
      <c r="J1186" s="8">
        <f t="shared" si="56"/>
        <v>-3.7670530005486924E-2</v>
      </c>
    </row>
    <row r="1187" spans="1:10" x14ac:dyDescent="0.25">
      <c r="A1187" s="2" t="s">
        <v>28</v>
      </c>
      <c r="B1187" s="2" t="s">
        <v>85</v>
      </c>
      <c r="C1187" s="7">
        <v>0</v>
      </c>
      <c r="D1187" s="7">
        <v>0</v>
      </c>
      <c r="E1187" s="8" t="str">
        <f t="shared" si="54"/>
        <v/>
      </c>
      <c r="F1187" s="7">
        <v>0</v>
      </c>
      <c r="G1187" s="8" t="str">
        <f t="shared" si="55"/>
        <v/>
      </c>
      <c r="H1187" s="7">
        <v>1.0290000000000001E-2</v>
      </c>
      <c r="I1187" s="7">
        <v>153.1705</v>
      </c>
      <c r="J1187" s="8">
        <f t="shared" si="56"/>
        <v>14884.374149659863</v>
      </c>
    </row>
    <row r="1188" spans="1:10" x14ac:dyDescent="0.25">
      <c r="A1188" s="2" t="s">
        <v>29</v>
      </c>
      <c r="B1188" s="2" t="s">
        <v>85</v>
      </c>
      <c r="C1188" s="7">
        <v>392.09510999999998</v>
      </c>
      <c r="D1188" s="7">
        <v>306.94051000000002</v>
      </c>
      <c r="E1188" s="8">
        <f t="shared" si="54"/>
        <v>-0.21717842897862194</v>
      </c>
      <c r="F1188" s="7">
        <v>411.50531999999998</v>
      </c>
      <c r="G1188" s="8">
        <f t="shared" si="55"/>
        <v>-0.25410317903058932</v>
      </c>
      <c r="H1188" s="7">
        <v>4528.9050999999999</v>
      </c>
      <c r="I1188" s="7">
        <v>4816.4323299999996</v>
      </c>
      <c r="J1188" s="8">
        <f t="shared" si="56"/>
        <v>6.348713952959617E-2</v>
      </c>
    </row>
    <row r="1189" spans="1:10" x14ac:dyDescent="0.25">
      <c r="A1189" s="2" t="s">
        <v>31</v>
      </c>
      <c r="B1189" s="2" t="s">
        <v>85</v>
      </c>
      <c r="C1189" s="7">
        <v>533.84825999999998</v>
      </c>
      <c r="D1189" s="7">
        <v>608.82867999999996</v>
      </c>
      <c r="E1189" s="8">
        <f t="shared" si="54"/>
        <v>0.14045268219100304</v>
      </c>
      <c r="F1189" s="7">
        <v>1077.1942100000001</v>
      </c>
      <c r="G1189" s="8">
        <f t="shared" si="55"/>
        <v>-0.4348013808949085</v>
      </c>
      <c r="H1189" s="7">
        <v>17012.315330000001</v>
      </c>
      <c r="I1189" s="7">
        <v>8047.0326500000001</v>
      </c>
      <c r="J1189" s="8">
        <f t="shared" si="56"/>
        <v>-0.52698780301763903</v>
      </c>
    </row>
    <row r="1190" spans="1:10" x14ac:dyDescent="0.25">
      <c r="A1190" s="2" t="s">
        <v>32</v>
      </c>
      <c r="B1190" s="2" t="s">
        <v>85</v>
      </c>
      <c r="C1190" s="7">
        <v>877.66515000000004</v>
      </c>
      <c r="D1190" s="7">
        <v>764.00426000000004</v>
      </c>
      <c r="E1190" s="8">
        <f t="shared" si="54"/>
        <v>-0.12950370651039289</v>
      </c>
      <c r="F1190" s="7">
        <v>293.06853000000001</v>
      </c>
      <c r="G1190" s="8">
        <f t="shared" si="55"/>
        <v>1.6069133386651919</v>
      </c>
      <c r="H1190" s="7">
        <v>7896.4162299999998</v>
      </c>
      <c r="I1190" s="7">
        <v>7156.7664100000002</v>
      </c>
      <c r="J1190" s="8">
        <f t="shared" si="56"/>
        <v>-9.3669051688274552E-2</v>
      </c>
    </row>
    <row r="1191" spans="1:10" s="4" customFormat="1" x14ac:dyDescent="0.25">
      <c r="A1191" s="4" t="s">
        <v>33</v>
      </c>
      <c r="B1191" s="4" t="s">
        <v>85</v>
      </c>
      <c r="C1191" s="9">
        <v>316415.11481</v>
      </c>
      <c r="D1191" s="9">
        <v>345554.86713000003</v>
      </c>
      <c r="E1191" s="10">
        <f t="shared" si="54"/>
        <v>9.2093427134471106E-2</v>
      </c>
      <c r="F1191" s="9">
        <v>289508.52890999999</v>
      </c>
      <c r="G1191" s="10">
        <f t="shared" si="55"/>
        <v>0.19359131985166234</v>
      </c>
      <c r="H1191" s="9">
        <v>3547071.2904500002</v>
      </c>
      <c r="I1191" s="9">
        <v>3497482.96514</v>
      </c>
      <c r="J1191" s="10">
        <f t="shared" si="56"/>
        <v>-1.398007574403981E-2</v>
      </c>
    </row>
    <row r="1192" spans="1:10" x14ac:dyDescent="0.25">
      <c r="A1192" s="2" t="s">
        <v>7</v>
      </c>
      <c r="B1192" s="2" t="s">
        <v>86</v>
      </c>
      <c r="C1192" s="7">
        <v>235.44750999999999</v>
      </c>
      <c r="D1192" s="7">
        <v>236.21831</v>
      </c>
      <c r="E1192" s="8">
        <f t="shared" si="54"/>
        <v>3.2737657748005411E-3</v>
      </c>
      <c r="F1192" s="7">
        <v>363.17748999999998</v>
      </c>
      <c r="G1192" s="8">
        <f t="shared" si="55"/>
        <v>-0.34957887946194022</v>
      </c>
      <c r="H1192" s="7">
        <v>2147.8424300000001</v>
      </c>
      <c r="I1192" s="7">
        <v>3031.28134</v>
      </c>
      <c r="J1192" s="8">
        <f t="shared" si="56"/>
        <v>0.41131458139599175</v>
      </c>
    </row>
    <row r="1193" spans="1:10" x14ac:dyDescent="0.25">
      <c r="A1193" s="2" t="s">
        <v>9</v>
      </c>
      <c r="B1193" s="2" t="s">
        <v>86</v>
      </c>
      <c r="C1193" s="7">
        <v>15660.593070000001</v>
      </c>
      <c r="D1193" s="7">
        <v>14325.31273</v>
      </c>
      <c r="E1193" s="8">
        <f t="shared" si="54"/>
        <v>-8.5263714728525342E-2</v>
      </c>
      <c r="F1193" s="7">
        <v>15383.24806</v>
      </c>
      <c r="G1193" s="8">
        <f t="shared" si="55"/>
        <v>-6.8771908629028489E-2</v>
      </c>
      <c r="H1193" s="7">
        <v>204568.45731999999</v>
      </c>
      <c r="I1193" s="7">
        <v>196991.14134999999</v>
      </c>
      <c r="J1193" s="8">
        <f t="shared" si="56"/>
        <v>-3.7040490353539846E-2</v>
      </c>
    </row>
    <row r="1194" spans="1:10" x14ac:dyDescent="0.25">
      <c r="A1194" s="2" t="s">
        <v>10</v>
      </c>
      <c r="B1194" s="2" t="s">
        <v>86</v>
      </c>
      <c r="C1194" s="7">
        <v>7147.4586099999997</v>
      </c>
      <c r="D1194" s="7">
        <v>6707.2891900000004</v>
      </c>
      <c r="E1194" s="8">
        <f t="shared" si="54"/>
        <v>-6.1584046024996786E-2</v>
      </c>
      <c r="F1194" s="7">
        <v>10371.26496</v>
      </c>
      <c r="G1194" s="8">
        <f t="shared" si="55"/>
        <v>-0.35328147377694608</v>
      </c>
      <c r="H1194" s="7">
        <v>109726.79755</v>
      </c>
      <c r="I1194" s="7">
        <v>119819.32313999999</v>
      </c>
      <c r="J1194" s="8">
        <f t="shared" si="56"/>
        <v>9.1978676270042969E-2</v>
      </c>
    </row>
    <row r="1195" spans="1:10" x14ac:dyDescent="0.25">
      <c r="A1195" s="2" t="s">
        <v>11</v>
      </c>
      <c r="B1195" s="2" t="s">
        <v>86</v>
      </c>
      <c r="C1195" s="7">
        <v>40.209719999999997</v>
      </c>
      <c r="D1195" s="7">
        <v>59.538460000000001</v>
      </c>
      <c r="E1195" s="8">
        <f t="shared" si="54"/>
        <v>0.48069819934085611</v>
      </c>
      <c r="F1195" s="7">
        <v>37.3401</v>
      </c>
      <c r="G1195" s="8">
        <f t="shared" si="55"/>
        <v>0.59449117704558918</v>
      </c>
      <c r="H1195" s="7">
        <v>256.71361999999999</v>
      </c>
      <c r="I1195" s="7">
        <v>571.72625000000005</v>
      </c>
      <c r="J1195" s="8">
        <f t="shared" si="56"/>
        <v>1.2270974559121566</v>
      </c>
    </row>
    <row r="1196" spans="1:10" x14ac:dyDescent="0.25">
      <c r="A1196" s="2" t="s">
        <v>12</v>
      </c>
      <c r="B1196" s="2" t="s">
        <v>86</v>
      </c>
      <c r="C1196" s="7">
        <v>818.67106000000001</v>
      </c>
      <c r="D1196" s="7">
        <v>266.40803</v>
      </c>
      <c r="E1196" s="8">
        <f t="shared" si="54"/>
        <v>-0.67458477156869323</v>
      </c>
      <c r="F1196" s="7">
        <v>407.61093</v>
      </c>
      <c r="G1196" s="8">
        <f t="shared" si="55"/>
        <v>-0.3464158824200323</v>
      </c>
      <c r="H1196" s="7">
        <v>15244.706749999999</v>
      </c>
      <c r="I1196" s="7">
        <v>5221.8680100000001</v>
      </c>
      <c r="J1196" s="8">
        <f t="shared" si="56"/>
        <v>-0.6574635317271682</v>
      </c>
    </row>
    <row r="1197" spans="1:10" x14ac:dyDescent="0.25">
      <c r="A1197" s="2" t="s">
        <v>13</v>
      </c>
      <c r="B1197" s="2" t="s">
        <v>86</v>
      </c>
      <c r="C1197" s="7">
        <v>0.39679999999999999</v>
      </c>
      <c r="D1197" s="7">
        <v>1.3241000000000001</v>
      </c>
      <c r="E1197" s="8">
        <f t="shared" si="54"/>
        <v>2.3369455645161294</v>
      </c>
      <c r="F1197" s="7">
        <v>0</v>
      </c>
      <c r="G1197" s="8" t="str">
        <f t="shared" si="55"/>
        <v/>
      </c>
      <c r="H1197" s="7">
        <v>1.8111999999999999</v>
      </c>
      <c r="I1197" s="7">
        <v>3.4664999999999999</v>
      </c>
      <c r="J1197" s="8">
        <f t="shared" si="56"/>
        <v>0.91392446996466425</v>
      </c>
    </row>
    <row r="1198" spans="1:10" x14ac:dyDescent="0.25">
      <c r="A1198" s="2" t="s">
        <v>14</v>
      </c>
      <c r="B1198" s="2" t="s">
        <v>86</v>
      </c>
      <c r="C1198" s="7">
        <v>0</v>
      </c>
      <c r="D1198" s="7">
        <v>0</v>
      </c>
      <c r="E1198" s="8" t="str">
        <f t="shared" si="54"/>
        <v/>
      </c>
      <c r="F1198" s="7">
        <v>0</v>
      </c>
      <c r="G1198" s="8" t="str">
        <f t="shared" si="55"/>
        <v/>
      </c>
      <c r="H1198" s="7">
        <v>0.23025999999999999</v>
      </c>
      <c r="I1198" s="7">
        <v>0</v>
      </c>
      <c r="J1198" s="8">
        <f t="shared" si="56"/>
        <v>-1</v>
      </c>
    </row>
    <row r="1199" spans="1:10" x14ac:dyDescent="0.25">
      <c r="A1199" s="2" t="s">
        <v>15</v>
      </c>
      <c r="B1199" s="2" t="s">
        <v>86</v>
      </c>
      <c r="C1199" s="7">
        <v>19.294779999999999</v>
      </c>
      <c r="D1199" s="7">
        <v>3.44746</v>
      </c>
      <c r="E1199" s="8">
        <f t="shared" si="54"/>
        <v>-0.82132680445177397</v>
      </c>
      <c r="F1199" s="7">
        <v>20.506499999999999</v>
      </c>
      <c r="G1199" s="8">
        <f t="shared" si="55"/>
        <v>-0.83188452441908667</v>
      </c>
      <c r="H1199" s="7">
        <v>78.59975</v>
      </c>
      <c r="I1199" s="7">
        <v>132.50936999999999</v>
      </c>
      <c r="J1199" s="8">
        <f t="shared" si="56"/>
        <v>0.68587520952674774</v>
      </c>
    </row>
    <row r="1200" spans="1:10" x14ac:dyDescent="0.25">
      <c r="A1200" s="2" t="s">
        <v>16</v>
      </c>
      <c r="B1200" s="2" t="s">
        <v>86</v>
      </c>
      <c r="C1200" s="7">
        <v>192.79479000000001</v>
      </c>
      <c r="D1200" s="7">
        <v>279.01620000000003</v>
      </c>
      <c r="E1200" s="8">
        <f t="shared" si="54"/>
        <v>0.44721856851007247</v>
      </c>
      <c r="F1200" s="7">
        <v>101.81662</v>
      </c>
      <c r="G1200" s="8">
        <f t="shared" si="55"/>
        <v>1.740379714038828</v>
      </c>
      <c r="H1200" s="7">
        <v>1214.7771700000001</v>
      </c>
      <c r="I1200" s="7">
        <v>1896.08816</v>
      </c>
      <c r="J1200" s="8">
        <f t="shared" si="56"/>
        <v>0.56085264592188544</v>
      </c>
    </row>
    <row r="1201" spans="1:10" x14ac:dyDescent="0.25">
      <c r="A1201" s="2" t="s">
        <v>17</v>
      </c>
      <c r="B1201" s="2" t="s">
        <v>86</v>
      </c>
      <c r="C1201" s="7">
        <v>104.36659</v>
      </c>
      <c r="D1201" s="7">
        <v>123.68912</v>
      </c>
      <c r="E1201" s="8">
        <f t="shared" si="54"/>
        <v>0.18514095363276706</v>
      </c>
      <c r="F1201" s="7">
        <v>66.698520000000002</v>
      </c>
      <c r="G1201" s="8">
        <f t="shared" si="55"/>
        <v>0.85445074343478677</v>
      </c>
      <c r="H1201" s="7">
        <v>1100.6940300000001</v>
      </c>
      <c r="I1201" s="7">
        <v>1154.1015400000001</v>
      </c>
      <c r="J1201" s="8">
        <f t="shared" si="56"/>
        <v>4.8521667733584462E-2</v>
      </c>
    </row>
    <row r="1202" spans="1:10" x14ac:dyDescent="0.25">
      <c r="A1202" s="2" t="s">
        <v>18</v>
      </c>
      <c r="B1202" s="2" t="s">
        <v>86</v>
      </c>
      <c r="C1202" s="7">
        <v>202.62792999999999</v>
      </c>
      <c r="D1202" s="7">
        <v>364.28602999999998</v>
      </c>
      <c r="E1202" s="8">
        <f t="shared" si="54"/>
        <v>0.79780758753247882</v>
      </c>
      <c r="F1202" s="7">
        <v>812.95207000000005</v>
      </c>
      <c r="G1202" s="8">
        <f t="shared" si="55"/>
        <v>-0.55189728467017751</v>
      </c>
      <c r="H1202" s="7">
        <v>5003.8143700000001</v>
      </c>
      <c r="I1202" s="7">
        <v>4406.2380899999998</v>
      </c>
      <c r="J1202" s="8">
        <f t="shared" si="56"/>
        <v>-0.119424150420672</v>
      </c>
    </row>
    <row r="1203" spans="1:10" x14ac:dyDescent="0.25">
      <c r="A1203" s="2" t="s">
        <v>19</v>
      </c>
      <c r="B1203" s="2" t="s">
        <v>86</v>
      </c>
      <c r="C1203" s="7">
        <v>2219.3207400000001</v>
      </c>
      <c r="D1203" s="7">
        <v>2284.8409700000002</v>
      </c>
      <c r="E1203" s="8">
        <f t="shared" si="54"/>
        <v>2.952265025018419E-2</v>
      </c>
      <c r="F1203" s="7">
        <v>2203.0742300000002</v>
      </c>
      <c r="G1203" s="8">
        <f t="shared" si="55"/>
        <v>3.7114836570894871E-2</v>
      </c>
      <c r="H1203" s="7">
        <v>24560.35554</v>
      </c>
      <c r="I1203" s="7">
        <v>27649.101910000001</v>
      </c>
      <c r="J1203" s="8">
        <f t="shared" si="56"/>
        <v>0.12576146810943123</v>
      </c>
    </row>
    <row r="1204" spans="1:10" x14ac:dyDescent="0.25">
      <c r="A1204" s="2" t="s">
        <v>20</v>
      </c>
      <c r="B1204" s="2" t="s">
        <v>86</v>
      </c>
      <c r="C1204" s="7">
        <v>161.38749999999999</v>
      </c>
      <c r="D1204" s="7">
        <v>36.715299999999999</v>
      </c>
      <c r="E1204" s="8">
        <f t="shared" si="54"/>
        <v>-0.7725022074200294</v>
      </c>
      <c r="F1204" s="7">
        <v>12.87487</v>
      </c>
      <c r="G1204" s="8">
        <f t="shared" si="55"/>
        <v>1.8517025802978981</v>
      </c>
      <c r="H1204" s="7">
        <v>531.66899000000001</v>
      </c>
      <c r="I1204" s="7">
        <v>362.02636000000001</v>
      </c>
      <c r="J1204" s="8">
        <f t="shared" si="56"/>
        <v>-0.31907565269134841</v>
      </c>
    </row>
    <row r="1205" spans="1:10" x14ac:dyDescent="0.25">
      <c r="A1205" s="2" t="s">
        <v>21</v>
      </c>
      <c r="B1205" s="2" t="s">
        <v>86</v>
      </c>
      <c r="C1205" s="7">
        <v>1165.8254400000001</v>
      </c>
      <c r="D1205" s="7">
        <v>1123.5295799999999</v>
      </c>
      <c r="E1205" s="8">
        <f t="shared" si="54"/>
        <v>-3.6279753854059127E-2</v>
      </c>
      <c r="F1205" s="7">
        <v>1606.90229</v>
      </c>
      <c r="G1205" s="8">
        <f t="shared" si="55"/>
        <v>-0.30081026893053975</v>
      </c>
      <c r="H1205" s="7">
        <v>22504.250550000001</v>
      </c>
      <c r="I1205" s="7">
        <v>17081.732980000001</v>
      </c>
      <c r="J1205" s="8">
        <f t="shared" si="56"/>
        <v>-0.24095526122730626</v>
      </c>
    </row>
    <row r="1206" spans="1:10" x14ac:dyDescent="0.25">
      <c r="A1206" s="2" t="s">
        <v>22</v>
      </c>
      <c r="B1206" s="2" t="s">
        <v>86</v>
      </c>
      <c r="C1206" s="7">
        <v>433.13704000000001</v>
      </c>
      <c r="D1206" s="7">
        <v>645.13040999999998</v>
      </c>
      <c r="E1206" s="8">
        <f t="shared" si="54"/>
        <v>0.48943717674203047</v>
      </c>
      <c r="F1206" s="7">
        <v>633.81551999999999</v>
      </c>
      <c r="G1206" s="8">
        <f t="shared" si="55"/>
        <v>1.7852024197829719E-2</v>
      </c>
      <c r="H1206" s="7">
        <v>6291.2295199999999</v>
      </c>
      <c r="I1206" s="7">
        <v>6598.5535600000003</v>
      </c>
      <c r="J1206" s="8">
        <f t="shared" si="56"/>
        <v>4.884959911619946E-2</v>
      </c>
    </row>
    <row r="1207" spans="1:10" x14ac:dyDescent="0.25">
      <c r="A1207" s="2" t="s">
        <v>23</v>
      </c>
      <c r="B1207" s="2" t="s">
        <v>86</v>
      </c>
      <c r="C1207" s="7">
        <v>92.721779999999995</v>
      </c>
      <c r="D1207" s="7">
        <v>117.33228</v>
      </c>
      <c r="E1207" s="8">
        <f t="shared" si="54"/>
        <v>0.26542307535511078</v>
      </c>
      <c r="F1207" s="7">
        <v>75.8673</v>
      </c>
      <c r="G1207" s="8">
        <f t="shared" si="55"/>
        <v>0.54654614043204375</v>
      </c>
      <c r="H1207" s="7">
        <v>395.37351000000001</v>
      </c>
      <c r="I1207" s="7">
        <v>589.86815999999999</v>
      </c>
      <c r="J1207" s="8">
        <f t="shared" si="56"/>
        <v>0.49192635591595391</v>
      </c>
    </row>
    <row r="1208" spans="1:10" x14ac:dyDescent="0.25">
      <c r="A1208" s="2" t="s">
        <v>24</v>
      </c>
      <c r="B1208" s="2" t="s">
        <v>86</v>
      </c>
      <c r="C1208" s="7">
        <v>1211.5907400000001</v>
      </c>
      <c r="D1208" s="7">
        <v>967.08523000000002</v>
      </c>
      <c r="E1208" s="8">
        <f t="shared" si="54"/>
        <v>-0.20180536374848823</v>
      </c>
      <c r="F1208" s="7">
        <v>895.90228000000002</v>
      </c>
      <c r="G1208" s="8">
        <f t="shared" si="55"/>
        <v>7.9453922139811839E-2</v>
      </c>
      <c r="H1208" s="7">
        <v>12724.305679999999</v>
      </c>
      <c r="I1208" s="7">
        <v>14361.223749999999</v>
      </c>
      <c r="J1208" s="8">
        <f t="shared" si="56"/>
        <v>0.12864498159399762</v>
      </c>
    </row>
    <row r="1209" spans="1:10" x14ac:dyDescent="0.25">
      <c r="A1209" s="2" t="s">
        <v>25</v>
      </c>
      <c r="B1209" s="2" t="s">
        <v>86</v>
      </c>
      <c r="C1209" s="7">
        <v>0</v>
      </c>
      <c r="D1209" s="7">
        <v>1.44991</v>
      </c>
      <c r="E1209" s="8" t="str">
        <f t="shared" si="54"/>
        <v/>
      </c>
      <c r="F1209" s="7">
        <v>0</v>
      </c>
      <c r="G1209" s="8" t="str">
        <f t="shared" si="55"/>
        <v/>
      </c>
      <c r="H1209" s="7">
        <v>15.613799999999999</v>
      </c>
      <c r="I1209" s="7">
        <v>12.98438</v>
      </c>
      <c r="J1209" s="8">
        <f t="shared" si="56"/>
        <v>-0.16840359169452657</v>
      </c>
    </row>
    <row r="1210" spans="1:10" x14ac:dyDescent="0.25">
      <c r="A1210" s="2" t="s">
        <v>26</v>
      </c>
      <c r="B1210" s="2" t="s">
        <v>86</v>
      </c>
      <c r="C1210" s="7">
        <v>739.02252999999996</v>
      </c>
      <c r="D1210" s="7">
        <v>625.55481999999995</v>
      </c>
      <c r="E1210" s="8">
        <f t="shared" si="54"/>
        <v>-0.15353755182538209</v>
      </c>
      <c r="F1210" s="7">
        <v>728.83375999999998</v>
      </c>
      <c r="G1210" s="8">
        <f t="shared" si="55"/>
        <v>-0.14170438537314745</v>
      </c>
      <c r="H1210" s="7">
        <v>10143.293299999999</v>
      </c>
      <c r="I1210" s="7">
        <v>11726.343220000001</v>
      </c>
      <c r="J1210" s="8">
        <f t="shared" si="56"/>
        <v>0.15606863305431595</v>
      </c>
    </row>
    <row r="1211" spans="1:10" x14ac:dyDescent="0.25">
      <c r="A1211" s="2" t="s">
        <v>27</v>
      </c>
      <c r="B1211" s="2" t="s">
        <v>86</v>
      </c>
      <c r="C1211" s="7">
        <v>0</v>
      </c>
      <c r="D1211" s="7">
        <v>0</v>
      </c>
      <c r="E1211" s="8" t="str">
        <f t="shared" si="54"/>
        <v/>
      </c>
      <c r="F1211" s="7">
        <v>0</v>
      </c>
      <c r="G1211" s="8" t="str">
        <f t="shared" si="55"/>
        <v/>
      </c>
      <c r="H1211" s="7">
        <v>3.1712400000000001</v>
      </c>
      <c r="I1211" s="7">
        <v>132.49194</v>
      </c>
      <c r="J1211" s="8">
        <f t="shared" si="56"/>
        <v>40.779222007795056</v>
      </c>
    </row>
    <row r="1212" spans="1:10" x14ac:dyDescent="0.25">
      <c r="A1212" s="2" t="s">
        <v>28</v>
      </c>
      <c r="B1212" s="2" t="s">
        <v>86</v>
      </c>
      <c r="C1212" s="7">
        <v>37.372999999999998</v>
      </c>
      <c r="D1212" s="7">
        <v>70.053610000000006</v>
      </c>
      <c r="E1212" s="8">
        <f t="shared" si="54"/>
        <v>0.87444438498381216</v>
      </c>
      <c r="F1212" s="7">
        <v>45.826700000000002</v>
      </c>
      <c r="G1212" s="8">
        <f t="shared" si="55"/>
        <v>0.52866363931943616</v>
      </c>
      <c r="H1212" s="7">
        <v>356.93830000000003</v>
      </c>
      <c r="I1212" s="7">
        <v>324.65760999999998</v>
      </c>
      <c r="J1212" s="8">
        <f t="shared" si="56"/>
        <v>-9.0437731114873521E-2</v>
      </c>
    </row>
    <row r="1213" spans="1:10" x14ac:dyDescent="0.25">
      <c r="A1213" s="2" t="s">
        <v>29</v>
      </c>
      <c r="B1213" s="2" t="s">
        <v>86</v>
      </c>
      <c r="C1213" s="7">
        <v>57.509099999999997</v>
      </c>
      <c r="D1213" s="7">
        <v>39.864260000000002</v>
      </c>
      <c r="E1213" s="8">
        <f t="shared" si="54"/>
        <v>-0.30681822528956282</v>
      </c>
      <c r="F1213" s="7">
        <v>39.127000000000002</v>
      </c>
      <c r="G1213" s="8">
        <f t="shared" si="55"/>
        <v>1.8842742862984707E-2</v>
      </c>
      <c r="H1213" s="7">
        <v>651.53471999999999</v>
      </c>
      <c r="I1213" s="7">
        <v>502.82150000000001</v>
      </c>
      <c r="J1213" s="8">
        <f t="shared" si="56"/>
        <v>-0.22825064487737501</v>
      </c>
    </row>
    <row r="1214" spans="1:10" x14ac:dyDescent="0.25">
      <c r="A1214" s="2" t="s">
        <v>31</v>
      </c>
      <c r="B1214" s="2" t="s">
        <v>86</v>
      </c>
      <c r="C1214" s="7">
        <v>0.43307000000000001</v>
      </c>
      <c r="D1214" s="7">
        <v>0.82299</v>
      </c>
      <c r="E1214" s="8">
        <f t="shared" si="54"/>
        <v>0.90036252799778316</v>
      </c>
      <c r="F1214" s="7">
        <v>0.19313</v>
      </c>
      <c r="G1214" s="8">
        <f t="shared" si="55"/>
        <v>3.2613265675969556</v>
      </c>
      <c r="H1214" s="7">
        <v>2.6428199999999999</v>
      </c>
      <c r="I1214" s="7">
        <v>29.69735</v>
      </c>
      <c r="J1214" s="8">
        <f t="shared" si="56"/>
        <v>10.236993060443012</v>
      </c>
    </row>
    <row r="1215" spans="1:10" x14ac:dyDescent="0.25">
      <c r="A1215" s="2" t="s">
        <v>32</v>
      </c>
      <c r="B1215" s="2" t="s">
        <v>86</v>
      </c>
      <c r="C1215" s="7">
        <v>0.47177000000000002</v>
      </c>
      <c r="D1215" s="7">
        <v>0.59831999999999996</v>
      </c>
      <c r="E1215" s="8">
        <f t="shared" si="54"/>
        <v>0.2682451194437967</v>
      </c>
      <c r="F1215" s="7">
        <v>0.21207000000000001</v>
      </c>
      <c r="G1215" s="8">
        <f t="shared" si="55"/>
        <v>1.8213325788654688</v>
      </c>
      <c r="H1215" s="7">
        <v>46.880519999999997</v>
      </c>
      <c r="I1215" s="7">
        <v>14.79241</v>
      </c>
      <c r="J1215" s="8">
        <f t="shared" si="56"/>
        <v>-0.68446574398065541</v>
      </c>
    </row>
    <row r="1216" spans="1:10" s="4" customFormat="1" x14ac:dyDescent="0.25">
      <c r="A1216" s="4" t="s">
        <v>33</v>
      </c>
      <c r="B1216" s="4" t="s">
        <v>86</v>
      </c>
      <c r="C1216" s="9">
        <v>30540.653569999999</v>
      </c>
      <c r="D1216" s="9">
        <v>28279.507310000001</v>
      </c>
      <c r="E1216" s="10">
        <f t="shared" si="54"/>
        <v>-7.403725839780706E-2</v>
      </c>
      <c r="F1216" s="9">
        <v>33807.79004</v>
      </c>
      <c r="G1216" s="10">
        <f t="shared" si="55"/>
        <v>-0.16352097322715153</v>
      </c>
      <c r="H1216" s="9">
        <v>417572.74651999999</v>
      </c>
      <c r="I1216" s="9">
        <v>412637.45312999998</v>
      </c>
      <c r="J1216" s="10">
        <f t="shared" si="56"/>
        <v>-1.1819002631589637E-2</v>
      </c>
    </row>
    <row r="1217" spans="1:10" x14ac:dyDescent="0.25">
      <c r="A1217" s="2" t="s">
        <v>7</v>
      </c>
      <c r="B1217" s="2" t="s">
        <v>87</v>
      </c>
      <c r="C1217" s="7">
        <v>239.04386</v>
      </c>
      <c r="D1217" s="7">
        <v>293.13020999999998</v>
      </c>
      <c r="E1217" s="8">
        <f t="shared" si="54"/>
        <v>0.22626119742209649</v>
      </c>
      <c r="F1217" s="7">
        <v>82.343999999999994</v>
      </c>
      <c r="G1217" s="8">
        <f t="shared" si="55"/>
        <v>2.5598247595453221</v>
      </c>
      <c r="H1217" s="7">
        <v>2758.17272</v>
      </c>
      <c r="I1217" s="7">
        <v>1881.3649499999999</v>
      </c>
      <c r="J1217" s="8">
        <f t="shared" si="56"/>
        <v>-0.31789443918508486</v>
      </c>
    </row>
    <row r="1218" spans="1:10" x14ac:dyDescent="0.25">
      <c r="A1218" s="2" t="s">
        <v>9</v>
      </c>
      <c r="B1218" s="2" t="s">
        <v>87</v>
      </c>
      <c r="C1218" s="7">
        <v>620.97478000000001</v>
      </c>
      <c r="D1218" s="7">
        <v>628.71519000000001</v>
      </c>
      <c r="E1218" s="8">
        <f t="shared" si="54"/>
        <v>1.2464934566263741E-2</v>
      </c>
      <c r="F1218" s="7">
        <v>657.74888999999996</v>
      </c>
      <c r="G1218" s="8">
        <f t="shared" si="55"/>
        <v>-4.4141009496800443E-2</v>
      </c>
      <c r="H1218" s="7">
        <v>13027.484839999999</v>
      </c>
      <c r="I1218" s="7">
        <v>11260.221530000001</v>
      </c>
      <c r="J1218" s="8">
        <f t="shared" si="56"/>
        <v>-0.13565652401096928</v>
      </c>
    </row>
    <row r="1219" spans="1:10" x14ac:dyDescent="0.25">
      <c r="A1219" s="2" t="s">
        <v>10</v>
      </c>
      <c r="B1219" s="2" t="s">
        <v>87</v>
      </c>
      <c r="C1219" s="7">
        <v>490.36236000000002</v>
      </c>
      <c r="D1219" s="7">
        <v>104.42975</v>
      </c>
      <c r="E1219" s="8">
        <f t="shared" si="54"/>
        <v>-0.78703555060792185</v>
      </c>
      <c r="F1219" s="7">
        <v>13.86904</v>
      </c>
      <c r="G1219" s="8">
        <f t="shared" si="55"/>
        <v>6.5297028489354707</v>
      </c>
      <c r="H1219" s="7">
        <v>3288.4921300000001</v>
      </c>
      <c r="I1219" s="7">
        <v>1284.40383</v>
      </c>
      <c r="J1219" s="8">
        <f t="shared" si="56"/>
        <v>-0.60942469094490437</v>
      </c>
    </row>
    <row r="1220" spans="1:10" x14ac:dyDescent="0.25">
      <c r="A1220" s="2" t="s">
        <v>11</v>
      </c>
      <c r="B1220" s="2" t="s">
        <v>87</v>
      </c>
      <c r="C1220" s="7">
        <v>0</v>
      </c>
      <c r="D1220" s="7">
        <v>1.73895</v>
      </c>
      <c r="E1220" s="8" t="str">
        <f t="shared" si="54"/>
        <v/>
      </c>
      <c r="F1220" s="7">
        <v>0</v>
      </c>
      <c r="G1220" s="8" t="str">
        <f t="shared" si="55"/>
        <v/>
      </c>
      <c r="H1220" s="7">
        <v>151.05194</v>
      </c>
      <c r="I1220" s="7">
        <v>17.043220000000002</v>
      </c>
      <c r="J1220" s="8">
        <f t="shared" si="56"/>
        <v>-0.88716980397603629</v>
      </c>
    </row>
    <row r="1221" spans="1:10" x14ac:dyDescent="0.25">
      <c r="A1221" s="2" t="s">
        <v>12</v>
      </c>
      <c r="B1221" s="2" t="s">
        <v>87</v>
      </c>
      <c r="C1221" s="7">
        <v>3870.48522</v>
      </c>
      <c r="D1221" s="7">
        <v>401.50760000000002</v>
      </c>
      <c r="E1221" s="8">
        <f t="shared" ref="E1221:E1284" si="57">IF(C1221=0,"",(D1221/C1221-1))</f>
        <v>-0.8962642725192993</v>
      </c>
      <c r="F1221" s="7">
        <v>940.52160000000003</v>
      </c>
      <c r="G1221" s="8">
        <f t="shared" ref="G1221:G1284" si="58">IF(F1221=0,"",(D1221/F1221-1))</f>
        <v>-0.5731011387723578</v>
      </c>
      <c r="H1221" s="7">
        <v>42941.745289999999</v>
      </c>
      <c r="I1221" s="7">
        <v>22424.34088</v>
      </c>
      <c r="J1221" s="8">
        <f t="shared" ref="J1221:J1284" si="59">IF(H1221=0,"",(I1221/H1221-1))</f>
        <v>-0.47779623933398818</v>
      </c>
    </row>
    <row r="1222" spans="1:10" x14ac:dyDescent="0.25">
      <c r="A1222" s="2" t="s">
        <v>13</v>
      </c>
      <c r="B1222" s="2" t="s">
        <v>87</v>
      </c>
      <c r="C1222" s="7">
        <v>856.18074999999999</v>
      </c>
      <c r="D1222" s="7">
        <v>410.37599999999998</v>
      </c>
      <c r="E1222" s="8">
        <f t="shared" si="57"/>
        <v>-0.52068999449006537</v>
      </c>
      <c r="F1222" s="7">
        <v>8.6055600000000005</v>
      </c>
      <c r="G1222" s="8">
        <f t="shared" si="58"/>
        <v>46.687309135024329</v>
      </c>
      <c r="H1222" s="7">
        <v>6369.5346499999996</v>
      </c>
      <c r="I1222" s="7">
        <v>2968.3211999999999</v>
      </c>
      <c r="J1222" s="8">
        <f t="shared" si="59"/>
        <v>-0.53398146597726726</v>
      </c>
    </row>
    <row r="1223" spans="1:10" x14ac:dyDescent="0.25">
      <c r="A1223" s="2" t="s">
        <v>14</v>
      </c>
      <c r="B1223" s="2" t="s">
        <v>87</v>
      </c>
      <c r="C1223" s="7">
        <v>0</v>
      </c>
      <c r="D1223" s="7">
        <v>0</v>
      </c>
      <c r="E1223" s="8" t="str">
        <f t="shared" si="57"/>
        <v/>
      </c>
      <c r="F1223" s="7">
        <v>0</v>
      </c>
      <c r="G1223" s="8" t="str">
        <f t="shared" si="58"/>
        <v/>
      </c>
      <c r="H1223" s="7">
        <v>0</v>
      </c>
      <c r="I1223" s="7">
        <v>4.138E-2</v>
      </c>
      <c r="J1223" s="8" t="str">
        <f t="shared" si="59"/>
        <v/>
      </c>
    </row>
    <row r="1224" spans="1:10" x14ac:dyDescent="0.25">
      <c r="A1224" s="2" t="s">
        <v>15</v>
      </c>
      <c r="B1224" s="2" t="s">
        <v>87</v>
      </c>
      <c r="C1224" s="7">
        <v>72.355729999999994</v>
      </c>
      <c r="D1224" s="7">
        <v>0</v>
      </c>
      <c r="E1224" s="8">
        <f t="shared" si="57"/>
        <v>-1</v>
      </c>
      <c r="F1224" s="7">
        <v>5.7470999999999997</v>
      </c>
      <c r="G1224" s="8">
        <f t="shared" si="58"/>
        <v>-1</v>
      </c>
      <c r="H1224" s="7">
        <v>1486.4211</v>
      </c>
      <c r="I1224" s="7">
        <v>1736.0920799999999</v>
      </c>
      <c r="J1224" s="8">
        <f t="shared" si="59"/>
        <v>0.16796786590287227</v>
      </c>
    </row>
    <row r="1225" spans="1:10" x14ac:dyDescent="0.25">
      <c r="A1225" s="2" t="s">
        <v>16</v>
      </c>
      <c r="B1225" s="2" t="s">
        <v>87</v>
      </c>
      <c r="C1225" s="7">
        <v>349.75000999999997</v>
      </c>
      <c r="D1225" s="7">
        <v>185.63794999999999</v>
      </c>
      <c r="E1225" s="8">
        <f t="shared" si="57"/>
        <v>-0.46922674855677626</v>
      </c>
      <c r="F1225" s="7">
        <v>265.01699000000002</v>
      </c>
      <c r="G1225" s="8">
        <f t="shared" si="58"/>
        <v>-0.29952434370339809</v>
      </c>
      <c r="H1225" s="7">
        <v>3793.4209099999998</v>
      </c>
      <c r="I1225" s="7">
        <v>2881.8551200000002</v>
      </c>
      <c r="J1225" s="8">
        <f t="shared" si="59"/>
        <v>-0.24030177816465925</v>
      </c>
    </row>
    <row r="1226" spans="1:10" x14ac:dyDescent="0.25">
      <c r="A1226" s="2" t="s">
        <v>17</v>
      </c>
      <c r="B1226" s="2" t="s">
        <v>87</v>
      </c>
      <c r="C1226" s="7">
        <v>1849.61877</v>
      </c>
      <c r="D1226" s="7">
        <v>1554.0812000000001</v>
      </c>
      <c r="E1226" s="8">
        <f t="shared" si="57"/>
        <v>-0.15978296435648731</v>
      </c>
      <c r="F1226" s="7">
        <v>1752.79619</v>
      </c>
      <c r="G1226" s="8">
        <f t="shared" si="58"/>
        <v>-0.11337027723685311</v>
      </c>
      <c r="H1226" s="7">
        <v>15980.28635</v>
      </c>
      <c r="I1226" s="7">
        <v>18245.333999999999</v>
      </c>
      <c r="J1226" s="8">
        <f t="shared" si="59"/>
        <v>0.14174011656555829</v>
      </c>
    </row>
    <row r="1227" spans="1:10" x14ac:dyDescent="0.25">
      <c r="A1227" s="2" t="s">
        <v>18</v>
      </c>
      <c r="B1227" s="2" t="s">
        <v>87</v>
      </c>
      <c r="C1227" s="7">
        <v>1370.4466299999999</v>
      </c>
      <c r="D1227" s="7">
        <v>2122.31421</v>
      </c>
      <c r="E1227" s="8">
        <f t="shared" si="57"/>
        <v>0.54862959530208055</v>
      </c>
      <c r="F1227" s="7">
        <v>157.65862000000001</v>
      </c>
      <c r="G1227" s="8">
        <f t="shared" si="58"/>
        <v>12.461453677572464</v>
      </c>
      <c r="H1227" s="7">
        <v>12762.05682</v>
      </c>
      <c r="I1227" s="7">
        <v>8995.1058599999997</v>
      </c>
      <c r="J1227" s="8">
        <f t="shared" si="59"/>
        <v>-0.29516801352088007</v>
      </c>
    </row>
    <row r="1228" spans="1:10" x14ac:dyDescent="0.25">
      <c r="A1228" s="2" t="s">
        <v>19</v>
      </c>
      <c r="B1228" s="2" t="s">
        <v>87</v>
      </c>
      <c r="C1228" s="7">
        <v>575.79915000000005</v>
      </c>
      <c r="D1228" s="7">
        <v>547.03042000000005</v>
      </c>
      <c r="E1228" s="8">
        <f t="shared" si="57"/>
        <v>-4.996313384623785E-2</v>
      </c>
      <c r="F1228" s="7">
        <v>471.59638999999999</v>
      </c>
      <c r="G1228" s="8">
        <f t="shared" si="58"/>
        <v>0.15995463832961065</v>
      </c>
      <c r="H1228" s="7">
        <v>5833.7372800000003</v>
      </c>
      <c r="I1228" s="7">
        <v>6408.7141899999997</v>
      </c>
      <c r="J1228" s="8">
        <f t="shared" si="59"/>
        <v>9.8560645158158211E-2</v>
      </c>
    </row>
    <row r="1229" spans="1:10" x14ac:dyDescent="0.25">
      <c r="A1229" s="2" t="s">
        <v>20</v>
      </c>
      <c r="B1229" s="2" t="s">
        <v>87</v>
      </c>
      <c r="C1229" s="7">
        <v>21931.711319999999</v>
      </c>
      <c r="D1229" s="7">
        <v>19323.23803</v>
      </c>
      <c r="E1229" s="8">
        <f t="shared" si="57"/>
        <v>-0.11893614921063067</v>
      </c>
      <c r="F1229" s="7">
        <v>14334.85966</v>
      </c>
      <c r="G1229" s="8">
        <f t="shared" si="58"/>
        <v>0.34798934125037673</v>
      </c>
      <c r="H1229" s="7">
        <v>210331.29358999999</v>
      </c>
      <c r="I1229" s="7">
        <v>164452.64444</v>
      </c>
      <c r="J1229" s="8">
        <f t="shared" si="59"/>
        <v>-0.21812564534230228</v>
      </c>
    </row>
    <row r="1230" spans="1:10" x14ac:dyDescent="0.25">
      <c r="A1230" s="2" t="s">
        <v>21</v>
      </c>
      <c r="B1230" s="2" t="s">
        <v>87</v>
      </c>
      <c r="C1230" s="7">
        <v>167.03082000000001</v>
      </c>
      <c r="D1230" s="7">
        <v>240.28851</v>
      </c>
      <c r="E1230" s="8">
        <f t="shared" si="57"/>
        <v>0.43858786061159249</v>
      </c>
      <c r="F1230" s="7">
        <v>435.52044999999998</v>
      </c>
      <c r="G1230" s="8">
        <f t="shared" si="58"/>
        <v>-0.44827272749190072</v>
      </c>
      <c r="H1230" s="7">
        <v>1709.44481</v>
      </c>
      <c r="I1230" s="7">
        <v>3480.50911</v>
      </c>
      <c r="J1230" s="8">
        <f t="shared" si="59"/>
        <v>1.0360464927791382</v>
      </c>
    </row>
    <row r="1231" spans="1:10" x14ac:dyDescent="0.25">
      <c r="A1231" s="2" t="s">
        <v>22</v>
      </c>
      <c r="B1231" s="2" t="s">
        <v>87</v>
      </c>
      <c r="C1231" s="7">
        <v>3189.2554799999998</v>
      </c>
      <c r="D1231" s="7">
        <v>4355.0000600000003</v>
      </c>
      <c r="E1231" s="8">
        <f t="shared" si="57"/>
        <v>0.36552248238200113</v>
      </c>
      <c r="F1231" s="7">
        <v>2557.4168399999999</v>
      </c>
      <c r="G1231" s="8">
        <f t="shared" si="58"/>
        <v>0.70289019446669498</v>
      </c>
      <c r="H1231" s="7">
        <v>26221.19903</v>
      </c>
      <c r="I1231" s="7">
        <v>31235.880539999998</v>
      </c>
      <c r="J1231" s="8">
        <f t="shared" si="59"/>
        <v>0.19124531659527233</v>
      </c>
    </row>
    <row r="1232" spans="1:10" x14ac:dyDescent="0.25">
      <c r="A1232" s="2" t="s">
        <v>23</v>
      </c>
      <c r="B1232" s="2" t="s">
        <v>87</v>
      </c>
      <c r="C1232" s="7">
        <v>2246.6994399999999</v>
      </c>
      <c r="D1232" s="7">
        <v>881.83470999999997</v>
      </c>
      <c r="E1232" s="8">
        <f t="shared" si="57"/>
        <v>-0.60749769448467039</v>
      </c>
      <c r="F1232" s="7">
        <v>436.83154000000002</v>
      </c>
      <c r="G1232" s="8">
        <f t="shared" si="58"/>
        <v>1.0187065933929587</v>
      </c>
      <c r="H1232" s="7">
        <v>20956.77678</v>
      </c>
      <c r="I1232" s="7">
        <v>9567.1181699999997</v>
      </c>
      <c r="J1232" s="8">
        <f t="shared" si="59"/>
        <v>-0.54348331948020112</v>
      </c>
    </row>
    <row r="1233" spans="1:10" x14ac:dyDescent="0.25">
      <c r="A1233" s="2" t="s">
        <v>24</v>
      </c>
      <c r="B1233" s="2" t="s">
        <v>87</v>
      </c>
      <c r="C1233" s="7">
        <v>652.91980000000001</v>
      </c>
      <c r="D1233" s="7">
        <v>624.35830999999996</v>
      </c>
      <c r="E1233" s="8">
        <f t="shared" si="57"/>
        <v>-4.3744254654247028E-2</v>
      </c>
      <c r="F1233" s="7">
        <v>182.29527999999999</v>
      </c>
      <c r="G1233" s="8">
        <f t="shared" si="58"/>
        <v>2.424983411528812</v>
      </c>
      <c r="H1233" s="7">
        <v>3078.77054</v>
      </c>
      <c r="I1233" s="7">
        <v>3542.5749999999998</v>
      </c>
      <c r="J1233" s="8">
        <f t="shared" si="59"/>
        <v>0.15064599780144694</v>
      </c>
    </row>
    <row r="1234" spans="1:10" x14ac:dyDescent="0.25">
      <c r="A1234" s="2" t="s">
        <v>25</v>
      </c>
      <c r="B1234" s="2" t="s">
        <v>87</v>
      </c>
      <c r="C1234" s="7">
        <v>1.121</v>
      </c>
      <c r="D1234" s="7">
        <v>0.35304999999999997</v>
      </c>
      <c r="E1234" s="8">
        <f t="shared" si="57"/>
        <v>-0.68505798394290807</v>
      </c>
      <c r="F1234" s="7">
        <v>0</v>
      </c>
      <c r="G1234" s="8" t="str">
        <f t="shared" si="58"/>
        <v/>
      </c>
      <c r="H1234" s="7">
        <v>32.567259999999997</v>
      </c>
      <c r="I1234" s="7">
        <v>6.0232799999999997</v>
      </c>
      <c r="J1234" s="8">
        <f t="shared" si="59"/>
        <v>-0.81505106662335114</v>
      </c>
    </row>
    <row r="1235" spans="1:10" x14ac:dyDescent="0.25">
      <c r="A1235" s="2" t="s">
        <v>26</v>
      </c>
      <c r="B1235" s="2" t="s">
        <v>87</v>
      </c>
      <c r="C1235" s="7">
        <v>12.02553</v>
      </c>
      <c r="D1235" s="7">
        <v>21.220469999999999</v>
      </c>
      <c r="E1235" s="8">
        <f t="shared" si="57"/>
        <v>0.76461827462074439</v>
      </c>
      <c r="F1235" s="7">
        <v>23.065619999999999</v>
      </c>
      <c r="G1235" s="8">
        <f t="shared" si="58"/>
        <v>-7.9995681884987291E-2</v>
      </c>
      <c r="H1235" s="7">
        <v>281.99209999999999</v>
      </c>
      <c r="I1235" s="7">
        <v>213.96548000000001</v>
      </c>
      <c r="J1235" s="8">
        <f t="shared" si="59"/>
        <v>-0.24123590696335107</v>
      </c>
    </row>
    <row r="1236" spans="1:10" x14ac:dyDescent="0.25">
      <c r="A1236" s="2" t="s">
        <v>27</v>
      </c>
      <c r="B1236" s="2" t="s">
        <v>87</v>
      </c>
      <c r="C1236" s="7">
        <v>1633.55728</v>
      </c>
      <c r="D1236" s="7">
        <v>1631.1251500000001</v>
      </c>
      <c r="E1236" s="8">
        <f t="shared" si="57"/>
        <v>-1.4888550464541295E-3</v>
      </c>
      <c r="F1236" s="7">
        <v>1614.1488099999999</v>
      </c>
      <c r="G1236" s="8">
        <f t="shared" si="58"/>
        <v>1.0517208757227392E-2</v>
      </c>
      <c r="H1236" s="7">
        <v>28867.730520000001</v>
      </c>
      <c r="I1236" s="7">
        <v>20087.03961</v>
      </c>
      <c r="J1236" s="8">
        <f t="shared" si="59"/>
        <v>-0.30416976852117295</v>
      </c>
    </row>
    <row r="1237" spans="1:10" x14ac:dyDescent="0.25">
      <c r="A1237" s="2" t="s">
        <v>28</v>
      </c>
      <c r="B1237" s="2" t="s">
        <v>87</v>
      </c>
      <c r="C1237" s="7">
        <v>0</v>
      </c>
      <c r="D1237" s="7">
        <v>0</v>
      </c>
      <c r="E1237" s="8" t="str">
        <f t="shared" si="57"/>
        <v/>
      </c>
      <c r="F1237" s="7">
        <v>0</v>
      </c>
      <c r="G1237" s="8" t="str">
        <f t="shared" si="58"/>
        <v/>
      </c>
      <c r="H1237" s="7">
        <v>19.80397</v>
      </c>
      <c r="I1237" s="7">
        <v>0</v>
      </c>
      <c r="J1237" s="8">
        <f t="shared" si="59"/>
        <v>-1</v>
      </c>
    </row>
    <row r="1238" spans="1:10" x14ac:dyDescent="0.25">
      <c r="A1238" s="2" t="s">
        <v>29</v>
      </c>
      <c r="B1238" s="2" t="s">
        <v>87</v>
      </c>
      <c r="C1238" s="7">
        <v>1350.60806</v>
      </c>
      <c r="D1238" s="7">
        <v>1037.6290100000001</v>
      </c>
      <c r="E1238" s="8">
        <f t="shared" si="57"/>
        <v>-0.23173195782646216</v>
      </c>
      <c r="F1238" s="7">
        <v>1323.51785</v>
      </c>
      <c r="G1238" s="8">
        <f t="shared" si="58"/>
        <v>-0.21600678827263253</v>
      </c>
      <c r="H1238" s="7">
        <v>17366.251479999999</v>
      </c>
      <c r="I1238" s="7">
        <v>18785.323049999999</v>
      </c>
      <c r="J1238" s="8">
        <f t="shared" si="59"/>
        <v>8.1714328024921512E-2</v>
      </c>
    </row>
    <row r="1239" spans="1:10" x14ac:dyDescent="0.25">
      <c r="A1239" s="2" t="s">
        <v>30</v>
      </c>
      <c r="B1239" s="2" t="s">
        <v>87</v>
      </c>
      <c r="C1239" s="7">
        <v>0</v>
      </c>
      <c r="D1239" s="7">
        <v>0</v>
      </c>
      <c r="E1239" s="8" t="str">
        <f t="shared" si="57"/>
        <v/>
      </c>
      <c r="F1239" s="7">
        <v>0</v>
      </c>
      <c r="G1239" s="8" t="str">
        <f t="shared" si="58"/>
        <v/>
      </c>
      <c r="H1239" s="7">
        <v>642.03750000000002</v>
      </c>
      <c r="I1239" s="7">
        <v>0.35</v>
      </c>
      <c r="J1239" s="8">
        <f t="shared" si="59"/>
        <v>-0.9994548605026965</v>
      </c>
    </row>
    <row r="1240" spans="1:10" x14ac:dyDescent="0.25">
      <c r="A1240" s="2" t="s">
        <v>31</v>
      </c>
      <c r="B1240" s="2" t="s">
        <v>87</v>
      </c>
      <c r="C1240" s="7">
        <v>234.80341999999999</v>
      </c>
      <c r="D1240" s="7">
        <v>66.206680000000006</v>
      </c>
      <c r="E1240" s="8">
        <f t="shared" si="57"/>
        <v>-0.71803357889761565</v>
      </c>
      <c r="F1240" s="7">
        <v>17.374939999999999</v>
      </c>
      <c r="G1240" s="8">
        <f t="shared" si="58"/>
        <v>2.8104695613337376</v>
      </c>
      <c r="H1240" s="7">
        <v>6928.9887399999998</v>
      </c>
      <c r="I1240" s="7">
        <v>4611.1849300000003</v>
      </c>
      <c r="J1240" s="8">
        <f t="shared" si="59"/>
        <v>-0.33450823734489132</v>
      </c>
    </row>
    <row r="1241" spans="1:10" x14ac:dyDescent="0.25">
      <c r="A1241" s="2" t="s">
        <v>32</v>
      </c>
      <c r="B1241" s="2" t="s">
        <v>87</v>
      </c>
      <c r="C1241" s="7">
        <v>248.28601</v>
      </c>
      <c r="D1241" s="7">
        <v>0</v>
      </c>
      <c r="E1241" s="8">
        <f t="shared" si="57"/>
        <v>-1</v>
      </c>
      <c r="F1241" s="7">
        <v>0</v>
      </c>
      <c r="G1241" s="8" t="str">
        <f t="shared" si="58"/>
        <v/>
      </c>
      <c r="H1241" s="7">
        <v>676.24683000000005</v>
      </c>
      <c r="I1241" s="7">
        <v>252.81531000000001</v>
      </c>
      <c r="J1241" s="8">
        <f t="shared" si="59"/>
        <v>-0.62614936028609547</v>
      </c>
    </row>
    <row r="1242" spans="1:10" s="4" customFormat="1" x14ac:dyDescent="0.25">
      <c r="A1242" s="4" t="s">
        <v>33</v>
      </c>
      <c r="B1242" s="4" t="s">
        <v>87</v>
      </c>
      <c r="C1242" s="9">
        <v>41963.03542</v>
      </c>
      <c r="D1242" s="9">
        <v>34430.215459999999</v>
      </c>
      <c r="E1242" s="10">
        <f t="shared" si="57"/>
        <v>-0.17951084530957895</v>
      </c>
      <c r="F1242" s="9">
        <v>25280.935369999999</v>
      </c>
      <c r="G1242" s="10">
        <f t="shared" si="58"/>
        <v>0.3619043344755799</v>
      </c>
      <c r="H1242" s="9">
        <v>425513.81654999999</v>
      </c>
      <c r="I1242" s="9">
        <v>334979.01698999997</v>
      </c>
      <c r="J1242" s="10">
        <f t="shared" si="59"/>
        <v>-0.21276582813230871</v>
      </c>
    </row>
    <row r="1243" spans="1:10" x14ac:dyDescent="0.25">
      <c r="A1243" s="2" t="s">
        <v>7</v>
      </c>
      <c r="B1243" s="2" t="s">
        <v>88</v>
      </c>
      <c r="C1243" s="7">
        <v>12205.54378</v>
      </c>
      <c r="D1243" s="7">
        <v>11444.630279999999</v>
      </c>
      <c r="E1243" s="8">
        <f t="shared" si="57"/>
        <v>-6.23416304685116E-2</v>
      </c>
      <c r="F1243" s="7">
        <v>15398.725930000001</v>
      </c>
      <c r="G1243" s="8">
        <f t="shared" si="58"/>
        <v>-0.25678070172653567</v>
      </c>
      <c r="H1243" s="7">
        <v>168363.65182</v>
      </c>
      <c r="I1243" s="7">
        <v>156193.18492</v>
      </c>
      <c r="J1243" s="8">
        <f t="shared" si="59"/>
        <v>-7.228678380658804E-2</v>
      </c>
    </row>
    <row r="1244" spans="1:10" x14ac:dyDescent="0.25">
      <c r="A1244" s="2" t="s">
        <v>9</v>
      </c>
      <c r="B1244" s="2" t="s">
        <v>88</v>
      </c>
      <c r="C1244" s="7">
        <v>4605.3022700000001</v>
      </c>
      <c r="D1244" s="7">
        <v>9364.5951499999992</v>
      </c>
      <c r="E1244" s="8">
        <f t="shared" si="57"/>
        <v>1.0334376770452463</v>
      </c>
      <c r="F1244" s="7">
        <v>10814.825150000001</v>
      </c>
      <c r="G1244" s="8">
        <f t="shared" si="58"/>
        <v>-0.13409648143964692</v>
      </c>
      <c r="H1244" s="7">
        <v>54966.463479999999</v>
      </c>
      <c r="I1244" s="7">
        <v>91868.884470000005</v>
      </c>
      <c r="J1244" s="8">
        <f t="shared" si="59"/>
        <v>0.67136247547429084</v>
      </c>
    </row>
    <row r="1245" spans="1:10" x14ac:dyDescent="0.25">
      <c r="A1245" s="2" t="s">
        <v>10</v>
      </c>
      <c r="B1245" s="2" t="s">
        <v>88</v>
      </c>
      <c r="C1245" s="7">
        <v>8838.8410299999996</v>
      </c>
      <c r="D1245" s="7">
        <v>9781.9855399999997</v>
      </c>
      <c r="E1245" s="8">
        <f t="shared" si="57"/>
        <v>0.10670454495095716</v>
      </c>
      <c r="F1245" s="7">
        <v>7210.0597399999997</v>
      </c>
      <c r="G1245" s="8">
        <f t="shared" si="58"/>
        <v>0.35671352148879709</v>
      </c>
      <c r="H1245" s="7">
        <v>92565.168040000004</v>
      </c>
      <c r="I1245" s="7">
        <v>98109.068180000002</v>
      </c>
      <c r="J1245" s="8">
        <f t="shared" si="59"/>
        <v>5.9891860592791391E-2</v>
      </c>
    </row>
    <row r="1246" spans="1:10" x14ac:dyDescent="0.25">
      <c r="A1246" s="2" t="s">
        <v>11</v>
      </c>
      <c r="B1246" s="2" t="s">
        <v>88</v>
      </c>
      <c r="C1246" s="7">
        <v>558.20860000000005</v>
      </c>
      <c r="D1246" s="7">
        <v>872.54226000000006</v>
      </c>
      <c r="E1246" s="8">
        <f t="shared" si="57"/>
        <v>0.56311146048269412</v>
      </c>
      <c r="F1246" s="7">
        <v>654.78517999999997</v>
      </c>
      <c r="G1246" s="8">
        <f t="shared" si="58"/>
        <v>0.3325626276391902</v>
      </c>
      <c r="H1246" s="7">
        <v>10198.321980000001</v>
      </c>
      <c r="I1246" s="7">
        <v>11215.41173</v>
      </c>
      <c r="J1246" s="8">
        <f t="shared" si="59"/>
        <v>9.9731088309882754E-2</v>
      </c>
    </row>
    <row r="1247" spans="1:10" x14ac:dyDescent="0.25">
      <c r="A1247" s="2" t="s">
        <v>12</v>
      </c>
      <c r="B1247" s="2" t="s">
        <v>88</v>
      </c>
      <c r="C1247" s="7">
        <v>235038.20514000001</v>
      </c>
      <c r="D1247" s="7">
        <v>123060.77028</v>
      </c>
      <c r="E1247" s="8">
        <f t="shared" si="57"/>
        <v>-0.4764222684278111</v>
      </c>
      <c r="F1247" s="7">
        <v>102648.6778</v>
      </c>
      <c r="G1247" s="8">
        <f t="shared" si="58"/>
        <v>0.19885392503321642</v>
      </c>
      <c r="H1247" s="7">
        <v>2218177.9683900001</v>
      </c>
      <c r="I1247" s="7">
        <v>1709486.0435500001</v>
      </c>
      <c r="J1247" s="8">
        <f t="shared" si="59"/>
        <v>-0.22932872478632504</v>
      </c>
    </row>
    <row r="1248" spans="1:10" x14ac:dyDescent="0.25">
      <c r="A1248" s="2" t="s">
        <v>13</v>
      </c>
      <c r="B1248" s="2" t="s">
        <v>88</v>
      </c>
      <c r="C1248" s="7">
        <v>31.554819999999999</v>
      </c>
      <c r="D1248" s="7">
        <v>0</v>
      </c>
      <c r="E1248" s="8">
        <f t="shared" si="57"/>
        <v>-1</v>
      </c>
      <c r="F1248" s="7">
        <v>0</v>
      </c>
      <c r="G1248" s="8" t="str">
        <f t="shared" si="58"/>
        <v/>
      </c>
      <c r="H1248" s="7">
        <v>82.746589999999998</v>
      </c>
      <c r="I1248" s="7">
        <v>9.8369999999999999E-2</v>
      </c>
      <c r="J1248" s="8">
        <f t="shared" si="59"/>
        <v>-0.99881118968165339</v>
      </c>
    </row>
    <row r="1249" spans="1:10" x14ac:dyDescent="0.25">
      <c r="A1249" s="2" t="s">
        <v>14</v>
      </c>
      <c r="B1249" s="2" t="s">
        <v>88</v>
      </c>
      <c r="C1249" s="7">
        <v>29.566269999999999</v>
      </c>
      <c r="D1249" s="7">
        <v>0.12501999999999999</v>
      </c>
      <c r="E1249" s="8">
        <f t="shared" si="57"/>
        <v>-0.9957715328988066</v>
      </c>
      <c r="F1249" s="7">
        <v>0.44617000000000001</v>
      </c>
      <c r="G1249" s="8">
        <f t="shared" si="58"/>
        <v>-0.71979290405002572</v>
      </c>
      <c r="H1249" s="7">
        <v>150.62807000000001</v>
      </c>
      <c r="I1249" s="7">
        <v>16.214359999999999</v>
      </c>
      <c r="J1249" s="8">
        <f t="shared" si="59"/>
        <v>-0.89235499067338508</v>
      </c>
    </row>
    <row r="1250" spans="1:10" x14ac:dyDescent="0.25">
      <c r="A1250" s="2" t="s">
        <v>15</v>
      </c>
      <c r="B1250" s="2" t="s">
        <v>88</v>
      </c>
      <c r="C1250" s="7">
        <v>421.76029999999997</v>
      </c>
      <c r="D1250" s="7">
        <v>592.21110999999996</v>
      </c>
      <c r="E1250" s="8">
        <f t="shared" si="57"/>
        <v>0.40414142819985654</v>
      </c>
      <c r="F1250" s="7">
        <v>722.32767999999999</v>
      </c>
      <c r="G1250" s="8">
        <f t="shared" si="58"/>
        <v>-0.18013510156498502</v>
      </c>
      <c r="H1250" s="7">
        <v>5112.94391</v>
      </c>
      <c r="I1250" s="7">
        <v>6324.1953800000001</v>
      </c>
      <c r="J1250" s="8">
        <f t="shared" si="59"/>
        <v>0.23689903337899132</v>
      </c>
    </row>
    <row r="1251" spans="1:10" x14ac:dyDescent="0.25">
      <c r="A1251" s="2" t="s">
        <v>16</v>
      </c>
      <c r="B1251" s="2" t="s">
        <v>88</v>
      </c>
      <c r="C1251" s="7">
        <v>329.10453999999999</v>
      </c>
      <c r="D1251" s="7">
        <v>550.09234000000004</v>
      </c>
      <c r="E1251" s="8">
        <f t="shared" si="57"/>
        <v>0.67148207678933902</v>
      </c>
      <c r="F1251" s="7">
        <v>536.21573999999998</v>
      </c>
      <c r="G1251" s="8">
        <f t="shared" si="58"/>
        <v>2.5878762902409536E-2</v>
      </c>
      <c r="H1251" s="7">
        <v>5785.3720999999996</v>
      </c>
      <c r="I1251" s="7">
        <v>5449.9412899999998</v>
      </c>
      <c r="J1251" s="8">
        <f t="shared" si="59"/>
        <v>-5.797912462709176E-2</v>
      </c>
    </row>
    <row r="1252" spans="1:10" x14ac:dyDescent="0.25">
      <c r="A1252" s="2" t="s">
        <v>17</v>
      </c>
      <c r="B1252" s="2" t="s">
        <v>88</v>
      </c>
      <c r="C1252" s="7">
        <v>16003.61537</v>
      </c>
      <c r="D1252" s="7">
        <v>24827.575130000001</v>
      </c>
      <c r="E1252" s="8">
        <f t="shared" si="57"/>
        <v>0.55137289643571341</v>
      </c>
      <c r="F1252" s="7">
        <v>15126.57705</v>
      </c>
      <c r="G1252" s="8">
        <f t="shared" si="58"/>
        <v>0.6413214336550781</v>
      </c>
      <c r="H1252" s="7">
        <v>173777.44059000001</v>
      </c>
      <c r="I1252" s="7">
        <v>201345.51035999999</v>
      </c>
      <c r="J1252" s="8">
        <f t="shared" si="59"/>
        <v>0.15864009549457236</v>
      </c>
    </row>
    <row r="1253" spans="1:10" x14ac:dyDescent="0.25">
      <c r="A1253" s="2" t="s">
        <v>18</v>
      </c>
      <c r="B1253" s="2" t="s">
        <v>88</v>
      </c>
      <c r="C1253" s="7">
        <v>51443.210780000001</v>
      </c>
      <c r="D1253" s="7">
        <v>74907.912549999994</v>
      </c>
      <c r="E1253" s="8">
        <f t="shared" si="57"/>
        <v>0.45612825121566014</v>
      </c>
      <c r="F1253" s="7">
        <v>79607.513900000005</v>
      </c>
      <c r="G1253" s="8">
        <f t="shared" si="58"/>
        <v>-5.9034645346461634E-2</v>
      </c>
      <c r="H1253" s="7">
        <v>680692.95744000003</v>
      </c>
      <c r="I1253" s="7">
        <v>882309.51139</v>
      </c>
      <c r="J1253" s="8">
        <f t="shared" si="59"/>
        <v>0.29619309520735215</v>
      </c>
    </row>
    <row r="1254" spans="1:10" x14ac:dyDescent="0.25">
      <c r="A1254" s="2" t="s">
        <v>19</v>
      </c>
      <c r="B1254" s="2" t="s">
        <v>88</v>
      </c>
      <c r="C1254" s="7">
        <v>13796.04477</v>
      </c>
      <c r="D1254" s="7">
        <v>12051.39957</v>
      </c>
      <c r="E1254" s="8">
        <f t="shared" si="57"/>
        <v>-0.12645980997349293</v>
      </c>
      <c r="F1254" s="7">
        <v>14291.08257</v>
      </c>
      <c r="G1254" s="8">
        <f t="shared" si="58"/>
        <v>-0.15671891818059802</v>
      </c>
      <c r="H1254" s="7">
        <v>177998.04136</v>
      </c>
      <c r="I1254" s="7">
        <v>172250.13326999999</v>
      </c>
      <c r="J1254" s="8">
        <f t="shared" si="59"/>
        <v>-3.2291973810964048E-2</v>
      </c>
    </row>
    <row r="1255" spans="1:10" x14ac:dyDescent="0.25">
      <c r="A1255" s="2" t="s">
        <v>20</v>
      </c>
      <c r="B1255" s="2" t="s">
        <v>88</v>
      </c>
      <c r="C1255" s="7">
        <v>21918.503059999999</v>
      </c>
      <c r="D1255" s="7">
        <v>18892.336200000002</v>
      </c>
      <c r="E1255" s="8">
        <f t="shared" si="57"/>
        <v>-0.1380644860516308</v>
      </c>
      <c r="F1255" s="7">
        <v>21396.080549999999</v>
      </c>
      <c r="G1255" s="8">
        <f t="shared" si="58"/>
        <v>-0.11701883175047201</v>
      </c>
      <c r="H1255" s="7">
        <v>294067.75615999999</v>
      </c>
      <c r="I1255" s="7">
        <v>239069.96752000001</v>
      </c>
      <c r="J1255" s="8">
        <f t="shared" si="59"/>
        <v>-0.1870242061155325</v>
      </c>
    </row>
    <row r="1256" spans="1:10" x14ac:dyDescent="0.25">
      <c r="A1256" s="2" t="s">
        <v>21</v>
      </c>
      <c r="B1256" s="2" t="s">
        <v>88</v>
      </c>
      <c r="C1256" s="7">
        <v>7330.3085099999998</v>
      </c>
      <c r="D1256" s="7">
        <v>7263.3648700000003</v>
      </c>
      <c r="E1256" s="8">
        <f t="shared" si="57"/>
        <v>-9.1324450954111125E-3</v>
      </c>
      <c r="F1256" s="7">
        <v>5856.6841599999998</v>
      </c>
      <c r="G1256" s="8">
        <f t="shared" si="58"/>
        <v>0.2401838090582642</v>
      </c>
      <c r="H1256" s="7">
        <v>72066.611919999996</v>
      </c>
      <c r="I1256" s="7">
        <v>66845.994229999997</v>
      </c>
      <c r="J1256" s="8">
        <f t="shared" si="59"/>
        <v>-7.244155859297674E-2</v>
      </c>
    </row>
    <row r="1257" spans="1:10" x14ac:dyDescent="0.25">
      <c r="A1257" s="2" t="s">
        <v>22</v>
      </c>
      <c r="B1257" s="2" t="s">
        <v>88</v>
      </c>
      <c r="C1257" s="7">
        <v>19929.0517</v>
      </c>
      <c r="D1257" s="7">
        <v>17624.01035</v>
      </c>
      <c r="E1257" s="8">
        <f t="shared" si="57"/>
        <v>-0.11566236992601109</v>
      </c>
      <c r="F1257" s="7">
        <v>16621.61663</v>
      </c>
      <c r="G1257" s="8">
        <f t="shared" si="58"/>
        <v>6.0306632159401463E-2</v>
      </c>
      <c r="H1257" s="7">
        <v>233916.50090000001</v>
      </c>
      <c r="I1257" s="7">
        <v>228629.05189</v>
      </c>
      <c r="J1257" s="8">
        <f t="shared" si="59"/>
        <v>-2.2604001811143748E-2</v>
      </c>
    </row>
    <row r="1258" spans="1:10" x14ac:dyDescent="0.25">
      <c r="A1258" s="2" t="s">
        <v>23</v>
      </c>
      <c r="B1258" s="2" t="s">
        <v>88</v>
      </c>
      <c r="C1258" s="7">
        <v>22693.439050000001</v>
      </c>
      <c r="D1258" s="7">
        <v>22095.965700000001</v>
      </c>
      <c r="E1258" s="8">
        <f t="shared" si="57"/>
        <v>-2.6328021446357264E-2</v>
      </c>
      <c r="F1258" s="7">
        <v>20935.35442</v>
      </c>
      <c r="G1258" s="8">
        <f t="shared" si="58"/>
        <v>5.543786155782704E-2</v>
      </c>
      <c r="H1258" s="7">
        <v>218222.72779</v>
      </c>
      <c r="I1258" s="7">
        <v>228231.27536</v>
      </c>
      <c r="J1258" s="8">
        <f t="shared" si="59"/>
        <v>4.5863910103953076E-2</v>
      </c>
    </row>
    <row r="1259" spans="1:10" x14ac:dyDescent="0.25">
      <c r="A1259" s="2" t="s">
        <v>24</v>
      </c>
      <c r="B1259" s="2" t="s">
        <v>88</v>
      </c>
      <c r="C1259" s="7">
        <v>4752.9900299999999</v>
      </c>
      <c r="D1259" s="7">
        <v>2565.2184000000002</v>
      </c>
      <c r="E1259" s="8">
        <f t="shared" si="57"/>
        <v>-0.46029375533952044</v>
      </c>
      <c r="F1259" s="7">
        <v>2855.3508000000002</v>
      </c>
      <c r="G1259" s="8">
        <f t="shared" si="58"/>
        <v>-0.10161007186927784</v>
      </c>
      <c r="H1259" s="7">
        <v>42597.190110000003</v>
      </c>
      <c r="I1259" s="7">
        <v>41483.141669999997</v>
      </c>
      <c r="J1259" s="8">
        <f t="shared" si="59"/>
        <v>-2.6153096885573102E-2</v>
      </c>
    </row>
    <row r="1260" spans="1:10" x14ac:dyDescent="0.25">
      <c r="A1260" s="2" t="s">
        <v>25</v>
      </c>
      <c r="B1260" s="2" t="s">
        <v>88</v>
      </c>
      <c r="C1260" s="7">
        <v>0</v>
      </c>
      <c r="D1260" s="7">
        <v>0.50744</v>
      </c>
      <c r="E1260" s="8" t="str">
        <f t="shared" si="57"/>
        <v/>
      </c>
      <c r="F1260" s="7">
        <v>8.8830000000000006E-2</v>
      </c>
      <c r="G1260" s="8">
        <f t="shared" si="58"/>
        <v>4.7124845209951589</v>
      </c>
      <c r="H1260" s="7">
        <v>7.9866200000000003</v>
      </c>
      <c r="I1260" s="7">
        <v>7.9261200000000001</v>
      </c>
      <c r="J1260" s="8">
        <f t="shared" si="59"/>
        <v>-7.5751694709401685E-3</v>
      </c>
    </row>
    <row r="1261" spans="1:10" x14ac:dyDescent="0.25">
      <c r="A1261" s="2" t="s">
        <v>26</v>
      </c>
      <c r="B1261" s="2" t="s">
        <v>88</v>
      </c>
      <c r="C1261" s="7">
        <v>48867.073420000001</v>
      </c>
      <c r="D1261" s="7">
        <v>50090.303670000001</v>
      </c>
      <c r="E1261" s="8">
        <f t="shared" si="57"/>
        <v>2.5031788572371649E-2</v>
      </c>
      <c r="F1261" s="7">
        <v>47880.17815</v>
      </c>
      <c r="G1261" s="8">
        <f t="shared" si="58"/>
        <v>4.615950912037281E-2</v>
      </c>
      <c r="H1261" s="7">
        <v>652640.86262000003</v>
      </c>
      <c r="I1261" s="7">
        <v>643283.10528999998</v>
      </c>
      <c r="J1261" s="8">
        <f t="shared" si="59"/>
        <v>-1.4338295172683035E-2</v>
      </c>
    </row>
    <row r="1262" spans="1:10" x14ac:dyDescent="0.25">
      <c r="A1262" s="2" t="s">
        <v>27</v>
      </c>
      <c r="B1262" s="2" t="s">
        <v>88</v>
      </c>
      <c r="C1262" s="7">
        <v>3402.3539900000001</v>
      </c>
      <c r="D1262" s="7">
        <v>5046.1090400000003</v>
      </c>
      <c r="E1262" s="8">
        <f t="shared" si="57"/>
        <v>0.48312287752280603</v>
      </c>
      <c r="F1262" s="7">
        <v>5889.8998300000003</v>
      </c>
      <c r="G1262" s="8">
        <f t="shared" si="58"/>
        <v>-0.14326063504546904</v>
      </c>
      <c r="H1262" s="7">
        <v>58747.107279999997</v>
      </c>
      <c r="I1262" s="7">
        <v>43914.591269999997</v>
      </c>
      <c r="J1262" s="8">
        <f t="shared" si="59"/>
        <v>-0.25248078921240125</v>
      </c>
    </row>
    <row r="1263" spans="1:10" x14ac:dyDescent="0.25">
      <c r="A1263" s="2" t="s">
        <v>28</v>
      </c>
      <c r="B1263" s="2" t="s">
        <v>88</v>
      </c>
      <c r="C1263" s="7">
        <v>264.37986000000001</v>
      </c>
      <c r="D1263" s="7">
        <v>171.35033999999999</v>
      </c>
      <c r="E1263" s="8">
        <f t="shared" si="57"/>
        <v>-0.35187824064964712</v>
      </c>
      <c r="F1263" s="7">
        <v>406.11950999999999</v>
      </c>
      <c r="G1263" s="8">
        <f t="shared" si="58"/>
        <v>-0.57807902407840495</v>
      </c>
      <c r="H1263" s="7">
        <v>3794.16174</v>
      </c>
      <c r="I1263" s="7">
        <v>3393.8678</v>
      </c>
      <c r="J1263" s="8">
        <f t="shared" si="59"/>
        <v>-0.10550260305982628</v>
      </c>
    </row>
    <row r="1264" spans="1:10" x14ac:dyDescent="0.25">
      <c r="A1264" s="2" t="s">
        <v>29</v>
      </c>
      <c r="B1264" s="2" t="s">
        <v>88</v>
      </c>
      <c r="C1264" s="7">
        <v>288.48336</v>
      </c>
      <c r="D1264" s="7">
        <v>73.398989999999998</v>
      </c>
      <c r="E1264" s="8">
        <f t="shared" si="57"/>
        <v>-0.74556941516488162</v>
      </c>
      <c r="F1264" s="7">
        <v>216.23577</v>
      </c>
      <c r="G1264" s="8">
        <f t="shared" si="58"/>
        <v>-0.66056036889733827</v>
      </c>
      <c r="H1264" s="7">
        <v>2356.3910500000002</v>
      </c>
      <c r="I1264" s="7">
        <v>2239.3332999999998</v>
      </c>
      <c r="J1264" s="8">
        <f t="shared" si="59"/>
        <v>-4.9676707947095777E-2</v>
      </c>
    </row>
    <row r="1265" spans="1:10" x14ac:dyDescent="0.25">
      <c r="A1265" s="2" t="s">
        <v>30</v>
      </c>
      <c r="B1265" s="2" t="s">
        <v>88</v>
      </c>
      <c r="C1265" s="7">
        <v>8716.4841799999995</v>
      </c>
      <c r="D1265" s="7">
        <v>13810.78296</v>
      </c>
      <c r="E1265" s="8">
        <f t="shared" si="57"/>
        <v>0.58444421796679058</v>
      </c>
      <c r="F1265" s="7">
        <v>13205.70076</v>
      </c>
      <c r="G1265" s="8">
        <f t="shared" si="58"/>
        <v>4.5819772157248195E-2</v>
      </c>
      <c r="H1265" s="7">
        <v>97769.499030000006</v>
      </c>
      <c r="I1265" s="7">
        <v>138562.26024</v>
      </c>
      <c r="J1265" s="8">
        <f t="shared" si="59"/>
        <v>0.41723402098524587</v>
      </c>
    </row>
    <row r="1266" spans="1:10" x14ac:dyDescent="0.25">
      <c r="A1266" s="2" t="s">
        <v>31</v>
      </c>
      <c r="B1266" s="2" t="s">
        <v>88</v>
      </c>
      <c r="C1266" s="7">
        <v>2001.5654999999999</v>
      </c>
      <c r="D1266" s="7">
        <v>2487.4943199999998</v>
      </c>
      <c r="E1266" s="8">
        <f t="shared" si="57"/>
        <v>0.24277437835534221</v>
      </c>
      <c r="F1266" s="7">
        <v>3155.78622</v>
      </c>
      <c r="G1266" s="8">
        <f t="shared" si="58"/>
        <v>-0.21176716463385792</v>
      </c>
      <c r="H1266" s="7">
        <v>32902.247190000002</v>
      </c>
      <c r="I1266" s="7">
        <v>34678.119379999996</v>
      </c>
      <c r="J1266" s="8">
        <f t="shared" si="59"/>
        <v>5.3974191481356737E-2</v>
      </c>
    </row>
    <row r="1267" spans="1:10" x14ac:dyDescent="0.25">
      <c r="A1267" s="2" t="s">
        <v>32</v>
      </c>
      <c r="B1267" s="2" t="s">
        <v>88</v>
      </c>
      <c r="C1267" s="7">
        <v>6204.44362</v>
      </c>
      <c r="D1267" s="7">
        <v>5969.3824000000004</v>
      </c>
      <c r="E1267" s="8">
        <f t="shared" si="57"/>
        <v>-3.7885946653182678E-2</v>
      </c>
      <c r="F1267" s="7">
        <v>4263.1974099999998</v>
      </c>
      <c r="G1267" s="8">
        <f t="shared" si="58"/>
        <v>0.40021252264740914</v>
      </c>
      <c r="H1267" s="7">
        <v>63703.013850000003</v>
      </c>
      <c r="I1267" s="7">
        <v>60276.930119999997</v>
      </c>
      <c r="J1267" s="8">
        <f t="shared" si="59"/>
        <v>-5.3782129336412909E-2</v>
      </c>
    </row>
    <row r="1268" spans="1:10" s="4" customFormat="1" x14ac:dyDescent="0.25">
      <c r="A1268" s="4" t="s">
        <v>33</v>
      </c>
      <c r="B1268" s="4" t="s">
        <v>88</v>
      </c>
      <c r="C1268" s="9">
        <v>494460.90941999998</v>
      </c>
      <c r="D1268" s="9">
        <v>418181.7806</v>
      </c>
      <c r="E1268" s="10">
        <f t="shared" si="57"/>
        <v>-0.15426725827421828</v>
      </c>
      <c r="F1268" s="9">
        <v>392689.50640000001</v>
      </c>
      <c r="G1268" s="10">
        <f t="shared" si="58"/>
        <v>6.4917126086972976E-2</v>
      </c>
      <c r="H1268" s="9">
        <v>5389402.98539</v>
      </c>
      <c r="I1268" s="9">
        <v>5101027.0527799996</v>
      </c>
      <c r="J1268" s="10">
        <f t="shared" si="59"/>
        <v>-5.3507955035418941E-2</v>
      </c>
    </row>
    <row r="1269" spans="1:10" x14ac:dyDescent="0.25">
      <c r="A1269" s="2" t="s">
        <v>7</v>
      </c>
      <c r="B1269" s="2" t="s">
        <v>89</v>
      </c>
      <c r="C1269" s="7">
        <v>1440.2005200000001</v>
      </c>
      <c r="D1269" s="7">
        <v>975.27952000000005</v>
      </c>
      <c r="E1269" s="8">
        <f t="shared" si="57"/>
        <v>-0.32281685330873233</v>
      </c>
      <c r="F1269" s="7">
        <v>693.53017</v>
      </c>
      <c r="G1269" s="8">
        <f t="shared" si="58"/>
        <v>0.40625391971051528</v>
      </c>
      <c r="H1269" s="7">
        <v>18021.235489999999</v>
      </c>
      <c r="I1269" s="7">
        <v>12347.05024</v>
      </c>
      <c r="J1269" s="8">
        <f t="shared" si="59"/>
        <v>-0.31486105673213194</v>
      </c>
    </row>
    <row r="1270" spans="1:10" x14ac:dyDescent="0.25">
      <c r="A1270" s="2" t="s">
        <v>9</v>
      </c>
      <c r="B1270" s="2" t="s">
        <v>89</v>
      </c>
      <c r="C1270" s="7">
        <v>1615.98882</v>
      </c>
      <c r="D1270" s="7">
        <v>2595.9802199999999</v>
      </c>
      <c r="E1270" s="8">
        <f t="shared" si="57"/>
        <v>0.60643451728830633</v>
      </c>
      <c r="F1270" s="7">
        <v>4940.9393099999998</v>
      </c>
      <c r="G1270" s="8">
        <f t="shared" si="58"/>
        <v>-0.47459783309906711</v>
      </c>
      <c r="H1270" s="7">
        <v>52901.727310000002</v>
      </c>
      <c r="I1270" s="7">
        <v>64483.335570000003</v>
      </c>
      <c r="J1270" s="8">
        <f t="shared" si="59"/>
        <v>0.21892684509397364</v>
      </c>
    </row>
    <row r="1271" spans="1:10" x14ac:dyDescent="0.25">
      <c r="A1271" s="2" t="s">
        <v>10</v>
      </c>
      <c r="B1271" s="2" t="s">
        <v>89</v>
      </c>
      <c r="C1271" s="7">
        <v>1740.4365499999999</v>
      </c>
      <c r="D1271" s="7">
        <v>3146.8987099999999</v>
      </c>
      <c r="E1271" s="8">
        <f t="shared" si="57"/>
        <v>0.80810883913004483</v>
      </c>
      <c r="F1271" s="7">
        <v>2245.4059699999998</v>
      </c>
      <c r="G1271" s="8">
        <f t="shared" si="58"/>
        <v>0.40148318479798117</v>
      </c>
      <c r="H1271" s="7">
        <v>15160.82422</v>
      </c>
      <c r="I1271" s="7">
        <v>23520.78902</v>
      </c>
      <c r="J1271" s="8">
        <f t="shared" si="59"/>
        <v>0.5514188858526321</v>
      </c>
    </row>
    <row r="1272" spans="1:10" x14ac:dyDescent="0.25">
      <c r="A1272" s="2" t="s">
        <v>11</v>
      </c>
      <c r="B1272" s="2" t="s">
        <v>89</v>
      </c>
      <c r="C1272" s="7">
        <v>2217.7152900000001</v>
      </c>
      <c r="D1272" s="7">
        <v>362.73421000000002</v>
      </c>
      <c r="E1272" s="8">
        <f t="shared" si="57"/>
        <v>-0.83643788197898028</v>
      </c>
      <c r="F1272" s="7">
        <v>202.10525999999999</v>
      </c>
      <c r="G1272" s="8">
        <f t="shared" si="58"/>
        <v>0.7947786712725835</v>
      </c>
      <c r="H1272" s="7">
        <v>17159.25519</v>
      </c>
      <c r="I1272" s="7">
        <v>10596.005349999999</v>
      </c>
      <c r="J1272" s="8">
        <f t="shared" si="59"/>
        <v>-0.38249036845287454</v>
      </c>
    </row>
    <row r="1273" spans="1:10" x14ac:dyDescent="0.25">
      <c r="A1273" s="2" t="s">
        <v>12</v>
      </c>
      <c r="B1273" s="2" t="s">
        <v>89</v>
      </c>
      <c r="C1273" s="7">
        <v>2547.80852</v>
      </c>
      <c r="D1273" s="7">
        <v>3811.9426600000002</v>
      </c>
      <c r="E1273" s="8">
        <f t="shared" si="57"/>
        <v>0.49616528482289568</v>
      </c>
      <c r="F1273" s="7">
        <v>1221.62761</v>
      </c>
      <c r="G1273" s="8">
        <f t="shared" si="58"/>
        <v>2.1203802441891439</v>
      </c>
      <c r="H1273" s="7">
        <v>33555.542589999997</v>
      </c>
      <c r="I1273" s="7">
        <v>39225.700129999997</v>
      </c>
      <c r="J1273" s="8">
        <f t="shared" si="59"/>
        <v>0.16897827012607403</v>
      </c>
    </row>
    <row r="1274" spans="1:10" x14ac:dyDescent="0.25">
      <c r="A1274" s="2" t="s">
        <v>13</v>
      </c>
      <c r="B1274" s="2" t="s">
        <v>89</v>
      </c>
      <c r="C1274" s="7">
        <v>253.22749999999999</v>
      </c>
      <c r="D1274" s="7">
        <v>0</v>
      </c>
      <c r="E1274" s="8">
        <f t="shared" si="57"/>
        <v>-1</v>
      </c>
      <c r="F1274" s="7">
        <v>0</v>
      </c>
      <c r="G1274" s="8" t="str">
        <f t="shared" si="58"/>
        <v/>
      </c>
      <c r="H1274" s="7">
        <v>1491.35454</v>
      </c>
      <c r="I1274" s="7">
        <v>1091.9482499999999</v>
      </c>
      <c r="J1274" s="8">
        <f t="shared" si="59"/>
        <v>-0.26781444605385396</v>
      </c>
    </row>
    <row r="1275" spans="1:10" x14ac:dyDescent="0.25">
      <c r="A1275" s="2" t="s">
        <v>15</v>
      </c>
      <c r="B1275" s="2" t="s">
        <v>89</v>
      </c>
      <c r="C1275" s="7">
        <v>419.48847000000001</v>
      </c>
      <c r="D1275" s="7">
        <v>196.20796999999999</v>
      </c>
      <c r="E1275" s="8">
        <f t="shared" si="57"/>
        <v>-0.53226850311285079</v>
      </c>
      <c r="F1275" s="7">
        <v>451.06662999999998</v>
      </c>
      <c r="G1275" s="8">
        <f t="shared" si="58"/>
        <v>-0.56501333295260614</v>
      </c>
      <c r="H1275" s="7">
        <v>9857.6000899999999</v>
      </c>
      <c r="I1275" s="7">
        <v>3237.8735099999999</v>
      </c>
      <c r="J1275" s="8">
        <f t="shared" si="59"/>
        <v>-0.67153531483949669</v>
      </c>
    </row>
    <row r="1276" spans="1:10" x14ac:dyDescent="0.25">
      <c r="A1276" s="2" t="s">
        <v>16</v>
      </c>
      <c r="B1276" s="2" t="s">
        <v>89</v>
      </c>
      <c r="C1276" s="7">
        <v>5275.5895399999999</v>
      </c>
      <c r="D1276" s="7">
        <v>5209.0213999999996</v>
      </c>
      <c r="E1276" s="8">
        <f t="shared" si="57"/>
        <v>-1.2618142388689413E-2</v>
      </c>
      <c r="F1276" s="7">
        <v>5426.2079599999997</v>
      </c>
      <c r="G1276" s="8">
        <f t="shared" si="58"/>
        <v>-4.0025476649811265E-2</v>
      </c>
      <c r="H1276" s="7">
        <v>84144.432209999999</v>
      </c>
      <c r="I1276" s="7">
        <v>68187.460600000006</v>
      </c>
      <c r="J1276" s="8">
        <f t="shared" si="59"/>
        <v>-0.18963787847752112</v>
      </c>
    </row>
    <row r="1277" spans="1:10" x14ac:dyDescent="0.25">
      <c r="A1277" s="2" t="s">
        <v>17</v>
      </c>
      <c r="B1277" s="2" t="s">
        <v>89</v>
      </c>
      <c r="C1277" s="7">
        <v>48118.976190000001</v>
      </c>
      <c r="D1277" s="7">
        <v>35126.830240000003</v>
      </c>
      <c r="E1277" s="8">
        <f t="shared" si="57"/>
        <v>-0.27000046507016084</v>
      </c>
      <c r="F1277" s="7">
        <v>31890.509880000001</v>
      </c>
      <c r="G1277" s="8">
        <f t="shared" si="58"/>
        <v>0.10148223945549528</v>
      </c>
      <c r="H1277" s="7">
        <v>474183.94348999998</v>
      </c>
      <c r="I1277" s="7">
        <v>372601.95822999999</v>
      </c>
      <c r="J1277" s="8">
        <f t="shared" si="59"/>
        <v>-0.21422485230595378</v>
      </c>
    </row>
    <row r="1278" spans="1:10" x14ac:dyDescent="0.25">
      <c r="A1278" s="2" t="s">
        <v>18</v>
      </c>
      <c r="B1278" s="2" t="s">
        <v>89</v>
      </c>
      <c r="C1278" s="7">
        <v>1459.2108800000001</v>
      </c>
      <c r="D1278" s="7">
        <v>1632.51477</v>
      </c>
      <c r="E1278" s="8">
        <f t="shared" si="57"/>
        <v>0.11876548645251317</v>
      </c>
      <c r="F1278" s="7">
        <v>1064.2324000000001</v>
      </c>
      <c r="G1278" s="8">
        <f t="shared" si="58"/>
        <v>0.53398333860160596</v>
      </c>
      <c r="H1278" s="7">
        <v>11158.872149999999</v>
      </c>
      <c r="I1278" s="7">
        <v>13908.923280000001</v>
      </c>
      <c r="J1278" s="8">
        <f t="shared" si="59"/>
        <v>0.24644525835883879</v>
      </c>
    </row>
    <row r="1279" spans="1:10" x14ac:dyDescent="0.25">
      <c r="A1279" s="2" t="s">
        <v>19</v>
      </c>
      <c r="B1279" s="2" t="s">
        <v>89</v>
      </c>
      <c r="C1279" s="7">
        <v>7028.6906399999998</v>
      </c>
      <c r="D1279" s="7">
        <v>8324.2450000000008</v>
      </c>
      <c r="E1279" s="8">
        <f t="shared" si="57"/>
        <v>0.18432371352738919</v>
      </c>
      <c r="F1279" s="7">
        <v>7062.4732700000004</v>
      </c>
      <c r="G1279" s="8">
        <f t="shared" si="58"/>
        <v>0.17865862025414803</v>
      </c>
      <c r="H1279" s="7">
        <v>69851.956699999995</v>
      </c>
      <c r="I1279" s="7">
        <v>85037.743340000001</v>
      </c>
      <c r="J1279" s="8">
        <f t="shared" si="59"/>
        <v>0.21739958846421281</v>
      </c>
    </row>
    <row r="1280" spans="1:10" x14ac:dyDescent="0.25">
      <c r="A1280" s="2" t="s">
        <v>20</v>
      </c>
      <c r="B1280" s="2" t="s">
        <v>89</v>
      </c>
      <c r="C1280" s="7">
        <v>13.55461</v>
      </c>
      <c r="D1280" s="7">
        <v>169.60655</v>
      </c>
      <c r="E1280" s="8">
        <f t="shared" si="57"/>
        <v>11.512831427831564</v>
      </c>
      <c r="F1280" s="7">
        <v>35.622869999999999</v>
      </c>
      <c r="G1280" s="8">
        <f t="shared" si="58"/>
        <v>3.7611702819003634</v>
      </c>
      <c r="H1280" s="7">
        <v>1099.2910899999999</v>
      </c>
      <c r="I1280" s="7">
        <v>381.27994999999999</v>
      </c>
      <c r="J1280" s="8">
        <f t="shared" si="59"/>
        <v>-0.65315833679685331</v>
      </c>
    </row>
    <row r="1281" spans="1:10" x14ac:dyDescent="0.25">
      <c r="A1281" s="2" t="s">
        <v>21</v>
      </c>
      <c r="B1281" s="2" t="s">
        <v>89</v>
      </c>
      <c r="C1281" s="7">
        <v>1423.87078</v>
      </c>
      <c r="D1281" s="7">
        <v>484.06319000000002</v>
      </c>
      <c r="E1281" s="8">
        <f t="shared" si="57"/>
        <v>-0.66003713483045146</v>
      </c>
      <c r="F1281" s="7">
        <v>2086.9074000000001</v>
      </c>
      <c r="G1281" s="8">
        <f t="shared" si="58"/>
        <v>-0.76804759521193899</v>
      </c>
      <c r="H1281" s="7">
        <v>24937.332139999999</v>
      </c>
      <c r="I1281" s="7">
        <v>24821.429240000001</v>
      </c>
      <c r="J1281" s="8">
        <f t="shared" si="59"/>
        <v>-4.6477666235229531E-3</v>
      </c>
    </row>
    <row r="1282" spans="1:10" x14ac:dyDescent="0.25">
      <c r="A1282" s="2" t="s">
        <v>22</v>
      </c>
      <c r="B1282" s="2" t="s">
        <v>89</v>
      </c>
      <c r="C1282" s="7">
        <v>2671.1058499999999</v>
      </c>
      <c r="D1282" s="7">
        <v>1131.13788</v>
      </c>
      <c r="E1282" s="8">
        <f t="shared" si="57"/>
        <v>-0.57652824578254735</v>
      </c>
      <c r="F1282" s="7">
        <v>943.74956999999995</v>
      </c>
      <c r="G1282" s="8">
        <f t="shared" si="58"/>
        <v>0.19855724013733855</v>
      </c>
      <c r="H1282" s="7">
        <v>19904.893899999999</v>
      </c>
      <c r="I1282" s="7">
        <v>20703.230879999999</v>
      </c>
      <c r="J1282" s="8">
        <f t="shared" si="59"/>
        <v>4.0107572741194142E-2</v>
      </c>
    </row>
    <row r="1283" spans="1:10" x14ac:dyDescent="0.25">
      <c r="A1283" s="2" t="s">
        <v>23</v>
      </c>
      <c r="B1283" s="2" t="s">
        <v>89</v>
      </c>
      <c r="C1283" s="7">
        <v>44.061979999999998</v>
      </c>
      <c r="D1283" s="7">
        <v>106.3853</v>
      </c>
      <c r="E1283" s="8">
        <f t="shared" si="57"/>
        <v>1.414446649923585</v>
      </c>
      <c r="F1283" s="7">
        <v>20.030760000000001</v>
      </c>
      <c r="G1283" s="8">
        <f t="shared" si="58"/>
        <v>4.3110965335314289</v>
      </c>
      <c r="H1283" s="7">
        <v>1302.24854</v>
      </c>
      <c r="I1283" s="7">
        <v>643.39192000000003</v>
      </c>
      <c r="J1283" s="8">
        <f t="shared" si="59"/>
        <v>-0.50593769143331113</v>
      </c>
    </row>
    <row r="1284" spans="1:10" x14ac:dyDescent="0.25">
      <c r="A1284" s="2" t="s">
        <v>24</v>
      </c>
      <c r="B1284" s="2" t="s">
        <v>89</v>
      </c>
      <c r="C1284" s="7">
        <v>14100.43341</v>
      </c>
      <c r="D1284" s="7">
        <v>12497.943020000001</v>
      </c>
      <c r="E1284" s="8">
        <f t="shared" si="57"/>
        <v>-0.11364830735369569</v>
      </c>
      <c r="F1284" s="7">
        <v>10396.16957</v>
      </c>
      <c r="G1284" s="8">
        <f t="shared" si="58"/>
        <v>0.20216806159694078</v>
      </c>
      <c r="H1284" s="7">
        <v>140183.46182999999</v>
      </c>
      <c r="I1284" s="7">
        <v>139054.13915999999</v>
      </c>
      <c r="J1284" s="8">
        <f t="shared" si="59"/>
        <v>-8.0560335381753001E-3</v>
      </c>
    </row>
    <row r="1285" spans="1:10" x14ac:dyDescent="0.25">
      <c r="A1285" s="2" t="s">
        <v>25</v>
      </c>
      <c r="B1285" s="2" t="s">
        <v>89</v>
      </c>
      <c r="C1285" s="7">
        <v>19.585190000000001</v>
      </c>
      <c r="D1285" s="7">
        <v>1.9873700000000001</v>
      </c>
      <c r="E1285" s="8">
        <f t="shared" ref="E1285:E1348" si="60">IF(C1285=0,"",(D1285/C1285-1))</f>
        <v>-0.89852689710949962</v>
      </c>
      <c r="F1285" s="7">
        <v>0.84240999999999999</v>
      </c>
      <c r="G1285" s="8">
        <f t="shared" ref="G1285:G1348" si="61">IF(F1285=0,"",(D1285/F1285-1))</f>
        <v>1.3591481582602296</v>
      </c>
      <c r="H1285" s="7">
        <v>66.272499999999994</v>
      </c>
      <c r="I1285" s="7">
        <v>28.922830000000001</v>
      </c>
      <c r="J1285" s="8">
        <f t="shared" ref="J1285:J1348" si="62">IF(H1285=0,"",(I1285/H1285-1))</f>
        <v>-0.56357720019615976</v>
      </c>
    </row>
    <row r="1286" spans="1:10" x14ac:dyDescent="0.25">
      <c r="A1286" s="2" t="s">
        <v>26</v>
      </c>
      <c r="B1286" s="2" t="s">
        <v>89</v>
      </c>
      <c r="C1286" s="7">
        <v>848.65704000000005</v>
      </c>
      <c r="D1286" s="7">
        <v>301.37819000000002</v>
      </c>
      <c r="E1286" s="8">
        <f t="shared" si="60"/>
        <v>-0.64487634486600154</v>
      </c>
      <c r="F1286" s="7">
        <v>996.59878000000003</v>
      </c>
      <c r="G1286" s="8">
        <f t="shared" si="61"/>
        <v>-0.6975932581414559</v>
      </c>
      <c r="H1286" s="7">
        <v>3114.7464599999998</v>
      </c>
      <c r="I1286" s="7">
        <v>6652.8667400000004</v>
      </c>
      <c r="J1286" s="8">
        <f t="shared" si="62"/>
        <v>1.1359256123851571</v>
      </c>
    </row>
    <row r="1287" spans="1:10" x14ac:dyDescent="0.25">
      <c r="A1287" s="2" t="s">
        <v>27</v>
      </c>
      <c r="B1287" s="2" t="s">
        <v>89</v>
      </c>
      <c r="C1287" s="7">
        <v>133.12339</v>
      </c>
      <c r="D1287" s="7">
        <v>74.67098</v>
      </c>
      <c r="E1287" s="8">
        <f t="shared" si="60"/>
        <v>-0.43908444639217792</v>
      </c>
      <c r="F1287" s="7">
        <v>116.97556</v>
      </c>
      <c r="G1287" s="8">
        <f t="shared" si="61"/>
        <v>-0.36165315216272531</v>
      </c>
      <c r="H1287" s="7">
        <v>6924.9774699999998</v>
      </c>
      <c r="I1287" s="7">
        <v>5100.8204599999999</v>
      </c>
      <c r="J1287" s="8">
        <f t="shared" si="62"/>
        <v>-0.26341703173801079</v>
      </c>
    </row>
    <row r="1288" spans="1:10" x14ac:dyDescent="0.25">
      <c r="A1288" s="2" t="s">
        <v>28</v>
      </c>
      <c r="B1288" s="2" t="s">
        <v>89</v>
      </c>
      <c r="C1288" s="7">
        <v>0</v>
      </c>
      <c r="D1288" s="7">
        <v>0</v>
      </c>
      <c r="E1288" s="8" t="str">
        <f t="shared" si="60"/>
        <v/>
      </c>
      <c r="F1288" s="7">
        <v>0</v>
      </c>
      <c r="G1288" s="8" t="str">
        <f t="shared" si="61"/>
        <v/>
      </c>
      <c r="H1288" s="7">
        <v>1.2682899999999999</v>
      </c>
      <c r="I1288" s="7">
        <v>70.66789</v>
      </c>
      <c r="J1288" s="8">
        <f t="shared" si="62"/>
        <v>54.719031136412021</v>
      </c>
    </row>
    <row r="1289" spans="1:10" x14ac:dyDescent="0.25">
      <c r="A1289" s="2" t="s">
        <v>29</v>
      </c>
      <c r="B1289" s="2" t="s">
        <v>89</v>
      </c>
      <c r="C1289" s="7">
        <v>1437.9930999999999</v>
      </c>
      <c r="D1289" s="7">
        <v>1502.9125100000001</v>
      </c>
      <c r="E1289" s="8">
        <f t="shared" si="60"/>
        <v>4.5145842493959254E-2</v>
      </c>
      <c r="F1289" s="7">
        <v>714.97630000000004</v>
      </c>
      <c r="G1289" s="8">
        <f t="shared" si="61"/>
        <v>1.1020452146455764</v>
      </c>
      <c r="H1289" s="7">
        <v>18597.354200000002</v>
      </c>
      <c r="I1289" s="7">
        <v>12901.956260000001</v>
      </c>
      <c r="J1289" s="8">
        <f t="shared" si="62"/>
        <v>-0.30624775324223275</v>
      </c>
    </row>
    <row r="1290" spans="1:10" x14ac:dyDescent="0.25">
      <c r="A1290" s="2" t="s">
        <v>30</v>
      </c>
      <c r="B1290" s="2" t="s">
        <v>89</v>
      </c>
      <c r="C1290" s="7">
        <v>0</v>
      </c>
      <c r="D1290" s="7">
        <v>0</v>
      </c>
      <c r="E1290" s="8" t="str">
        <f t="shared" si="60"/>
        <v/>
      </c>
      <c r="F1290" s="7">
        <v>30.75</v>
      </c>
      <c r="G1290" s="8">
        <f t="shared" si="61"/>
        <v>-1</v>
      </c>
      <c r="H1290" s="7">
        <v>74.784000000000006</v>
      </c>
      <c r="I1290" s="7">
        <v>300.89400000000001</v>
      </c>
      <c r="J1290" s="8">
        <f t="shared" si="62"/>
        <v>3.0235077021822852</v>
      </c>
    </row>
    <row r="1291" spans="1:10" x14ac:dyDescent="0.25">
      <c r="A1291" s="2" t="s">
        <v>31</v>
      </c>
      <c r="B1291" s="2" t="s">
        <v>89</v>
      </c>
      <c r="C1291" s="7">
        <v>206.06104999999999</v>
      </c>
      <c r="D1291" s="7">
        <v>644.17951000000005</v>
      </c>
      <c r="E1291" s="8">
        <f t="shared" si="60"/>
        <v>2.1261585340849232</v>
      </c>
      <c r="F1291" s="7">
        <v>109</v>
      </c>
      <c r="G1291" s="8">
        <f t="shared" si="61"/>
        <v>4.9099037614678904</v>
      </c>
      <c r="H1291" s="7">
        <v>4605.5840799999996</v>
      </c>
      <c r="I1291" s="7">
        <v>1696.1507999999999</v>
      </c>
      <c r="J1291" s="8">
        <f t="shared" si="62"/>
        <v>-0.63171863317714094</v>
      </c>
    </row>
    <row r="1292" spans="1:10" x14ac:dyDescent="0.25">
      <c r="A1292" s="2" t="s">
        <v>32</v>
      </c>
      <c r="B1292" s="2" t="s">
        <v>89</v>
      </c>
      <c r="C1292" s="7">
        <v>87.54701</v>
      </c>
      <c r="D1292" s="7">
        <v>88.923019999999994</v>
      </c>
      <c r="E1292" s="8">
        <f t="shared" si="60"/>
        <v>1.5717384294449355E-2</v>
      </c>
      <c r="F1292" s="7">
        <v>0</v>
      </c>
      <c r="G1292" s="8" t="str">
        <f t="shared" si="61"/>
        <v/>
      </c>
      <c r="H1292" s="7">
        <v>626.15039000000002</v>
      </c>
      <c r="I1292" s="7">
        <v>574.46072000000004</v>
      </c>
      <c r="J1292" s="8">
        <f t="shared" si="62"/>
        <v>-8.255152568059565E-2</v>
      </c>
    </row>
    <row r="1293" spans="1:10" s="4" customFormat="1" x14ac:dyDescent="0.25">
      <c r="A1293" s="4" t="s">
        <v>33</v>
      </c>
      <c r="B1293" s="4" t="s">
        <v>89</v>
      </c>
      <c r="C1293" s="9">
        <v>93206.026329999993</v>
      </c>
      <c r="D1293" s="9">
        <v>78384.842220000006</v>
      </c>
      <c r="E1293" s="10">
        <f t="shared" si="60"/>
        <v>-0.15901529861947916</v>
      </c>
      <c r="F1293" s="9">
        <v>70649.721680000002</v>
      </c>
      <c r="G1293" s="10">
        <f t="shared" si="61"/>
        <v>0.10948550618550712</v>
      </c>
      <c r="H1293" s="9">
        <v>1009823.29448</v>
      </c>
      <c r="I1293" s="9">
        <v>908397.69710999995</v>
      </c>
      <c r="J1293" s="10">
        <f t="shared" si="62"/>
        <v>-0.10043895592864927</v>
      </c>
    </row>
    <row r="1294" spans="1:10" x14ac:dyDescent="0.25">
      <c r="A1294" s="2" t="s">
        <v>7</v>
      </c>
      <c r="B1294" s="2" t="s">
        <v>90</v>
      </c>
      <c r="C1294" s="7">
        <v>9039.6820100000004</v>
      </c>
      <c r="D1294" s="7">
        <v>8499.5172899999998</v>
      </c>
      <c r="E1294" s="8">
        <f t="shared" si="60"/>
        <v>-5.975483644252666E-2</v>
      </c>
      <c r="F1294" s="7">
        <v>8078.6262699999997</v>
      </c>
      <c r="G1294" s="8">
        <f t="shared" si="61"/>
        <v>5.2099330496693463E-2</v>
      </c>
      <c r="H1294" s="7">
        <v>131854.92822</v>
      </c>
      <c r="I1294" s="7">
        <v>103540.07225</v>
      </c>
      <c r="J1294" s="8">
        <f t="shared" si="62"/>
        <v>-0.21474249277021074</v>
      </c>
    </row>
    <row r="1295" spans="1:10" x14ac:dyDescent="0.25">
      <c r="A1295" s="2" t="s">
        <v>9</v>
      </c>
      <c r="B1295" s="2" t="s">
        <v>90</v>
      </c>
      <c r="C1295" s="7">
        <v>1953.90182</v>
      </c>
      <c r="D1295" s="7">
        <v>3314.0284900000001</v>
      </c>
      <c r="E1295" s="8">
        <f t="shared" si="60"/>
        <v>0.696107990728009</v>
      </c>
      <c r="F1295" s="7">
        <v>1797.7481399999999</v>
      </c>
      <c r="G1295" s="8">
        <f t="shared" si="61"/>
        <v>0.84343313518878138</v>
      </c>
      <c r="H1295" s="7">
        <v>22180.45291</v>
      </c>
      <c r="I1295" s="7">
        <v>25311.004010000001</v>
      </c>
      <c r="J1295" s="8">
        <f t="shared" si="62"/>
        <v>0.14114008910019149</v>
      </c>
    </row>
    <row r="1296" spans="1:10" x14ac:dyDescent="0.25">
      <c r="A1296" s="2" t="s">
        <v>10</v>
      </c>
      <c r="B1296" s="2" t="s">
        <v>90</v>
      </c>
      <c r="C1296" s="7">
        <v>2921.1459399999999</v>
      </c>
      <c r="D1296" s="7">
        <v>4140.52538</v>
      </c>
      <c r="E1296" s="8">
        <f t="shared" si="60"/>
        <v>0.41743187949041682</v>
      </c>
      <c r="F1296" s="7">
        <v>5312.0840600000001</v>
      </c>
      <c r="G1296" s="8">
        <f t="shared" si="61"/>
        <v>-0.22054596026102791</v>
      </c>
      <c r="H1296" s="7">
        <v>46443.150719999998</v>
      </c>
      <c r="I1296" s="7">
        <v>58590.815390000003</v>
      </c>
      <c r="J1296" s="8">
        <f t="shared" si="62"/>
        <v>0.26155987442016526</v>
      </c>
    </row>
    <row r="1297" spans="1:10" x14ac:dyDescent="0.25">
      <c r="A1297" s="2" t="s">
        <v>11</v>
      </c>
      <c r="B1297" s="2" t="s">
        <v>90</v>
      </c>
      <c r="C1297" s="7">
        <v>510.64548000000002</v>
      </c>
      <c r="D1297" s="7">
        <v>1114.55331</v>
      </c>
      <c r="E1297" s="8">
        <f t="shared" si="60"/>
        <v>1.1826361999718475</v>
      </c>
      <c r="F1297" s="7">
        <v>2217.6645899999999</v>
      </c>
      <c r="G1297" s="8">
        <f t="shared" si="61"/>
        <v>-0.49742025235655674</v>
      </c>
      <c r="H1297" s="7">
        <v>10197.47817</v>
      </c>
      <c r="I1297" s="7">
        <v>30231.91706</v>
      </c>
      <c r="J1297" s="8">
        <f t="shared" si="62"/>
        <v>1.9646464112018784</v>
      </c>
    </row>
    <row r="1298" spans="1:10" x14ac:dyDescent="0.25">
      <c r="A1298" s="2" t="s">
        <v>12</v>
      </c>
      <c r="B1298" s="2" t="s">
        <v>90</v>
      </c>
      <c r="C1298" s="7">
        <v>2207.0428200000001</v>
      </c>
      <c r="D1298" s="7">
        <v>5058.9125700000004</v>
      </c>
      <c r="E1298" s="8">
        <f t="shared" si="60"/>
        <v>1.2921678384110371</v>
      </c>
      <c r="F1298" s="7">
        <v>1694.99342</v>
      </c>
      <c r="G1298" s="8">
        <f t="shared" si="61"/>
        <v>1.9846207721561542</v>
      </c>
      <c r="H1298" s="7">
        <v>20584.363570000001</v>
      </c>
      <c r="I1298" s="7">
        <v>37460.658819999997</v>
      </c>
      <c r="J1298" s="8">
        <f t="shared" si="62"/>
        <v>0.81985994818881802</v>
      </c>
    </row>
    <row r="1299" spans="1:10" x14ac:dyDescent="0.25">
      <c r="A1299" s="2" t="s">
        <v>13</v>
      </c>
      <c r="B1299" s="2" t="s">
        <v>90</v>
      </c>
      <c r="C1299" s="7">
        <v>10235.908009999999</v>
      </c>
      <c r="D1299" s="7">
        <v>2417.09292</v>
      </c>
      <c r="E1299" s="8">
        <f t="shared" si="60"/>
        <v>-0.76386140656611856</v>
      </c>
      <c r="F1299" s="7">
        <v>738.68195000000003</v>
      </c>
      <c r="G1299" s="8">
        <f t="shared" si="61"/>
        <v>2.2721700049662781</v>
      </c>
      <c r="H1299" s="7">
        <v>45177.637849999999</v>
      </c>
      <c r="I1299" s="7">
        <v>17323.278340000001</v>
      </c>
      <c r="J1299" s="8">
        <f t="shared" si="62"/>
        <v>-0.61655192337595843</v>
      </c>
    </row>
    <row r="1300" spans="1:10" x14ac:dyDescent="0.25">
      <c r="A1300" s="2" t="s">
        <v>14</v>
      </c>
      <c r="B1300" s="2" t="s">
        <v>90</v>
      </c>
      <c r="C1300" s="7">
        <v>17.27589</v>
      </c>
      <c r="D1300" s="7">
        <v>0.55252000000000001</v>
      </c>
      <c r="E1300" s="8">
        <f t="shared" si="60"/>
        <v>-0.96801785609887536</v>
      </c>
      <c r="F1300" s="7">
        <v>0</v>
      </c>
      <c r="G1300" s="8" t="str">
        <f t="shared" si="61"/>
        <v/>
      </c>
      <c r="H1300" s="7">
        <v>8068.4922800000004</v>
      </c>
      <c r="I1300" s="7">
        <v>166.96773999999999</v>
      </c>
      <c r="J1300" s="8">
        <f t="shared" si="62"/>
        <v>-0.97930620316587824</v>
      </c>
    </row>
    <row r="1301" spans="1:10" x14ac:dyDescent="0.25">
      <c r="A1301" s="2" t="s">
        <v>15</v>
      </c>
      <c r="B1301" s="2" t="s">
        <v>90</v>
      </c>
      <c r="C1301" s="7">
        <v>321.69846000000001</v>
      </c>
      <c r="D1301" s="7">
        <v>1300.9468199999999</v>
      </c>
      <c r="E1301" s="8">
        <f t="shared" si="60"/>
        <v>3.0439945531601236</v>
      </c>
      <c r="F1301" s="7">
        <v>524.21924999999999</v>
      </c>
      <c r="G1301" s="8">
        <f t="shared" si="61"/>
        <v>1.4816845623276902</v>
      </c>
      <c r="H1301" s="7">
        <v>2604.4164500000002</v>
      </c>
      <c r="I1301" s="7">
        <v>6301.8231299999998</v>
      </c>
      <c r="J1301" s="8">
        <f t="shared" si="62"/>
        <v>1.4196679951088464</v>
      </c>
    </row>
    <row r="1302" spans="1:10" x14ac:dyDescent="0.25">
      <c r="A1302" s="2" t="s">
        <v>16</v>
      </c>
      <c r="B1302" s="2" t="s">
        <v>90</v>
      </c>
      <c r="C1302" s="7">
        <v>4580.11114</v>
      </c>
      <c r="D1302" s="7">
        <v>13079.44543</v>
      </c>
      <c r="E1302" s="8">
        <f t="shared" si="60"/>
        <v>1.855704813748253</v>
      </c>
      <c r="F1302" s="7">
        <v>21268.256700000002</v>
      </c>
      <c r="G1302" s="8">
        <f t="shared" si="61"/>
        <v>-0.38502503451540537</v>
      </c>
      <c r="H1302" s="7">
        <v>53119.045610000001</v>
      </c>
      <c r="I1302" s="7">
        <v>229933.55413</v>
      </c>
      <c r="J1302" s="8">
        <f t="shared" si="62"/>
        <v>3.3286461849893163</v>
      </c>
    </row>
    <row r="1303" spans="1:10" x14ac:dyDescent="0.25">
      <c r="A1303" s="2" t="s">
        <v>17</v>
      </c>
      <c r="B1303" s="2" t="s">
        <v>90</v>
      </c>
      <c r="C1303" s="7">
        <v>99463.247459999999</v>
      </c>
      <c r="D1303" s="7">
        <v>111610.40978</v>
      </c>
      <c r="E1303" s="8">
        <f t="shared" si="60"/>
        <v>0.12212714374608669</v>
      </c>
      <c r="F1303" s="7">
        <v>92668.94081</v>
      </c>
      <c r="G1303" s="8">
        <f t="shared" si="61"/>
        <v>0.20439932521550963</v>
      </c>
      <c r="H1303" s="7">
        <v>993983.99803000002</v>
      </c>
      <c r="I1303" s="7">
        <v>970742.41850999999</v>
      </c>
      <c r="J1303" s="8">
        <f t="shared" si="62"/>
        <v>-2.3382247165007697E-2</v>
      </c>
    </row>
    <row r="1304" spans="1:10" x14ac:dyDescent="0.25">
      <c r="A1304" s="2" t="s">
        <v>18</v>
      </c>
      <c r="B1304" s="2" t="s">
        <v>90</v>
      </c>
      <c r="C1304" s="7">
        <v>4546.0846000000001</v>
      </c>
      <c r="D1304" s="7">
        <v>2454.0754499999998</v>
      </c>
      <c r="E1304" s="8">
        <f t="shared" si="60"/>
        <v>-0.46017822677563025</v>
      </c>
      <c r="F1304" s="7">
        <v>3034.8849799999998</v>
      </c>
      <c r="G1304" s="8">
        <f t="shared" si="61"/>
        <v>-0.19137777340082263</v>
      </c>
      <c r="H1304" s="7">
        <v>40872.27448</v>
      </c>
      <c r="I1304" s="7">
        <v>43880.89329</v>
      </c>
      <c r="J1304" s="8">
        <f t="shared" si="62"/>
        <v>7.3610261437058178E-2</v>
      </c>
    </row>
    <row r="1305" spans="1:10" x14ac:dyDescent="0.25">
      <c r="A1305" s="2" t="s">
        <v>19</v>
      </c>
      <c r="B1305" s="2" t="s">
        <v>90</v>
      </c>
      <c r="C1305" s="7">
        <v>17029.469010000001</v>
      </c>
      <c r="D1305" s="7">
        <v>22317.64111</v>
      </c>
      <c r="E1305" s="8">
        <f t="shared" si="60"/>
        <v>0.31053065112568645</v>
      </c>
      <c r="F1305" s="7">
        <v>18993.48473</v>
      </c>
      <c r="G1305" s="8">
        <f t="shared" si="61"/>
        <v>0.17501561336712124</v>
      </c>
      <c r="H1305" s="7">
        <v>186093.26266000001</v>
      </c>
      <c r="I1305" s="7">
        <v>235015.90848000001</v>
      </c>
      <c r="J1305" s="8">
        <f t="shared" si="62"/>
        <v>0.26289315970231386</v>
      </c>
    </row>
    <row r="1306" spans="1:10" x14ac:dyDescent="0.25">
      <c r="A1306" s="2" t="s">
        <v>20</v>
      </c>
      <c r="B1306" s="2" t="s">
        <v>90</v>
      </c>
      <c r="C1306" s="7">
        <v>6148.0469700000003</v>
      </c>
      <c r="D1306" s="7">
        <v>6773.5738499999998</v>
      </c>
      <c r="E1306" s="8">
        <f t="shared" si="60"/>
        <v>0.10174399822452873</v>
      </c>
      <c r="F1306" s="7">
        <v>3863.0929500000002</v>
      </c>
      <c r="G1306" s="8">
        <f t="shared" si="61"/>
        <v>0.75340690417505995</v>
      </c>
      <c r="H1306" s="7">
        <v>53519.541490000003</v>
      </c>
      <c r="I1306" s="7">
        <v>46573.954319999997</v>
      </c>
      <c r="J1306" s="8">
        <f t="shared" si="62"/>
        <v>-0.12977665683660189</v>
      </c>
    </row>
    <row r="1307" spans="1:10" x14ac:dyDescent="0.25">
      <c r="A1307" s="2" t="s">
        <v>21</v>
      </c>
      <c r="B1307" s="2" t="s">
        <v>90</v>
      </c>
      <c r="C1307" s="7">
        <v>7161.7178999999996</v>
      </c>
      <c r="D1307" s="7">
        <v>15965.033460000001</v>
      </c>
      <c r="E1307" s="8">
        <f t="shared" si="60"/>
        <v>1.2292184197872413</v>
      </c>
      <c r="F1307" s="7">
        <v>9570.9015799999997</v>
      </c>
      <c r="G1307" s="8">
        <f t="shared" si="61"/>
        <v>0.66808041296356135</v>
      </c>
      <c r="H1307" s="7">
        <v>69593.010800000004</v>
      </c>
      <c r="I1307" s="7">
        <v>116261.55124</v>
      </c>
      <c r="J1307" s="8">
        <f t="shared" si="62"/>
        <v>0.67059234689699609</v>
      </c>
    </row>
    <row r="1308" spans="1:10" x14ac:dyDescent="0.25">
      <c r="A1308" s="2" t="s">
        <v>22</v>
      </c>
      <c r="B1308" s="2" t="s">
        <v>90</v>
      </c>
      <c r="C1308" s="7">
        <v>13653.493549999999</v>
      </c>
      <c r="D1308" s="7">
        <v>12198.60972</v>
      </c>
      <c r="E1308" s="8">
        <f t="shared" si="60"/>
        <v>-0.10655762385444556</v>
      </c>
      <c r="F1308" s="7">
        <v>11244.53586</v>
      </c>
      <c r="G1308" s="8">
        <f t="shared" si="61"/>
        <v>8.4847776011272469E-2</v>
      </c>
      <c r="H1308" s="7">
        <v>172034.29023000001</v>
      </c>
      <c r="I1308" s="7">
        <v>141193.18362</v>
      </c>
      <c r="J1308" s="8">
        <f t="shared" si="62"/>
        <v>-0.17927301916825544</v>
      </c>
    </row>
    <row r="1309" spans="1:10" x14ac:dyDescent="0.25">
      <c r="A1309" s="2" t="s">
        <v>23</v>
      </c>
      <c r="B1309" s="2" t="s">
        <v>90</v>
      </c>
      <c r="C1309" s="7">
        <v>4385.63411</v>
      </c>
      <c r="D1309" s="7">
        <v>3363.81124</v>
      </c>
      <c r="E1309" s="8">
        <f t="shared" si="60"/>
        <v>-0.23299318738653274</v>
      </c>
      <c r="F1309" s="7">
        <v>4267.1975899999998</v>
      </c>
      <c r="G1309" s="8">
        <f t="shared" si="61"/>
        <v>-0.21170483225736914</v>
      </c>
      <c r="H1309" s="7">
        <v>89214.802060000002</v>
      </c>
      <c r="I1309" s="7">
        <v>62177.244310000002</v>
      </c>
      <c r="J1309" s="8">
        <f t="shared" si="62"/>
        <v>-0.30306134324903078</v>
      </c>
    </row>
    <row r="1310" spans="1:10" x14ac:dyDescent="0.25">
      <c r="A1310" s="2" t="s">
        <v>24</v>
      </c>
      <c r="B1310" s="2" t="s">
        <v>90</v>
      </c>
      <c r="C1310" s="7">
        <v>10798.319509999999</v>
      </c>
      <c r="D1310" s="7">
        <v>25309.356800000001</v>
      </c>
      <c r="E1310" s="8">
        <f t="shared" si="60"/>
        <v>1.3438236640953036</v>
      </c>
      <c r="F1310" s="7">
        <v>29122.788570000001</v>
      </c>
      <c r="G1310" s="8">
        <f t="shared" si="61"/>
        <v>-0.13094322203500441</v>
      </c>
      <c r="H1310" s="7">
        <v>102429.88920999999</v>
      </c>
      <c r="I1310" s="7">
        <v>209951.35292</v>
      </c>
      <c r="J1310" s="8">
        <f t="shared" si="62"/>
        <v>1.0497078981464223</v>
      </c>
    </row>
    <row r="1311" spans="1:10" x14ac:dyDescent="0.25">
      <c r="A1311" s="2" t="s">
        <v>25</v>
      </c>
      <c r="B1311" s="2" t="s">
        <v>90</v>
      </c>
      <c r="C1311" s="7">
        <v>1.91178</v>
      </c>
      <c r="D1311" s="7">
        <v>3.8024800000000001</v>
      </c>
      <c r="E1311" s="8">
        <f t="shared" si="60"/>
        <v>0.98897362667252509</v>
      </c>
      <c r="F1311" s="7">
        <v>2.1537500000000001</v>
      </c>
      <c r="G1311" s="8">
        <f t="shared" si="61"/>
        <v>0.76551596053395232</v>
      </c>
      <c r="H1311" s="7">
        <v>28.694700000000001</v>
      </c>
      <c r="I1311" s="7">
        <v>59.438070000000003</v>
      </c>
      <c r="J1311" s="8">
        <f t="shared" si="62"/>
        <v>1.0713954144842077</v>
      </c>
    </row>
    <row r="1312" spans="1:10" x14ac:dyDescent="0.25">
      <c r="A1312" s="2" t="s">
        <v>26</v>
      </c>
      <c r="B1312" s="2" t="s">
        <v>90</v>
      </c>
      <c r="C1312" s="7">
        <v>3249.4134800000002</v>
      </c>
      <c r="D1312" s="7">
        <v>3894.88024</v>
      </c>
      <c r="E1312" s="8">
        <f t="shared" si="60"/>
        <v>0.19864100520688432</v>
      </c>
      <c r="F1312" s="7">
        <v>7281.1201799999999</v>
      </c>
      <c r="G1312" s="8">
        <f t="shared" si="61"/>
        <v>-0.46507128797316455</v>
      </c>
      <c r="H1312" s="7">
        <v>79577.609490000003</v>
      </c>
      <c r="I1312" s="7">
        <v>59786.785279999996</v>
      </c>
      <c r="J1312" s="8">
        <f t="shared" si="62"/>
        <v>-0.24869840067873605</v>
      </c>
    </row>
    <row r="1313" spans="1:10" x14ac:dyDescent="0.25">
      <c r="A1313" s="2" t="s">
        <v>27</v>
      </c>
      <c r="B1313" s="2" t="s">
        <v>90</v>
      </c>
      <c r="C1313" s="7">
        <v>9597.9099499999993</v>
      </c>
      <c r="D1313" s="7">
        <v>14185.73036</v>
      </c>
      <c r="E1313" s="8">
        <f t="shared" si="60"/>
        <v>0.47800202688919802</v>
      </c>
      <c r="F1313" s="7">
        <v>13655.88128</v>
      </c>
      <c r="G1313" s="8">
        <f t="shared" si="61"/>
        <v>3.8800064905075038E-2</v>
      </c>
      <c r="H1313" s="7">
        <v>129707.55070000001</v>
      </c>
      <c r="I1313" s="7">
        <v>150223.55598999999</v>
      </c>
      <c r="J1313" s="8">
        <f t="shared" si="62"/>
        <v>0.15817124893099987</v>
      </c>
    </row>
    <row r="1314" spans="1:10" x14ac:dyDescent="0.25">
      <c r="A1314" s="2" t="s">
        <v>28</v>
      </c>
      <c r="B1314" s="2" t="s">
        <v>90</v>
      </c>
      <c r="C1314" s="7">
        <v>449.87619999999998</v>
      </c>
      <c r="D1314" s="7">
        <v>38.663080000000001</v>
      </c>
      <c r="E1314" s="8">
        <f t="shared" si="60"/>
        <v>-0.91405840095564073</v>
      </c>
      <c r="F1314" s="7">
        <v>117.86059</v>
      </c>
      <c r="G1314" s="8">
        <f t="shared" si="61"/>
        <v>-0.67195921893823884</v>
      </c>
      <c r="H1314" s="7">
        <v>1997.5213200000001</v>
      </c>
      <c r="I1314" s="7">
        <v>2457.1107999999999</v>
      </c>
      <c r="J1314" s="8">
        <f t="shared" si="62"/>
        <v>0.23007988720741146</v>
      </c>
    </row>
    <row r="1315" spans="1:10" x14ac:dyDescent="0.25">
      <c r="A1315" s="2" t="s">
        <v>29</v>
      </c>
      <c r="B1315" s="2" t="s">
        <v>90</v>
      </c>
      <c r="C1315" s="7">
        <v>4222.0235700000003</v>
      </c>
      <c r="D1315" s="7">
        <v>6478.0928199999998</v>
      </c>
      <c r="E1315" s="8">
        <f t="shared" si="60"/>
        <v>0.53435733188007739</v>
      </c>
      <c r="F1315" s="7">
        <v>6064.7508099999995</v>
      </c>
      <c r="G1315" s="8">
        <f t="shared" si="61"/>
        <v>6.8154821681783329E-2</v>
      </c>
      <c r="H1315" s="7">
        <v>55959.319609999999</v>
      </c>
      <c r="I1315" s="7">
        <v>69723.623630000002</v>
      </c>
      <c r="J1315" s="8">
        <f t="shared" si="62"/>
        <v>0.24596982443546911</v>
      </c>
    </row>
    <row r="1316" spans="1:10" x14ac:dyDescent="0.25">
      <c r="A1316" s="2" t="s">
        <v>30</v>
      </c>
      <c r="B1316" s="2" t="s">
        <v>90</v>
      </c>
      <c r="C1316" s="7">
        <v>79.65804</v>
      </c>
      <c r="D1316" s="7">
        <v>5452.8319099999999</v>
      </c>
      <c r="E1316" s="8">
        <f t="shared" si="60"/>
        <v>67.453001228752299</v>
      </c>
      <c r="F1316" s="7">
        <v>731.13949000000002</v>
      </c>
      <c r="G1316" s="8">
        <f t="shared" si="61"/>
        <v>6.4579912377595683</v>
      </c>
      <c r="H1316" s="7">
        <v>5438.2070999999996</v>
      </c>
      <c r="I1316" s="7">
        <v>14815.07013</v>
      </c>
      <c r="J1316" s="8">
        <f t="shared" si="62"/>
        <v>1.7242563325696074</v>
      </c>
    </row>
    <row r="1317" spans="1:10" x14ac:dyDescent="0.25">
      <c r="A1317" s="2" t="s">
        <v>31</v>
      </c>
      <c r="B1317" s="2" t="s">
        <v>90</v>
      </c>
      <c r="C1317" s="7">
        <v>90477.525699999998</v>
      </c>
      <c r="D1317" s="7">
        <v>225341.01061999999</v>
      </c>
      <c r="E1317" s="8">
        <f t="shared" si="60"/>
        <v>1.4905744147687274</v>
      </c>
      <c r="F1317" s="7">
        <v>198304.61885999999</v>
      </c>
      <c r="G1317" s="8">
        <f t="shared" si="61"/>
        <v>0.13633768046062134</v>
      </c>
      <c r="H1317" s="7">
        <v>815509.92006999999</v>
      </c>
      <c r="I1317" s="7">
        <v>986124.48447999998</v>
      </c>
      <c r="J1317" s="8">
        <f t="shared" si="62"/>
        <v>0.20921212631644637</v>
      </c>
    </row>
    <row r="1318" spans="1:10" x14ac:dyDescent="0.25">
      <c r="A1318" s="2" t="s">
        <v>32</v>
      </c>
      <c r="B1318" s="2" t="s">
        <v>90</v>
      </c>
      <c r="C1318" s="7">
        <v>1377.5913599999999</v>
      </c>
      <c r="D1318" s="7">
        <v>494.03847999999999</v>
      </c>
      <c r="E1318" s="8">
        <f t="shared" si="60"/>
        <v>-0.64137516077336598</v>
      </c>
      <c r="F1318" s="7">
        <v>375.79975999999999</v>
      </c>
      <c r="G1318" s="8">
        <f t="shared" si="61"/>
        <v>0.31463223925422401</v>
      </c>
      <c r="H1318" s="7">
        <v>9759.7177599999995</v>
      </c>
      <c r="I1318" s="7">
        <v>7493.7136399999999</v>
      </c>
      <c r="J1318" s="8">
        <f t="shared" si="62"/>
        <v>-0.23217926744635697</v>
      </c>
    </row>
    <row r="1319" spans="1:10" s="4" customFormat="1" x14ac:dyDescent="0.25">
      <c r="A1319" s="4" t="s">
        <v>33</v>
      </c>
      <c r="B1319" s="4" t="s">
        <v>90</v>
      </c>
      <c r="C1319" s="9">
        <v>304497.70254000003</v>
      </c>
      <c r="D1319" s="9">
        <v>496093.73719999997</v>
      </c>
      <c r="E1319" s="10">
        <f t="shared" si="60"/>
        <v>0.62921996803844893</v>
      </c>
      <c r="F1319" s="9">
        <v>440990.13410000002</v>
      </c>
      <c r="G1319" s="10">
        <f t="shared" si="61"/>
        <v>0.12495427638638401</v>
      </c>
      <c r="H1319" s="9">
        <v>3146756.7471699999</v>
      </c>
      <c r="I1319" s="9">
        <v>3629861.1277100001</v>
      </c>
      <c r="J1319" s="10">
        <f t="shared" si="62"/>
        <v>0.15352453950387956</v>
      </c>
    </row>
    <row r="1320" spans="1:10" x14ac:dyDescent="0.25">
      <c r="A1320" s="2" t="s">
        <v>7</v>
      </c>
      <c r="B1320" s="2" t="s">
        <v>91</v>
      </c>
      <c r="C1320" s="7">
        <v>141.27054000000001</v>
      </c>
      <c r="D1320" s="7">
        <v>1467.3717799999999</v>
      </c>
      <c r="E1320" s="8">
        <f t="shared" si="60"/>
        <v>9.3869623489794822</v>
      </c>
      <c r="F1320" s="7">
        <v>898.18005000000005</v>
      </c>
      <c r="G1320" s="8">
        <f t="shared" si="61"/>
        <v>0.63371673641604476</v>
      </c>
      <c r="H1320" s="7">
        <v>6938.64743</v>
      </c>
      <c r="I1320" s="7">
        <v>7093.2942000000003</v>
      </c>
      <c r="J1320" s="8">
        <f t="shared" si="62"/>
        <v>2.2287740018518409E-2</v>
      </c>
    </row>
    <row r="1321" spans="1:10" x14ac:dyDescent="0.25">
      <c r="A1321" s="2" t="s">
        <v>9</v>
      </c>
      <c r="B1321" s="2" t="s">
        <v>91</v>
      </c>
      <c r="C1321" s="7">
        <v>1139.8653400000001</v>
      </c>
      <c r="D1321" s="7">
        <v>2080.1620200000002</v>
      </c>
      <c r="E1321" s="8">
        <f t="shared" si="60"/>
        <v>0.82491909088138438</v>
      </c>
      <c r="F1321" s="7">
        <v>1626.18922</v>
      </c>
      <c r="G1321" s="8">
        <f t="shared" si="61"/>
        <v>0.27916357728653507</v>
      </c>
      <c r="H1321" s="7">
        <v>21715.028780000001</v>
      </c>
      <c r="I1321" s="7">
        <v>18758.39702</v>
      </c>
      <c r="J1321" s="8">
        <f t="shared" si="62"/>
        <v>-0.13615601388118448</v>
      </c>
    </row>
    <row r="1322" spans="1:10" x14ac:dyDescent="0.25">
      <c r="A1322" s="2" t="s">
        <v>10</v>
      </c>
      <c r="B1322" s="2" t="s">
        <v>91</v>
      </c>
      <c r="C1322" s="7">
        <v>369.69373000000002</v>
      </c>
      <c r="D1322" s="7">
        <v>88.562979999999996</v>
      </c>
      <c r="E1322" s="8">
        <f t="shared" si="60"/>
        <v>-0.76044229908903249</v>
      </c>
      <c r="F1322" s="7">
        <v>153.74319</v>
      </c>
      <c r="G1322" s="8">
        <f t="shared" si="61"/>
        <v>-0.42395510331221831</v>
      </c>
      <c r="H1322" s="7">
        <v>6516.3414499999999</v>
      </c>
      <c r="I1322" s="7">
        <v>3325.2368700000002</v>
      </c>
      <c r="J1322" s="8">
        <f t="shared" si="62"/>
        <v>-0.48970800632308786</v>
      </c>
    </row>
    <row r="1323" spans="1:10" x14ac:dyDescent="0.25">
      <c r="A1323" s="2" t="s">
        <v>11</v>
      </c>
      <c r="B1323" s="2" t="s">
        <v>91</v>
      </c>
      <c r="C1323" s="7">
        <v>121.65175000000001</v>
      </c>
      <c r="D1323" s="7">
        <v>0.75461999999999996</v>
      </c>
      <c r="E1323" s="8">
        <f t="shared" si="60"/>
        <v>-0.99379688331651617</v>
      </c>
      <c r="F1323" s="7">
        <v>8.0638500000000004</v>
      </c>
      <c r="G1323" s="8">
        <f t="shared" si="61"/>
        <v>-0.90641939024163398</v>
      </c>
      <c r="H1323" s="7">
        <v>424.57450999999998</v>
      </c>
      <c r="I1323" s="7">
        <v>342.18952999999999</v>
      </c>
      <c r="J1323" s="8">
        <f t="shared" si="62"/>
        <v>-0.19404127675964344</v>
      </c>
    </row>
    <row r="1324" spans="1:10" x14ac:dyDescent="0.25">
      <c r="A1324" s="2" t="s">
        <v>12</v>
      </c>
      <c r="B1324" s="2" t="s">
        <v>91</v>
      </c>
      <c r="C1324" s="7">
        <v>82.860290000000006</v>
      </c>
      <c r="D1324" s="7">
        <v>162.96243000000001</v>
      </c>
      <c r="E1324" s="8">
        <f t="shared" si="60"/>
        <v>0.966713247081322</v>
      </c>
      <c r="F1324" s="7">
        <v>1.48062</v>
      </c>
      <c r="G1324" s="8">
        <f t="shared" si="61"/>
        <v>109.06364225797302</v>
      </c>
      <c r="H1324" s="7">
        <v>1198.0411300000001</v>
      </c>
      <c r="I1324" s="7">
        <v>1025.2475400000001</v>
      </c>
      <c r="J1324" s="8">
        <f t="shared" si="62"/>
        <v>-0.14423009834395251</v>
      </c>
    </row>
    <row r="1325" spans="1:10" x14ac:dyDescent="0.25">
      <c r="A1325" s="2" t="s">
        <v>13</v>
      </c>
      <c r="B1325" s="2" t="s">
        <v>91</v>
      </c>
      <c r="C1325" s="7">
        <v>0</v>
      </c>
      <c r="D1325" s="7">
        <v>0</v>
      </c>
      <c r="E1325" s="8" t="str">
        <f t="shared" si="60"/>
        <v/>
      </c>
      <c r="F1325" s="7">
        <v>0</v>
      </c>
      <c r="G1325" s="8" t="str">
        <f t="shared" si="61"/>
        <v/>
      </c>
      <c r="H1325" s="7">
        <v>2.0324599999999999</v>
      </c>
      <c r="I1325" s="7">
        <v>0</v>
      </c>
      <c r="J1325" s="8">
        <f t="shared" si="62"/>
        <v>-1</v>
      </c>
    </row>
    <row r="1326" spans="1:10" x14ac:dyDescent="0.25">
      <c r="A1326" s="2" t="s">
        <v>14</v>
      </c>
      <c r="B1326" s="2" t="s">
        <v>91</v>
      </c>
      <c r="C1326" s="7">
        <v>318.86809</v>
      </c>
      <c r="D1326" s="7">
        <v>3513.01424</v>
      </c>
      <c r="E1326" s="8">
        <f t="shared" si="60"/>
        <v>10.017139532525817</v>
      </c>
      <c r="F1326" s="7">
        <v>561.74383</v>
      </c>
      <c r="G1326" s="8">
        <f t="shared" si="61"/>
        <v>5.2537655998820671</v>
      </c>
      <c r="H1326" s="7">
        <v>34334.205730000001</v>
      </c>
      <c r="I1326" s="7">
        <v>47434.258880000001</v>
      </c>
      <c r="J1326" s="8">
        <f t="shared" si="62"/>
        <v>0.38154525119984473</v>
      </c>
    </row>
    <row r="1327" spans="1:10" x14ac:dyDescent="0.25">
      <c r="A1327" s="2" t="s">
        <v>15</v>
      </c>
      <c r="B1327" s="2" t="s">
        <v>91</v>
      </c>
      <c r="C1327" s="7">
        <v>0.18</v>
      </c>
      <c r="D1327" s="7">
        <v>0</v>
      </c>
      <c r="E1327" s="8">
        <f t="shared" si="60"/>
        <v>-1</v>
      </c>
      <c r="F1327" s="7">
        <v>0</v>
      </c>
      <c r="G1327" s="8" t="str">
        <f t="shared" si="61"/>
        <v/>
      </c>
      <c r="H1327" s="7">
        <v>13.3566</v>
      </c>
      <c r="I1327" s="7">
        <v>11.041359999999999</v>
      </c>
      <c r="J1327" s="8">
        <f t="shared" si="62"/>
        <v>-0.17334052079121942</v>
      </c>
    </row>
    <row r="1328" spans="1:10" x14ac:dyDescent="0.25">
      <c r="A1328" s="2" t="s">
        <v>16</v>
      </c>
      <c r="B1328" s="2" t="s">
        <v>91</v>
      </c>
      <c r="C1328" s="7">
        <v>370.4502</v>
      </c>
      <c r="D1328" s="7">
        <v>95.49579</v>
      </c>
      <c r="E1328" s="8">
        <f t="shared" si="60"/>
        <v>-0.742216929563002</v>
      </c>
      <c r="F1328" s="7">
        <v>236.36488</v>
      </c>
      <c r="G1328" s="8">
        <f t="shared" si="61"/>
        <v>-0.59598147575900451</v>
      </c>
      <c r="H1328" s="7">
        <v>2843.3607900000002</v>
      </c>
      <c r="I1328" s="7">
        <v>2197.4508799999999</v>
      </c>
      <c r="J1328" s="8">
        <f t="shared" si="62"/>
        <v>-0.22716424601184726</v>
      </c>
    </row>
    <row r="1329" spans="1:10" x14ac:dyDescent="0.25">
      <c r="A1329" s="2" t="s">
        <v>17</v>
      </c>
      <c r="B1329" s="2" t="s">
        <v>91</v>
      </c>
      <c r="C1329" s="7">
        <v>1705.5591999999999</v>
      </c>
      <c r="D1329" s="7">
        <v>3219.4682899999998</v>
      </c>
      <c r="E1329" s="8">
        <f t="shared" si="60"/>
        <v>0.88763209743760285</v>
      </c>
      <c r="F1329" s="7">
        <v>1429.01262</v>
      </c>
      <c r="G1329" s="8">
        <f t="shared" si="61"/>
        <v>1.2529320209922288</v>
      </c>
      <c r="H1329" s="7">
        <v>31753.541539999998</v>
      </c>
      <c r="I1329" s="7">
        <v>35944.802129999996</v>
      </c>
      <c r="J1329" s="8">
        <f t="shared" si="62"/>
        <v>0.13199348440299996</v>
      </c>
    </row>
    <row r="1330" spans="1:10" x14ac:dyDescent="0.25">
      <c r="A1330" s="2" t="s">
        <v>18</v>
      </c>
      <c r="B1330" s="2" t="s">
        <v>91</v>
      </c>
      <c r="C1330" s="7">
        <v>579.49390000000005</v>
      </c>
      <c r="D1330" s="7">
        <v>104.80243</v>
      </c>
      <c r="E1330" s="8">
        <f t="shared" si="60"/>
        <v>-0.81914834651408763</v>
      </c>
      <c r="F1330" s="7">
        <v>76.031289999999998</v>
      </c>
      <c r="G1330" s="8">
        <f t="shared" si="61"/>
        <v>0.37841183544301304</v>
      </c>
      <c r="H1330" s="7">
        <v>3093.1802600000001</v>
      </c>
      <c r="I1330" s="7">
        <v>2456.50686</v>
      </c>
      <c r="J1330" s="8">
        <f t="shared" si="62"/>
        <v>-0.20583132778689084</v>
      </c>
    </row>
    <row r="1331" spans="1:10" x14ac:dyDescent="0.25">
      <c r="A1331" s="2" t="s">
        <v>19</v>
      </c>
      <c r="B1331" s="2" t="s">
        <v>91</v>
      </c>
      <c r="C1331" s="7">
        <v>258.90735999999998</v>
      </c>
      <c r="D1331" s="7">
        <v>175.24296000000001</v>
      </c>
      <c r="E1331" s="8">
        <f t="shared" si="60"/>
        <v>-0.32314415472777591</v>
      </c>
      <c r="F1331" s="7">
        <v>182.11520999999999</v>
      </c>
      <c r="G1331" s="8">
        <f t="shared" si="61"/>
        <v>-3.773572783953616E-2</v>
      </c>
      <c r="H1331" s="7">
        <v>4772.71072</v>
      </c>
      <c r="I1331" s="7">
        <v>2980.97937</v>
      </c>
      <c r="J1331" s="8">
        <f t="shared" si="62"/>
        <v>-0.37541168009445169</v>
      </c>
    </row>
    <row r="1332" spans="1:10" x14ac:dyDescent="0.25">
      <c r="A1332" s="2" t="s">
        <v>20</v>
      </c>
      <c r="B1332" s="2" t="s">
        <v>91</v>
      </c>
      <c r="C1332" s="7">
        <v>0</v>
      </c>
      <c r="D1332" s="7">
        <v>46.898560000000003</v>
      </c>
      <c r="E1332" s="8" t="str">
        <f t="shared" si="60"/>
        <v/>
      </c>
      <c r="F1332" s="7">
        <v>7.2078899999999999</v>
      </c>
      <c r="G1332" s="8">
        <f t="shared" si="61"/>
        <v>5.5065587848871171</v>
      </c>
      <c r="H1332" s="7">
        <v>219.54523</v>
      </c>
      <c r="I1332" s="7">
        <v>126.98236</v>
      </c>
      <c r="J1332" s="8">
        <f t="shared" si="62"/>
        <v>-0.42161184736284185</v>
      </c>
    </row>
    <row r="1333" spans="1:10" x14ac:dyDescent="0.25">
      <c r="A1333" s="2" t="s">
        <v>21</v>
      </c>
      <c r="B1333" s="2" t="s">
        <v>91</v>
      </c>
      <c r="C1333" s="7">
        <v>9597.6633099999999</v>
      </c>
      <c r="D1333" s="7">
        <v>9344.6347999999998</v>
      </c>
      <c r="E1333" s="8">
        <f t="shared" si="60"/>
        <v>-2.6363553484561653E-2</v>
      </c>
      <c r="F1333" s="7">
        <v>8762.2543299999998</v>
      </c>
      <c r="G1333" s="8">
        <f t="shared" si="61"/>
        <v>6.6464684551104547E-2</v>
      </c>
      <c r="H1333" s="7">
        <v>121977.25616</v>
      </c>
      <c r="I1333" s="7">
        <v>100227.20333999999</v>
      </c>
      <c r="J1333" s="8">
        <f t="shared" si="62"/>
        <v>-0.17831236334313039</v>
      </c>
    </row>
    <row r="1334" spans="1:10" x14ac:dyDescent="0.25">
      <c r="A1334" s="2" t="s">
        <v>22</v>
      </c>
      <c r="B1334" s="2" t="s">
        <v>91</v>
      </c>
      <c r="C1334" s="7">
        <v>1369.6972499999999</v>
      </c>
      <c r="D1334" s="7">
        <v>4185.9828500000003</v>
      </c>
      <c r="E1334" s="8">
        <f t="shared" si="60"/>
        <v>2.05613729603385</v>
      </c>
      <c r="F1334" s="7">
        <v>938.88004999999998</v>
      </c>
      <c r="G1334" s="8">
        <f t="shared" si="61"/>
        <v>3.4584852452664219</v>
      </c>
      <c r="H1334" s="7">
        <v>18780.314719999998</v>
      </c>
      <c r="I1334" s="7">
        <v>20744.398399999998</v>
      </c>
      <c r="J1334" s="8">
        <f t="shared" si="62"/>
        <v>0.10458204291477391</v>
      </c>
    </row>
    <row r="1335" spans="1:10" x14ac:dyDescent="0.25">
      <c r="A1335" s="2" t="s">
        <v>23</v>
      </c>
      <c r="B1335" s="2" t="s">
        <v>91</v>
      </c>
      <c r="C1335" s="7">
        <v>557.45401000000004</v>
      </c>
      <c r="D1335" s="7">
        <v>373.78710999999998</v>
      </c>
      <c r="E1335" s="8">
        <f t="shared" si="60"/>
        <v>-0.32947453369292301</v>
      </c>
      <c r="F1335" s="7">
        <v>249.83671000000001</v>
      </c>
      <c r="G1335" s="8">
        <f t="shared" si="61"/>
        <v>0.49612564942918103</v>
      </c>
      <c r="H1335" s="7">
        <v>5366.8042999999998</v>
      </c>
      <c r="I1335" s="7">
        <v>5635.8613400000004</v>
      </c>
      <c r="J1335" s="8">
        <f t="shared" si="62"/>
        <v>5.0133566450336398E-2</v>
      </c>
    </row>
    <row r="1336" spans="1:10" x14ac:dyDescent="0.25">
      <c r="A1336" s="2" t="s">
        <v>24</v>
      </c>
      <c r="B1336" s="2" t="s">
        <v>91</v>
      </c>
      <c r="C1336" s="7">
        <v>166.76820000000001</v>
      </c>
      <c r="D1336" s="7">
        <v>345.74486000000002</v>
      </c>
      <c r="E1336" s="8">
        <f t="shared" si="60"/>
        <v>1.0732061628056186</v>
      </c>
      <c r="F1336" s="7">
        <v>424.48198000000002</v>
      </c>
      <c r="G1336" s="8">
        <f t="shared" si="61"/>
        <v>-0.18548989994816745</v>
      </c>
      <c r="H1336" s="7">
        <v>4944.0047599999998</v>
      </c>
      <c r="I1336" s="7">
        <v>5026.5935399999998</v>
      </c>
      <c r="J1336" s="8">
        <f t="shared" si="62"/>
        <v>1.6704834240491406E-2</v>
      </c>
    </row>
    <row r="1337" spans="1:10" x14ac:dyDescent="0.25">
      <c r="A1337" s="2" t="s">
        <v>25</v>
      </c>
      <c r="B1337" s="2" t="s">
        <v>91</v>
      </c>
      <c r="C1337" s="7">
        <v>170.59110000000001</v>
      </c>
      <c r="D1337" s="7">
        <v>161.52369999999999</v>
      </c>
      <c r="E1337" s="8">
        <f t="shared" si="60"/>
        <v>-5.3152831536932621E-2</v>
      </c>
      <c r="F1337" s="7">
        <v>18.110040000000001</v>
      </c>
      <c r="G1337" s="8">
        <f t="shared" si="61"/>
        <v>7.9190139834036799</v>
      </c>
      <c r="H1337" s="7">
        <v>1126.77863</v>
      </c>
      <c r="I1337" s="7">
        <v>1181.09546</v>
      </c>
      <c r="J1337" s="8">
        <f t="shared" si="62"/>
        <v>4.8205413693371169E-2</v>
      </c>
    </row>
    <row r="1338" spans="1:10" x14ac:dyDescent="0.25">
      <c r="A1338" s="2" t="s">
        <v>26</v>
      </c>
      <c r="B1338" s="2" t="s">
        <v>91</v>
      </c>
      <c r="C1338" s="7">
        <v>660.20343000000003</v>
      </c>
      <c r="D1338" s="7">
        <v>820.21046000000001</v>
      </c>
      <c r="E1338" s="8">
        <f t="shared" si="60"/>
        <v>0.24236019191842129</v>
      </c>
      <c r="F1338" s="7">
        <v>1040.5919200000001</v>
      </c>
      <c r="G1338" s="8">
        <f t="shared" si="61"/>
        <v>-0.21178471191665604</v>
      </c>
      <c r="H1338" s="7">
        <v>11437.05107</v>
      </c>
      <c r="I1338" s="7">
        <v>10746.15237</v>
      </c>
      <c r="J1338" s="8">
        <f t="shared" si="62"/>
        <v>-6.0408814804741473E-2</v>
      </c>
    </row>
    <row r="1339" spans="1:10" x14ac:dyDescent="0.25">
      <c r="A1339" s="2" t="s">
        <v>27</v>
      </c>
      <c r="B1339" s="2" t="s">
        <v>91</v>
      </c>
      <c r="C1339" s="7">
        <v>85700.797919999997</v>
      </c>
      <c r="D1339" s="7">
        <v>104551.23194</v>
      </c>
      <c r="E1339" s="8">
        <f t="shared" si="60"/>
        <v>0.21995634203542092</v>
      </c>
      <c r="F1339" s="7">
        <v>88072.717009999993</v>
      </c>
      <c r="G1339" s="8">
        <f t="shared" si="61"/>
        <v>0.18710124416996243</v>
      </c>
      <c r="H1339" s="7">
        <v>814068.75566000002</v>
      </c>
      <c r="I1339" s="7">
        <v>992366.06223000004</v>
      </c>
      <c r="J1339" s="8">
        <f t="shared" si="62"/>
        <v>0.21901996032932969</v>
      </c>
    </row>
    <row r="1340" spans="1:10" x14ac:dyDescent="0.25">
      <c r="A1340" s="2" t="s">
        <v>28</v>
      </c>
      <c r="B1340" s="2" t="s">
        <v>91</v>
      </c>
      <c r="C1340" s="7">
        <v>0</v>
      </c>
      <c r="D1340" s="7">
        <v>0</v>
      </c>
      <c r="E1340" s="8" t="str">
        <f t="shared" si="60"/>
        <v/>
      </c>
      <c r="F1340" s="7">
        <v>40.782850000000003</v>
      </c>
      <c r="G1340" s="8">
        <f t="shared" si="61"/>
        <v>-1</v>
      </c>
      <c r="H1340" s="7">
        <v>80.326239999999999</v>
      </c>
      <c r="I1340" s="7">
        <v>183.86144999999999</v>
      </c>
      <c r="J1340" s="8">
        <f t="shared" si="62"/>
        <v>1.2889338527484915</v>
      </c>
    </row>
    <row r="1341" spans="1:10" x14ac:dyDescent="0.25">
      <c r="A1341" s="2" t="s">
        <v>29</v>
      </c>
      <c r="B1341" s="2" t="s">
        <v>91</v>
      </c>
      <c r="C1341" s="7">
        <v>29.433119999999999</v>
      </c>
      <c r="D1341" s="7">
        <v>36.481169999999999</v>
      </c>
      <c r="E1341" s="8">
        <f t="shared" si="60"/>
        <v>0.23945983300445217</v>
      </c>
      <c r="F1341" s="7">
        <v>17.209389999999999</v>
      </c>
      <c r="G1341" s="8">
        <f t="shared" si="61"/>
        <v>1.1198409705399204</v>
      </c>
      <c r="H1341" s="7">
        <v>544.32455000000004</v>
      </c>
      <c r="I1341" s="7">
        <v>1535.49929</v>
      </c>
      <c r="J1341" s="8">
        <f t="shared" si="62"/>
        <v>1.8209260265773421</v>
      </c>
    </row>
    <row r="1342" spans="1:10" x14ac:dyDescent="0.25">
      <c r="A1342" s="2" t="s">
        <v>31</v>
      </c>
      <c r="B1342" s="2" t="s">
        <v>91</v>
      </c>
      <c r="C1342" s="7">
        <v>4217.4325099999996</v>
      </c>
      <c r="D1342" s="7">
        <v>5492.3181100000002</v>
      </c>
      <c r="E1342" s="8">
        <f t="shared" si="60"/>
        <v>0.30228950836251811</v>
      </c>
      <c r="F1342" s="7">
        <v>3881.71398</v>
      </c>
      <c r="G1342" s="8">
        <f t="shared" si="61"/>
        <v>0.41492086699288455</v>
      </c>
      <c r="H1342" s="7">
        <v>36488.281020000002</v>
      </c>
      <c r="I1342" s="7">
        <v>33804.098160000001</v>
      </c>
      <c r="J1342" s="8">
        <f t="shared" si="62"/>
        <v>-7.3562875119514204E-2</v>
      </c>
    </row>
    <row r="1343" spans="1:10" x14ac:dyDescent="0.25">
      <c r="A1343" s="2" t="s">
        <v>32</v>
      </c>
      <c r="B1343" s="2" t="s">
        <v>91</v>
      </c>
      <c r="C1343" s="7">
        <v>64.315709999999996</v>
      </c>
      <c r="D1343" s="7">
        <v>9.3121399999999994</v>
      </c>
      <c r="E1343" s="8">
        <f t="shared" si="60"/>
        <v>-0.85521204694778308</v>
      </c>
      <c r="F1343" s="7">
        <v>62.516779999999997</v>
      </c>
      <c r="G1343" s="8">
        <f t="shared" si="61"/>
        <v>-0.851045751236708</v>
      </c>
      <c r="H1343" s="7">
        <v>203.43575999999999</v>
      </c>
      <c r="I1343" s="7">
        <v>221.65598</v>
      </c>
      <c r="J1343" s="8">
        <f t="shared" si="62"/>
        <v>8.9562523324316246E-2</v>
      </c>
    </row>
    <row r="1344" spans="1:10" s="4" customFormat="1" x14ac:dyDescent="0.25">
      <c r="A1344" s="4" t="s">
        <v>33</v>
      </c>
      <c r="B1344" s="4" t="s">
        <v>91</v>
      </c>
      <c r="C1344" s="9">
        <v>107630.08412</v>
      </c>
      <c r="D1344" s="9">
        <v>136284.73702999999</v>
      </c>
      <c r="E1344" s="10">
        <f t="shared" si="60"/>
        <v>0.26623274658089136</v>
      </c>
      <c r="F1344" s="9">
        <v>108689.22769</v>
      </c>
      <c r="G1344" s="10">
        <f t="shared" si="61"/>
        <v>0.25389369237866921</v>
      </c>
      <c r="H1344" s="9">
        <v>1128907.1066699999</v>
      </c>
      <c r="I1344" s="9">
        <v>1293494.8790599999</v>
      </c>
      <c r="J1344" s="10">
        <f t="shared" si="62"/>
        <v>0.14579390227730404</v>
      </c>
    </row>
    <row r="1345" spans="1:10" x14ac:dyDescent="0.25">
      <c r="A1345" s="2" t="s">
        <v>7</v>
      </c>
      <c r="B1345" s="2" t="s">
        <v>92</v>
      </c>
      <c r="C1345" s="7">
        <v>0.77791999999999994</v>
      </c>
      <c r="D1345" s="7">
        <v>7.4494999999999996</v>
      </c>
      <c r="E1345" s="8">
        <f t="shared" si="60"/>
        <v>8.5761774989716173</v>
      </c>
      <c r="F1345" s="7">
        <v>3.86</v>
      </c>
      <c r="G1345" s="8">
        <f t="shared" si="61"/>
        <v>0.929922279792746</v>
      </c>
      <c r="H1345" s="7">
        <v>55.678130000000003</v>
      </c>
      <c r="I1345" s="7">
        <v>137.99617000000001</v>
      </c>
      <c r="J1345" s="8">
        <f t="shared" si="62"/>
        <v>1.4784627285435055</v>
      </c>
    </row>
    <row r="1346" spans="1:10" x14ac:dyDescent="0.25">
      <c r="A1346" s="2" t="s">
        <v>9</v>
      </c>
      <c r="B1346" s="2" t="s">
        <v>92</v>
      </c>
      <c r="C1346" s="7">
        <v>21.393789999999999</v>
      </c>
      <c r="D1346" s="7">
        <v>4.2999999999999997E-2</v>
      </c>
      <c r="E1346" s="8">
        <f t="shared" si="60"/>
        <v>-0.99799007095049541</v>
      </c>
      <c r="F1346" s="7">
        <v>3.61863</v>
      </c>
      <c r="G1346" s="8">
        <f t="shared" si="61"/>
        <v>-0.98811704982272297</v>
      </c>
      <c r="H1346" s="7">
        <v>56.721519999999998</v>
      </c>
      <c r="I1346" s="7">
        <v>52.100299999999997</v>
      </c>
      <c r="J1346" s="8">
        <f t="shared" si="62"/>
        <v>-8.1472076206702493E-2</v>
      </c>
    </row>
    <row r="1347" spans="1:10" x14ac:dyDescent="0.25">
      <c r="A1347" s="2" t="s">
        <v>10</v>
      </c>
      <c r="B1347" s="2" t="s">
        <v>92</v>
      </c>
      <c r="C1347" s="7">
        <v>10.12129</v>
      </c>
      <c r="D1347" s="7">
        <v>22.36365</v>
      </c>
      <c r="E1347" s="8">
        <f t="shared" si="60"/>
        <v>1.2095651838846631</v>
      </c>
      <c r="F1347" s="7">
        <v>21.783370000000001</v>
      </c>
      <c r="G1347" s="8">
        <f t="shared" si="61"/>
        <v>2.6638669774236012E-2</v>
      </c>
      <c r="H1347" s="7">
        <v>51.16075</v>
      </c>
      <c r="I1347" s="7">
        <v>73.187520000000006</v>
      </c>
      <c r="J1347" s="8">
        <f t="shared" si="62"/>
        <v>0.43054040450931641</v>
      </c>
    </row>
    <row r="1348" spans="1:10" x14ac:dyDescent="0.25">
      <c r="A1348" s="2" t="s">
        <v>11</v>
      </c>
      <c r="B1348" s="2" t="s">
        <v>92</v>
      </c>
      <c r="C1348" s="7">
        <v>0</v>
      </c>
      <c r="D1348" s="7">
        <v>0</v>
      </c>
      <c r="E1348" s="8" t="str">
        <f t="shared" si="60"/>
        <v/>
      </c>
      <c r="F1348" s="7">
        <v>0</v>
      </c>
      <c r="G1348" s="8" t="str">
        <f t="shared" si="61"/>
        <v/>
      </c>
      <c r="H1348" s="7">
        <v>0.4995</v>
      </c>
      <c r="I1348" s="7">
        <v>0</v>
      </c>
      <c r="J1348" s="8">
        <f t="shared" si="62"/>
        <v>-1</v>
      </c>
    </row>
    <row r="1349" spans="1:10" x14ac:dyDescent="0.25">
      <c r="A1349" s="2" t="s">
        <v>12</v>
      </c>
      <c r="B1349" s="2" t="s">
        <v>92</v>
      </c>
      <c r="C1349" s="7">
        <v>2.0869599999999999</v>
      </c>
      <c r="D1349" s="7">
        <v>123.94199999999999</v>
      </c>
      <c r="E1349" s="8">
        <f t="shared" ref="E1349:E1412" si="63">IF(C1349=0,"",(D1349/C1349-1))</f>
        <v>58.388776018706636</v>
      </c>
      <c r="F1349" s="7">
        <v>0.70550000000000002</v>
      </c>
      <c r="G1349" s="8">
        <f t="shared" ref="G1349:G1412" si="64">IF(F1349=0,"",(D1349/F1349-1))</f>
        <v>174.67965981573352</v>
      </c>
      <c r="H1349" s="7">
        <v>60.022289999999998</v>
      </c>
      <c r="I1349" s="7">
        <v>153.33816999999999</v>
      </c>
      <c r="J1349" s="8">
        <f t="shared" ref="J1349:J1412" si="65">IF(H1349=0,"",(I1349/H1349-1))</f>
        <v>1.5546871004088647</v>
      </c>
    </row>
    <row r="1350" spans="1:10" x14ac:dyDescent="0.25">
      <c r="A1350" s="2" t="s">
        <v>14</v>
      </c>
      <c r="B1350" s="2" t="s">
        <v>92</v>
      </c>
      <c r="C1350" s="7">
        <v>0.70060999999999996</v>
      </c>
      <c r="D1350" s="7">
        <v>0</v>
      </c>
      <c r="E1350" s="8">
        <f t="shared" si="63"/>
        <v>-1</v>
      </c>
      <c r="F1350" s="7">
        <v>0</v>
      </c>
      <c r="G1350" s="8" t="str">
        <f t="shared" si="64"/>
        <v/>
      </c>
      <c r="H1350" s="7">
        <v>0.70060999999999996</v>
      </c>
      <c r="I1350" s="7">
        <v>0</v>
      </c>
      <c r="J1350" s="8">
        <f t="shared" si="65"/>
        <v>-1</v>
      </c>
    </row>
    <row r="1351" spans="1:10" x14ac:dyDescent="0.25">
      <c r="A1351" s="2" t="s">
        <v>15</v>
      </c>
      <c r="B1351" s="2" t="s">
        <v>92</v>
      </c>
      <c r="C1351" s="7">
        <v>0</v>
      </c>
      <c r="D1351" s="7">
        <v>33.073140000000002</v>
      </c>
      <c r="E1351" s="8" t="str">
        <f t="shared" si="63"/>
        <v/>
      </c>
      <c r="F1351" s="7">
        <v>43.452469999999998</v>
      </c>
      <c r="G1351" s="8">
        <f t="shared" si="64"/>
        <v>-0.23886628309046631</v>
      </c>
      <c r="H1351" s="7">
        <v>0</v>
      </c>
      <c r="I1351" s="7">
        <v>261.67633999999998</v>
      </c>
      <c r="J1351" s="8" t="str">
        <f t="shared" si="65"/>
        <v/>
      </c>
    </row>
    <row r="1352" spans="1:10" x14ac:dyDescent="0.25">
      <c r="A1352" s="2" t="s">
        <v>16</v>
      </c>
      <c r="B1352" s="2" t="s">
        <v>92</v>
      </c>
      <c r="C1352" s="7">
        <v>57.176659999999998</v>
      </c>
      <c r="D1352" s="7">
        <v>185.51840999999999</v>
      </c>
      <c r="E1352" s="8">
        <f t="shared" si="63"/>
        <v>2.2446528006357838</v>
      </c>
      <c r="F1352" s="7">
        <v>71.391990000000007</v>
      </c>
      <c r="G1352" s="8">
        <f t="shared" si="64"/>
        <v>1.5985885811559526</v>
      </c>
      <c r="H1352" s="7">
        <v>433.26357000000002</v>
      </c>
      <c r="I1352" s="7">
        <v>693.45921999999996</v>
      </c>
      <c r="J1352" s="8">
        <f t="shared" si="65"/>
        <v>0.60054818363796425</v>
      </c>
    </row>
    <row r="1353" spans="1:10" x14ac:dyDescent="0.25">
      <c r="A1353" s="2" t="s">
        <v>17</v>
      </c>
      <c r="B1353" s="2" t="s">
        <v>92</v>
      </c>
      <c r="C1353" s="7">
        <v>0</v>
      </c>
      <c r="D1353" s="7">
        <v>13</v>
      </c>
      <c r="E1353" s="8" t="str">
        <f t="shared" si="63"/>
        <v/>
      </c>
      <c r="F1353" s="7">
        <v>0</v>
      </c>
      <c r="G1353" s="8" t="str">
        <f t="shared" si="64"/>
        <v/>
      </c>
      <c r="H1353" s="7">
        <v>3531.0075000000002</v>
      </c>
      <c r="I1353" s="7">
        <v>13</v>
      </c>
      <c r="J1353" s="8">
        <f t="shared" si="65"/>
        <v>-0.99631833124115421</v>
      </c>
    </row>
    <row r="1354" spans="1:10" x14ac:dyDescent="0.25">
      <c r="A1354" s="2" t="s">
        <v>18</v>
      </c>
      <c r="B1354" s="2" t="s">
        <v>92</v>
      </c>
      <c r="C1354" s="7">
        <v>12.01092</v>
      </c>
      <c r="D1354" s="7">
        <v>16.926670000000001</v>
      </c>
      <c r="E1354" s="8">
        <f t="shared" si="63"/>
        <v>0.40927339454429812</v>
      </c>
      <c r="F1354" s="7">
        <v>22.0565</v>
      </c>
      <c r="G1354" s="8">
        <f t="shared" si="64"/>
        <v>-0.23257679142202969</v>
      </c>
      <c r="H1354" s="7">
        <v>100.54933</v>
      </c>
      <c r="I1354" s="7">
        <v>168.21098000000001</v>
      </c>
      <c r="J1354" s="8">
        <f t="shared" si="65"/>
        <v>0.67291994884500972</v>
      </c>
    </row>
    <row r="1355" spans="1:10" x14ac:dyDescent="0.25">
      <c r="A1355" s="2" t="s">
        <v>19</v>
      </c>
      <c r="B1355" s="2" t="s">
        <v>92</v>
      </c>
      <c r="C1355" s="7">
        <v>17.62969</v>
      </c>
      <c r="D1355" s="7">
        <v>3.7241399999999998</v>
      </c>
      <c r="E1355" s="8">
        <f t="shared" si="63"/>
        <v>-0.78875748807834967</v>
      </c>
      <c r="F1355" s="7">
        <v>6.4265100000000004</v>
      </c>
      <c r="G1355" s="8">
        <f t="shared" si="64"/>
        <v>-0.42050350812493875</v>
      </c>
      <c r="H1355" s="7">
        <v>103.19199</v>
      </c>
      <c r="I1355" s="7">
        <v>83.814279999999997</v>
      </c>
      <c r="J1355" s="8">
        <f t="shared" si="65"/>
        <v>-0.18778308277609534</v>
      </c>
    </row>
    <row r="1356" spans="1:10" x14ac:dyDescent="0.25">
      <c r="A1356" s="2" t="s">
        <v>21</v>
      </c>
      <c r="B1356" s="2" t="s">
        <v>92</v>
      </c>
      <c r="C1356" s="7">
        <v>667.98400000000004</v>
      </c>
      <c r="D1356" s="7">
        <v>428.97775000000001</v>
      </c>
      <c r="E1356" s="8">
        <f t="shared" si="63"/>
        <v>-0.35780235754149803</v>
      </c>
      <c r="F1356" s="7">
        <v>166.76092</v>
      </c>
      <c r="G1356" s="8">
        <f t="shared" si="64"/>
        <v>1.5724117497073058</v>
      </c>
      <c r="H1356" s="7">
        <v>10678.469880000001</v>
      </c>
      <c r="I1356" s="7">
        <v>6395.2586300000003</v>
      </c>
      <c r="J1356" s="8">
        <f t="shared" si="65"/>
        <v>-0.40110720900399266</v>
      </c>
    </row>
    <row r="1357" spans="1:10" x14ac:dyDescent="0.25">
      <c r="A1357" s="2" t="s">
        <v>22</v>
      </c>
      <c r="B1357" s="2" t="s">
        <v>92</v>
      </c>
      <c r="C1357" s="7">
        <v>77.929339999999996</v>
      </c>
      <c r="D1357" s="7">
        <v>18.241040000000002</v>
      </c>
      <c r="E1357" s="8">
        <f t="shared" si="63"/>
        <v>-0.76592846801987546</v>
      </c>
      <c r="F1357" s="7">
        <v>13.6785</v>
      </c>
      <c r="G1357" s="8">
        <f t="shared" si="64"/>
        <v>0.33355557992469942</v>
      </c>
      <c r="H1357" s="7">
        <v>570.41394000000003</v>
      </c>
      <c r="I1357" s="7">
        <v>744.17114000000004</v>
      </c>
      <c r="J1357" s="8">
        <f t="shared" si="65"/>
        <v>0.30461597765300064</v>
      </c>
    </row>
    <row r="1358" spans="1:10" x14ac:dyDescent="0.25">
      <c r="A1358" s="2" t="s">
        <v>24</v>
      </c>
      <c r="B1358" s="2" t="s">
        <v>92</v>
      </c>
      <c r="C1358" s="7">
        <v>11.26247</v>
      </c>
      <c r="D1358" s="7">
        <v>7.3140000000000001</v>
      </c>
      <c r="E1358" s="8">
        <f t="shared" si="63"/>
        <v>-0.35058650544685133</v>
      </c>
      <c r="F1358" s="7">
        <v>4.5999999999999996</v>
      </c>
      <c r="G1358" s="8">
        <f t="shared" si="64"/>
        <v>0.59000000000000008</v>
      </c>
      <c r="H1358" s="7">
        <v>43.662770000000002</v>
      </c>
      <c r="I1358" s="7">
        <v>28.013030000000001</v>
      </c>
      <c r="J1358" s="8">
        <f t="shared" si="65"/>
        <v>-0.35842297682900104</v>
      </c>
    </row>
    <row r="1359" spans="1:10" x14ac:dyDescent="0.25">
      <c r="A1359" s="2" t="s">
        <v>26</v>
      </c>
      <c r="B1359" s="2" t="s">
        <v>92</v>
      </c>
      <c r="C1359" s="7">
        <v>0</v>
      </c>
      <c r="D1359" s="7">
        <v>1.35E-2</v>
      </c>
      <c r="E1359" s="8" t="str">
        <f t="shared" si="63"/>
        <v/>
      </c>
      <c r="F1359" s="7">
        <v>4.7500000000000001E-2</v>
      </c>
      <c r="G1359" s="8">
        <f t="shared" si="64"/>
        <v>-0.71578947368421053</v>
      </c>
      <c r="H1359" s="7">
        <v>43.608750000000001</v>
      </c>
      <c r="I1359" s="7">
        <v>60.146149999999999</v>
      </c>
      <c r="J1359" s="8">
        <f t="shared" si="65"/>
        <v>0.37922205979304602</v>
      </c>
    </row>
    <row r="1360" spans="1:10" x14ac:dyDescent="0.25">
      <c r="A1360" s="2" t="s">
        <v>29</v>
      </c>
      <c r="B1360" s="2" t="s">
        <v>92</v>
      </c>
      <c r="C1360" s="7">
        <v>0</v>
      </c>
      <c r="D1360" s="7">
        <v>0</v>
      </c>
      <c r="E1360" s="8" t="str">
        <f t="shared" si="63"/>
        <v/>
      </c>
      <c r="F1360" s="7">
        <v>1</v>
      </c>
      <c r="G1360" s="8">
        <f t="shared" si="64"/>
        <v>-1</v>
      </c>
      <c r="H1360" s="7">
        <v>2.3800300000000001</v>
      </c>
      <c r="I1360" s="7">
        <v>8.0743399999999994</v>
      </c>
      <c r="J1360" s="8">
        <f t="shared" si="65"/>
        <v>2.3925370688604763</v>
      </c>
    </row>
    <row r="1361" spans="1:10" s="4" customFormat="1" x14ac:dyDescent="0.25">
      <c r="A1361" s="4" t="s">
        <v>33</v>
      </c>
      <c r="B1361" s="4" t="s">
        <v>92</v>
      </c>
      <c r="C1361" s="9">
        <v>879.07365000000004</v>
      </c>
      <c r="D1361" s="9">
        <v>860.58680000000004</v>
      </c>
      <c r="E1361" s="10">
        <f t="shared" si="63"/>
        <v>-2.1029921668110574E-2</v>
      </c>
      <c r="F1361" s="9">
        <v>359.38189</v>
      </c>
      <c r="G1361" s="10">
        <f t="shared" si="64"/>
        <v>1.3946304027729388</v>
      </c>
      <c r="H1361" s="9">
        <v>15731.33056</v>
      </c>
      <c r="I1361" s="9">
        <v>8872.4462700000004</v>
      </c>
      <c r="J1361" s="10">
        <f t="shared" si="65"/>
        <v>-0.43600153615995207</v>
      </c>
    </row>
    <row r="1362" spans="1:10" x14ac:dyDescent="0.25">
      <c r="A1362" s="2" t="s">
        <v>7</v>
      </c>
      <c r="B1362" s="2" t="s">
        <v>93</v>
      </c>
      <c r="C1362" s="7">
        <v>1962.7057500000001</v>
      </c>
      <c r="D1362" s="7">
        <v>1465.3243199999999</v>
      </c>
      <c r="E1362" s="8">
        <f t="shared" si="63"/>
        <v>-0.25341619853103303</v>
      </c>
      <c r="F1362" s="7">
        <v>2309.7838700000002</v>
      </c>
      <c r="G1362" s="8">
        <f t="shared" si="64"/>
        <v>-0.36560111141480967</v>
      </c>
      <c r="H1362" s="7">
        <v>24702.304039999999</v>
      </c>
      <c r="I1362" s="7">
        <v>30803.028429999998</v>
      </c>
      <c r="J1362" s="8">
        <f t="shared" si="65"/>
        <v>0.24696985269557059</v>
      </c>
    </row>
    <row r="1363" spans="1:10" x14ac:dyDescent="0.25">
      <c r="A1363" s="2" t="s">
        <v>9</v>
      </c>
      <c r="B1363" s="2" t="s">
        <v>93</v>
      </c>
      <c r="C1363" s="7">
        <v>59.847990000000003</v>
      </c>
      <c r="D1363" s="7">
        <v>62.667110000000001</v>
      </c>
      <c r="E1363" s="8">
        <f t="shared" si="63"/>
        <v>4.7104673022435595E-2</v>
      </c>
      <c r="F1363" s="7">
        <v>59.082700000000003</v>
      </c>
      <c r="G1363" s="8">
        <f t="shared" si="64"/>
        <v>6.0667674293828799E-2</v>
      </c>
      <c r="H1363" s="7">
        <v>932.74302</v>
      </c>
      <c r="I1363" s="7">
        <v>913.72388000000001</v>
      </c>
      <c r="J1363" s="8">
        <f t="shared" si="65"/>
        <v>-2.0390546583773927E-2</v>
      </c>
    </row>
    <row r="1364" spans="1:10" x14ac:dyDescent="0.25">
      <c r="A1364" s="2" t="s">
        <v>10</v>
      </c>
      <c r="B1364" s="2" t="s">
        <v>93</v>
      </c>
      <c r="C1364" s="7">
        <v>62.439549999999997</v>
      </c>
      <c r="D1364" s="7">
        <v>465.04671000000002</v>
      </c>
      <c r="E1364" s="8">
        <f t="shared" si="63"/>
        <v>6.4479510182248276</v>
      </c>
      <c r="F1364" s="7">
        <v>78.845789999999994</v>
      </c>
      <c r="G1364" s="8">
        <f t="shared" si="64"/>
        <v>4.89818061306761</v>
      </c>
      <c r="H1364" s="7">
        <v>1510.19742</v>
      </c>
      <c r="I1364" s="7">
        <v>1950.3748599999999</v>
      </c>
      <c r="J1364" s="8">
        <f t="shared" si="65"/>
        <v>0.29147013110378639</v>
      </c>
    </row>
    <row r="1365" spans="1:10" x14ac:dyDescent="0.25">
      <c r="A1365" s="2" t="s">
        <v>11</v>
      </c>
      <c r="B1365" s="2" t="s">
        <v>93</v>
      </c>
      <c r="C1365" s="7">
        <v>10.9674</v>
      </c>
      <c r="D1365" s="7">
        <v>23.05123</v>
      </c>
      <c r="E1365" s="8">
        <f t="shared" si="63"/>
        <v>1.101795320677645</v>
      </c>
      <c r="F1365" s="7">
        <v>1.1404099999999999</v>
      </c>
      <c r="G1365" s="8">
        <f t="shared" si="64"/>
        <v>19.213107566576934</v>
      </c>
      <c r="H1365" s="7">
        <v>211.64169999999999</v>
      </c>
      <c r="I1365" s="7">
        <v>301.53555</v>
      </c>
      <c r="J1365" s="8">
        <f t="shared" si="65"/>
        <v>0.42474545422759324</v>
      </c>
    </row>
    <row r="1366" spans="1:10" x14ac:dyDescent="0.25">
      <c r="A1366" s="2" t="s">
        <v>12</v>
      </c>
      <c r="B1366" s="2" t="s">
        <v>93</v>
      </c>
      <c r="C1366" s="7">
        <v>122.46028</v>
      </c>
      <c r="D1366" s="7">
        <v>381.92239000000001</v>
      </c>
      <c r="E1366" s="8">
        <f t="shared" si="63"/>
        <v>2.1187450330833801</v>
      </c>
      <c r="F1366" s="7">
        <v>243.61421999999999</v>
      </c>
      <c r="G1366" s="8">
        <f t="shared" si="64"/>
        <v>0.56773438759034689</v>
      </c>
      <c r="H1366" s="7">
        <v>2855.8063000000002</v>
      </c>
      <c r="I1366" s="7">
        <v>4513.8963199999998</v>
      </c>
      <c r="J1366" s="8">
        <f t="shared" si="65"/>
        <v>0.58060311023195088</v>
      </c>
    </row>
    <row r="1367" spans="1:10" x14ac:dyDescent="0.25">
      <c r="A1367" s="2" t="s">
        <v>13</v>
      </c>
      <c r="B1367" s="2" t="s">
        <v>93</v>
      </c>
      <c r="C1367" s="7">
        <v>0</v>
      </c>
      <c r="D1367" s="7">
        <v>0</v>
      </c>
      <c r="E1367" s="8" t="str">
        <f t="shared" si="63"/>
        <v/>
      </c>
      <c r="F1367" s="7">
        <v>0</v>
      </c>
      <c r="G1367" s="8" t="str">
        <f t="shared" si="64"/>
        <v/>
      </c>
      <c r="H1367" s="7">
        <v>0</v>
      </c>
      <c r="I1367" s="7">
        <v>5.6034300000000004</v>
      </c>
      <c r="J1367" s="8" t="str">
        <f t="shared" si="65"/>
        <v/>
      </c>
    </row>
    <row r="1368" spans="1:10" x14ac:dyDescent="0.25">
      <c r="A1368" s="2" t="s">
        <v>14</v>
      </c>
      <c r="B1368" s="2" t="s">
        <v>93</v>
      </c>
      <c r="C1368" s="7">
        <v>0</v>
      </c>
      <c r="D1368" s="7">
        <v>0</v>
      </c>
      <c r="E1368" s="8" t="str">
        <f t="shared" si="63"/>
        <v/>
      </c>
      <c r="F1368" s="7">
        <v>0</v>
      </c>
      <c r="G1368" s="8" t="str">
        <f t="shared" si="64"/>
        <v/>
      </c>
      <c r="H1368" s="7">
        <v>0</v>
      </c>
      <c r="I1368" s="7">
        <v>0</v>
      </c>
      <c r="J1368" s="8" t="str">
        <f t="shared" si="65"/>
        <v/>
      </c>
    </row>
    <row r="1369" spans="1:10" x14ac:dyDescent="0.25">
      <c r="A1369" s="2" t="s">
        <v>15</v>
      </c>
      <c r="B1369" s="2" t="s">
        <v>93</v>
      </c>
      <c r="C1369" s="7">
        <v>509.16248999999999</v>
      </c>
      <c r="D1369" s="7">
        <v>89.333929999999995</v>
      </c>
      <c r="E1369" s="8">
        <f t="shared" si="63"/>
        <v>-0.82454730708854851</v>
      </c>
      <c r="F1369" s="7">
        <v>94.901840000000007</v>
      </c>
      <c r="G1369" s="8">
        <f t="shared" si="64"/>
        <v>-5.8670200704222464E-2</v>
      </c>
      <c r="H1369" s="7">
        <v>1574.9472000000001</v>
      </c>
      <c r="I1369" s="7">
        <v>919.92566999999997</v>
      </c>
      <c r="J1369" s="8">
        <f t="shared" si="65"/>
        <v>-0.41590062828772933</v>
      </c>
    </row>
    <row r="1370" spans="1:10" x14ac:dyDescent="0.25">
      <c r="A1370" s="2" t="s">
        <v>16</v>
      </c>
      <c r="B1370" s="2" t="s">
        <v>93</v>
      </c>
      <c r="C1370" s="7">
        <v>123.83305</v>
      </c>
      <c r="D1370" s="7">
        <v>13.03219</v>
      </c>
      <c r="E1370" s="8">
        <f t="shared" si="63"/>
        <v>-0.89476000146972068</v>
      </c>
      <c r="F1370" s="7">
        <v>28.178660000000001</v>
      </c>
      <c r="G1370" s="8">
        <f t="shared" si="64"/>
        <v>-0.53751562352503635</v>
      </c>
      <c r="H1370" s="7">
        <v>5045.9295199999997</v>
      </c>
      <c r="I1370" s="7">
        <v>1051.2824000000001</v>
      </c>
      <c r="J1370" s="8">
        <f t="shared" si="65"/>
        <v>-0.79165733571324237</v>
      </c>
    </row>
    <row r="1371" spans="1:10" x14ac:dyDescent="0.25">
      <c r="A1371" s="2" t="s">
        <v>17</v>
      </c>
      <c r="B1371" s="2" t="s">
        <v>93</v>
      </c>
      <c r="C1371" s="7">
        <v>864.01251000000002</v>
      </c>
      <c r="D1371" s="7">
        <v>281.12240000000003</v>
      </c>
      <c r="E1371" s="8">
        <f t="shared" si="63"/>
        <v>-0.67463156291568049</v>
      </c>
      <c r="F1371" s="7">
        <v>347.11313999999999</v>
      </c>
      <c r="G1371" s="8">
        <f t="shared" si="64"/>
        <v>-0.19011305650947108</v>
      </c>
      <c r="H1371" s="7">
        <v>11226.27378</v>
      </c>
      <c r="I1371" s="7">
        <v>4105.0260099999996</v>
      </c>
      <c r="J1371" s="8">
        <f t="shared" si="65"/>
        <v>-0.63433761812283185</v>
      </c>
    </row>
    <row r="1372" spans="1:10" x14ac:dyDescent="0.25">
      <c r="A1372" s="2" t="s">
        <v>18</v>
      </c>
      <c r="B1372" s="2" t="s">
        <v>93</v>
      </c>
      <c r="C1372" s="7">
        <v>87.932950000000005</v>
      </c>
      <c r="D1372" s="7">
        <v>249.56151</v>
      </c>
      <c r="E1372" s="8">
        <f t="shared" si="63"/>
        <v>1.8380886800681653</v>
      </c>
      <c r="F1372" s="7">
        <v>246.00444999999999</v>
      </c>
      <c r="G1372" s="8">
        <f t="shared" si="64"/>
        <v>1.4459331934849162E-2</v>
      </c>
      <c r="H1372" s="7">
        <v>3381.8093100000001</v>
      </c>
      <c r="I1372" s="7">
        <v>3058.0340999999999</v>
      </c>
      <c r="J1372" s="8">
        <f t="shared" si="65"/>
        <v>-9.5740232615303844E-2</v>
      </c>
    </row>
    <row r="1373" spans="1:10" x14ac:dyDescent="0.25">
      <c r="A1373" s="2" t="s">
        <v>19</v>
      </c>
      <c r="B1373" s="2" t="s">
        <v>93</v>
      </c>
      <c r="C1373" s="7">
        <v>68.560130000000001</v>
      </c>
      <c r="D1373" s="7">
        <v>197.49422999999999</v>
      </c>
      <c r="E1373" s="8">
        <f t="shared" si="63"/>
        <v>1.8805988261690865</v>
      </c>
      <c r="F1373" s="7">
        <v>90.775800000000004</v>
      </c>
      <c r="G1373" s="8">
        <f t="shared" si="64"/>
        <v>1.1756264334767632</v>
      </c>
      <c r="H1373" s="7">
        <v>1693.0375200000001</v>
      </c>
      <c r="I1373" s="7">
        <v>1977.9438700000001</v>
      </c>
      <c r="J1373" s="8">
        <f t="shared" si="65"/>
        <v>0.168281179025495</v>
      </c>
    </row>
    <row r="1374" spans="1:10" x14ac:dyDescent="0.25">
      <c r="A1374" s="2" t="s">
        <v>20</v>
      </c>
      <c r="B1374" s="2" t="s">
        <v>93</v>
      </c>
      <c r="C1374" s="7">
        <v>18.86158</v>
      </c>
      <c r="D1374" s="7">
        <v>65.196240000000003</v>
      </c>
      <c r="E1374" s="8">
        <f t="shared" si="63"/>
        <v>2.4565630238824108</v>
      </c>
      <c r="F1374" s="7">
        <v>47.168039999999998</v>
      </c>
      <c r="G1374" s="8">
        <f t="shared" si="64"/>
        <v>0.38221219283226526</v>
      </c>
      <c r="H1374" s="7">
        <v>569.29313999999999</v>
      </c>
      <c r="I1374" s="7">
        <v>409.00630999999998</v>
      </c>
      <c r="J1374" s="8">
        <f t="shared" si="65"/>
        <v>-0.2815541216604156</v>
      </c>
    </row>
    <row r="1375" spans="1:10" x14ac:dyDescent="0.25">
      <c r="A1375" s="2" t="s">
        <v>21</v>
      </c>
      <c r="B1375" s="2" t="s">
        <v>93</v>
      </c>
      <c r="C1375" s="7">
        <v>4961.2568600000004</v>
      </c>
      <c r="D1375" s="7">
        <v>5069.83086</v>
      </c>
      <c r="E1375" s="8">
        <f t="shared" si="63"/>
        <v>2.1884373872148144E-2</v>
      </c>
      <c r="F1375" s="7">
        <v>530.88531</v>
      </c>
      <c r="G1375" s="8">
        <f t="shared" si="64"/>
        <v>8.5497667094988934</v>
      </c>
      <c r="H1375" s="7">
        <v>17573.323199999999</v>
      </c>
      <c r="I1375" s="7">
        <v>34354.913330000003</v>
      </c>
      <c r="J1375" s="8">
        <f t="shared" si="65"/>
        <v>0.95494687823188751</v>
      </c>
    </row>
    <row r="1376" spans="1:10" x14ac:dyDescent="0.25">
      <c r="A1376" s="2" t="s">
        <v>22</v>
      </c>
      <c r="B1376" s="2" t="s">
        <v>93</v>
      </c>
      <c r="C1376" s="7">
        <v>1105.5274300000001</v>
      </c>
      <c r="D1376" s="7">
        <v>570.43613000000005</v>
      </c>
      <c r="E1376" s="8">
        <f t="shared" si="63"/>
        <v>-0.48401449433054777</v>
      </c>
      <c r="F1376" s="7">
        <v>521.24553000000003</v>
      </c>
      <c r="G1376" s="8">
        <f t="shared" si="64"/>
        <v>9.4371264920008135E-2</v>
      </c>
      <c r="H1376" s="7">
        <v>13833.872579999999</v>
      </c>
      <c r="I1376" s="7">
        <v>13718.50092</v>
      </c>
      <c r="J1376" s="8">
        <f t="shared" si="65"/>
        <v>-8.3397949007275596E-3</v>
      </c>
    </row>
    <row r="1377" spans="1:10" x14ac:dyDescent="0.25">
      <c r="A1377" s="2" t="s">
        <v>23</v>
      </c>
      <c r="B1377" s="2" t="s">
        <v>93</v>
      </c>
      <c r="C1377" s="7">
        <v>1982.49838</v>
      </c>
      <c r="D1377" s="7">
        <v>535.67409999999995</v>
      </c>
      <c r="E1377" s="8">
        <f t="shared" si="63"/>
        <v>-0.72979846772939105</v>
      </c>
      <c r="F1377" s="7">
        <v>1096.2178799999999</v>
      </c>
      <c r="G1377" s="8">
        <f t="shared" si="64"/>
        <v>-0.51134340191568484</v>
      </c>
      <c r="H1377" s="7">
        <v>18127.951430000001</v>
      </c>
      <c r="I1377" s="7">
        <v>17153.162260000001</v>
      </c>
      <c r="J1377" s="8">
        <f t="shared" si="65"/>
        <v>-5.3772715232832002E-2</v>
      </c>
    </row>
    <row r="1378" spans="1:10" x14ac:dyDescent="0.25">
      <c r="A1378" s="2" t="s">
        <v>24</v>
      </c>
      <c r="B1378" s="2" t="s">
        <v>93</v>
      </c>
      <c r="C1378" s="7">
        <v>37.981279999999998</v>
      </c>
      <c r="D1378" s="7">
        <v>95.262200000000007</v>
      </c>
      <c r="E1378" s="8">
        <f t="shared" si="63"/>
        <v>1.5081355867943369</v>
      </c>
      <c r="F1378" s="7">
        <v>44.216819999999998</v>
      </c>
      <c r="G1378" s="8">
        <f t="shared" si="64"/>
        <v>1.1544335390921376</v>
      </c>
      <c r="H1378" s="7">
        <v>461.07060999999999</v>
      </c>
      <c r="I1378" s="7">
        <v>492.31900999999999</v>
      </c>
      <c r="J1378" s="8">
        <f t="shared" si="65"/>
        <v>6.7773567263374357E-2</v>
      </c>
    </row>
    <row r="1379" spans="1:10" x14ac:dyDescent="0.25">
      <c r="A1379" s="2" t="s">
        <v>25</v>
      </c>
      <c r="B1379" s="2" t="s">
        <v>93</v>
      </c>
      <c r="C1379" s="7">
        <v>0.24173</v>
      </c>
      <c r="D1379" s="7">
        <v>3.33</v>
      </c>
      <c r="E1379" s="8">
        <f t="shared" si="63"/>
        <v>12.77570016133703</v>
      </c>
      <c r="F1379" s="7">
        <v>5.2249999999999998E-2</v>
      </c>
      <c r="G1379" s="8">
        <f t="shared" si="64"/>
        <v>62.732057416267949</v>
      </c>
      <c r="H1379" s="7">
        <v>39.396389999999997</v>
      </c>
      <c r="I1379" s="7">
        <v>33.25703</v>
      </c>
      <c r="J1379" s="8">
        <f t="shared" si="65"/>
        <v>-0.1558355981347529</v>
      </c>
    </row>
    <row r="1380" spans="1:10" x14ac:dyDescent="0.25">
      <c r="A1380" s="2" t="s">
        <v>26</v>
      </c>
      <c r="B1380" s="2" t="s">
        <v>93</v>
      </c>
      <c r="C1380" s="7">
        <v>595.22502999999995</v>
      </c>
      <c r="D1380" s="7">
        <v>395.36585000000002</v>
      </c>
      <c r="E1380" s="8">
        <f t="shared" si="63"/>
        <v>-0.33577079243458552</v>
      </c>
      <c r="F1380" s="7">
        <v>411.54797000000002</v>
      </c>
      <c r="G1380" s="8">
        <f t="shared" si="64"/>
        <v>-3.9320130773576656E-2</v>
      </c>
      <c r="H1380" s="7">
        <v>4706.3180599999996</v>
      </c>
      <c r="I1380" s="7">
        <v>2889.71506</v>
      </c>
      <c r="J1380" s="8">
        <f t="shared" si="65"/>
        <v>-0.38599239933222873</v>
      </c>
    </row>
    <row r="1381" spans="1:10" x14ac:dyDescent="0.25">
      <c r="A1381" s="2" t="s">
        <v>27</v>
      </c>
      <c r="B1381" s="2" t="s">
        <v>93</v>
      </c>
      <c r="C1381" s="7">
        <v>87.268379999999993</v>
      </c>
      <c r="D1381" s="7">
        <v>203.15176</v>
      </c>
      <c r="E1381" s="8">
        <f t="shared" si="63"/>
        <v>1.3278965416798161</v>
      </c>
      <c r="F1381" s="7">
        <v>117.84179</v>
      </c>
      <c r="G1381" s="8">
        <f t="shared" si="64"/>
        <v>0.72393647448837961</v>
      </c>
      <c r="H1381" s="7">
        <v>863.76733999999999</v>
      </c>
      <c r="I1381" s="7">
        <v>1384.2173499999999</v>
      </c>
      <c r="J1381" s="8">
        <f t="shared" si="65"/>
        <v>0.6025349488208247</v>
      </c>
    </row>
    <row r="1382" spans="1:10" x14ac:dyDescent="0.25">
      <c r="A1382" s="2" t="s">
        <v>28</v>
      </c>
      <c r="B1382" s="2" t="s">
        <v>93</v>
      </c>
      <c r="C1382" s="7">
        <v>0</v>
      </c>
      <c r="D1382" s="7">
        <v>0</v>
      </c>
      <c r="E1382" s="8" t="str">
        <f t="shared" si="63"/>
        <v/>
      </c>
      <c r="F1382" s="7">
        <v>0</v>
      </c>
      <c r="G1382" s="8" t="str">
        <f t="shared" si="64"/>
        <v/>
      </c>
      <c r="H1382" s="7">
        <v>188.35397</v>
      </c>
      <c r="I1382" s="7">
        <v>55</v>
      </c>
      <c r="J1382" s="8">
        <f t="shared" si="65"/>
        <v>-0.70799659810727644</v>
      </c>
    </row>
    <row r="1383" spans="1:10" x14ac:dyDescent="0.25">
      <c r="A1383" s="2" t="s">
        <v>29</v>
      </c>
      <c r="B1383" s="2" t="s">
        <v>93</v>
      </c>
      <c r="C1383" s="7">
        <v>0.41249999999999998</v>
      </c>
      <c r="D1383" s="7">
        <v>0</v>
      </c>
      <c r="E1383" s="8">
        <f t="shared" si="63"/>
        <v>-1</v>
      </c>
      <c r="F1383" s="7">
        <v>0.13513</v>
      </c>
      <c r="G1383" s="8">
        <f t="shared" si="64"/>
        <v>-1</v>
      </c>
      <c r="H1383" s="7">
        <v>58.177430000000001</v>
      </c>
      <c r="I1383" s="7">
        <v>26.201619999999998</v>
      </c>
      <c r="J1383" s="8">
        <f t="shared" si="65"/>
        <v>-0.54962568817495039</v>
      </c>
    </row>
    <row r="1384" spans="1:10" x14ac:dyDescent="0.25">
      <c r="A1384" s="2" t="s">
        <v>31</v>
      </c>
      <c r="B1384" s="2" t="s">
        <v>93</v>
      </c>
      <c r="C1384" s="7">
        <v>1573.1670899999999</v>
      </c>
      <c r="D1384" s="7">
        <v>261.28489000000002</v>
      </c>
      <c r="E1384" s="8">
        <f t="shared" si="63"/>
        <v>-0.83391154591213823</v>
      </c>
      <c r="F1384" s="7">
        <v>312.39643000000001</v>
      </c>
      <c r="G1384" s="8">
        <f t="shared" si="64"/>
        <v>-0.16361115266266002</v>
      </c>
      <c r="H1384" s="7">
        <v>5810.9543000000003</v>
      </c>
      <c r="I1384" s="7">
        <v>4353.2629699999998</v>
      </c>
      <c r="J1384" s="8">
        <f t="shared" si="65"/>
        <v>-0.25085231353480109</v>
      </c>
    </row>
    <row r="1385" spans="1:10" x14ac:dyDescent="0.25">
      <c r="A1385" s="2" t="s">
        <v>32</v>
      </c>
      <c r="B1385" s="2" t="s">
        <v>93</v>
      </c>
      <c r="C1385" s="7">
        <v>64.76961</v>
      </c>
      <c r="D1385" s="7">
        <v>33.09984</v>
      </c>
      <c r="E1385" s="8">
        <f t="shared" si="63"/>
        <v>-0.48896033185933963</v>
      </c>
      <c r="F1385" s="7">
        <v>8.8814399999999996</v>
      </c>
      <c r="G1385" s="8">
        <f t="shared" si="64"/>
        <v>2.7268551045776364</v>
      </c>
      <c r="H1385" s="7">
        <v>265.34820000000002</v>
      </c>
      <c r="I1385" s="7">
        <v>301.36192999999997</v>
      </c>
      <c r="J1385" s="8">
        <f t="shared" si="65"/>
        <v>0.13572253363693432</v>
      </c>
    </row>
    <row r="1386" spans="1:10" s="4" customFormat="1" x14ac:dyDescent="0.25">
      <c r="A1386" s="4" t="s">
        <v>33</v>
      </c>
      <c r="B1386" s="4" t="s">
        <v>93</v>
      </c>
      <c r="C1386" s="9">
        <v>14560.83534</v>
      </c>
      <c r="D1386" s="9">
        <v>10793.6739</v>
      </c>
      <c r="E1386" s="10">
        <f t="shared" si="63"/>
        <v>-0.25871877210583172</v>
      </c>
      <c r="F1386" s="9">
        <v>7163.1988099999999</v>
      </c>
      <c r="G1386" s="10">
        <f t="shared" si="64"/>
        <v>0.50682316466377686</v>
      </c>
      <c r="H1386" s="9">
        <v>117219.80192</v>
      </c>
      <c r="I1386" s="9">
        <v>127046.03483</v>
      </c>
      <c r="J1386" s="10">
        <f t="shared" si="65"/>
        <v>8.382741438776864E-2</v>
      </c>
    </row>
    <row r="1387" spans="1:10" x14ac:dyDescent="0.25">
      <c r="A1387" s="2" t="s">
        <v>7</v>
      </c>
      <c r="B1387" s="2" t="s">
        <v>94</v>
      </c>
      <c r="C1387" s="7">
        <v>91.258899999999997</v>
      </c>
      <c r="D1387" s="7">
        <v>219.19555</v>
      </c>
      <c r="E1387" s="8">
        <f t="shared" si="63"/>
        <v>1.4019087453388108</v>
      </c>
      <c r="F1387" s="7">
        <v>38.805900000000001</v>
      </c>
      <c r="G1387" s="8">
        <f t="shared" si="64"/>
        <v>4.6485109223082057</v>
      </c>
      <c r="H1387" s="7">
        <v>344.21294</v>
      </c>
      <c r="I1387" s="7">
        <v>1263.94757</v>
      </c>
      <c r="J1387" s="8">
        <f t="shared" si="65"/>
        <v>2.671993185381119</v>
      </c>
    </row>
    <row r="1388" spans="1:10" x14ac:dyDescent="0.25">
      <c r="A1388" s="2" t="s">
        <v>9</v>
      </c>
      <c r="B1388" s="2" t="s">
        <v>94</v>
      </c>
      <c r="C1388" s="7">
        <v>348.19857999999999</v>
      </c>
      <c r="D1388" s="7">
        <v>418.77688999999998</v>
      </c>
      <c r="E1388" s="8">
        <f t="shared" si="63"/>
        <v>0.20269557101582669</v>
      </c>
      <c r="F1388" s="7">
        <v>378.18553000000003</v>
      </c>
      <c r="G1388" s="8">
        <f t="shared" si="64"/>
        <v>0.10733186962494301</v>
      </c>
      <c r="H1388" s="7">
        <v>5852.15877</v>
      </c>
      <c r="I1388" s="7">
        <v>3219.2958199999998</v>
      </c>
      <c r="J1388" s="8">
        <f t="shared" si="65"/>
        <v>-0.44989602187433475</v>
      </c>
    </row>
    <row r="1389" spans="1:10" x14ac:dyDescent="0.25">
      <c r="A1389" s="2" t="s">
        <v>10</v>
      </c>
      <c r="B1389" s="2" t="s">
        <v>94</v>
      </c>
      <c r="C1389" s="7">
        <v>189.77582000000001</v>
      </c>
      <c r="D1389" s="7">
        <v>255.82256000000001</v>
      </c>
      <c r="E1389" s="8">
        <f t="shared" si="63"/>
        <v>0.34802505398211414</v>
      </c>
      <c r="F1389" s="7">
        <v>656.39683000000002</v>
      </c>
      <c r="G1389" s="8">
        <f t="shared" si="64"/>
        <v>-0.61026234694034098</v>
      </c>
      <c r="H1389" s="7">
        <v>4481.7276599999996</v>
      </c>
      <c r="I1389" s="7">
        <v>4724.9917800000003</v>
      </c>
      <c r="J1389" s="8">
        <f t="shared" si="65"/>
        <v>5.4279094682875284E-2</v>
      </c>
    </row>
    <row r="1390" spans="1:10" x14ac:dyDescent="0.25">
      <c r="A1390" s="2" t="s">
        <v>11</v>
      </c>
      <c r="B1390" s="2" t="s">
        <v>94</v>
      </c>
      <c r="C1390" s="7">
        <v>26.305060000000001</v>
      </c>
      <c r="D1390" s="7">
        <v>16.579039999999999</v>
      </c>
      <c r="E1390" s="8">
        <f t="shared" si="63"/>
        <v>-0.36973951019309603</v>
      </c>
      <c r="F1390" s="7">
        <v>0.43686999999999998</v>
      </c>
      <c r="G1390" s="8">
        <f t="shared" si="64"/>
        <v>36.949595989653673</v>
      </c>
      <c r="H1390" s="7">
        <v>273.47473000000002</v>
      </c>
      <c r="I1390" s="7">
        <v>448.90206999999998</v>
      </c>
      <c r="J1390" s="8">
        <f t="shared" si="65"/>
        <v>0.64147550305653445</v>
      </c>
    </row>
    <row r="1391" spans="1:10" x14ac:dyDescent="0.25">
      <c r="A1391" s="2" t="s">
        <v>12</v>
      </c>
      <c r="B1391" s="2" t="s">
        <v>94</v>
      </c>
      <c r="C1391" s="7">
        <v>9.8989499999999992</v>
      </c>
      <c r="D1391" s="7">
        <v>3.8592200000000001</v>
      </c>
      <c r="E1391" s="8">
        <f t="shared" si="63"/>
        <v>-0.61013844902742198</v>
      </c>
      <c r="F1391" s="7">
        <v>1.899E-2</v>
      </c>
      <c r="G1391" s="8">
        <f t="shared" si="64"/>
        <v>202.2238020010532</v>
      </c>
      <c r="H1391" s="7">
        <v>64.246859999999998</v>
      </c>
      <c r="I1391" s="7">
        <v>211.28475</v>
      </c>
      <c r="J1391" s="8">
        <f t="shared" si="65"/>
        <v>2.2886393202718391</v>
      </c>
    </row>
    <row r="1392" spans="1:10" x14ac:dyDescent="0.25">
      <c r="A1392" s="2" t="s">
        <v>13</v>
      </c>
      <c r="B1392" s="2" t="s">
        <v>94</v>
      </c>
      <c r="C1392" s="7">
        <v>0</v>
      </c>
      <c r="D1392" s="7">
        <v>0</v>
      </c>
      <c r="E1392" s="8" t="str">
        <f t="shared" si="63"/>
        <v/>
      </c>
      <c r="F1392" s="7">
        <v>0</v>
      </c>
      <c r="G1392" s="8" t="str">
        <f t="shared" si="64"/>
        <v/>
      </c>
      <c r="H1392" s="7">
        <v>0</v>
      </c>
      <c r="I1392" s="7">
        <v>0</v>
      </c>
      <c r="J1392" s="8" t="str">
        <f t="shared" si="65"/>
        <v/>
      </c>
    </row>
    <row r="1393" spans="1:10" x14ac:dyDescent="0.25">
      <c r="A1393" s="2" t="s">
        <v>15</v>
      </c>
      <c r="B1393" s="2" t="s">
        <v>94</v>
      </c>
      <c r="C1393" s="7">
        <v>7.4708699999999997</v>
      </c>
      <c r="D1393" s="7">
        <v>1.3228200000000001</v>
      </c>
      <c r="E1393" s="8">
        <f t="shared" si="63"/>
        <v>-0.82293628452911105</v>
      </c>
      <c r="F1393" s="7">
        <v>1.17577</v>
      </c>
      <c r="G1393" s="8">
        <f t="shared" si="64"/>
        <v>0.12506697738503281</v>
      </c>
      <c r="H1393" s="7">
        <v>66.923109999999994</v>
      </c>
      <c r="I1393" s="7">
        <v>81.133020000000002</v>
      </c>
      <c r="J1393" s="8">
        <f t="shared" si="65"/>
        <v>0.21233188356010357</v>
      </c>
    </row>
    <row r="1394" spans="1:10" x14ac:dyDescent="0.25">
      <c r="A1394" s="2" t="s">
        <v>16</v>
      </c>
      <c r="B1394" s="2" t="s">
        <v>94</v>
      </c>
      <c r="C1394" s="7">
        <v>80.553299999999993</v>
      </c>
      <c r="D1394" s="7">
        <v>164.69441</v>
      </c>
      <c r="E1394" s="8">
        <f t="shared" si="63"/>
        <v>1.044539578142671</v>
      </c>
      <c r="F1394" s="7">
        <v>426.46060999999997</v>
      </c>
      <c r="G1394" s="8">
        <f t="shared" si="64"/>
        <v>-0.6138109683799402</v>
      </c>
      <c r="H1394" s="7">
        <v>2665.42587</v>
      </c>
      <c r="I1394" s="7">
        <v>1397.57033</v>
      </c>
      <c r="J1394" s="8">
        <f t="shared" si="65"/>
        <v>-0.47566715483255961</v>
      </c>
    </row>
    <row r="1395" spans="1:10" x14ac:dyDescent="0.25">
      <c r="A1395" s="2" t="s">
        <v>17</v>
      </c>
      <c r="B1395" s="2" t="s">
        <v>94</v>
      </c>
      <c r="C1395" s="7">
        <v>2852.0450799999999</v>
      </c>
      <c r="D1395" s="7">
        <v>65.950659999999999</v>
      </c>
      <c r="E1395" s="8">
        <f t="shared" si="63"/>
        <v>-0.9768760106695088</v>
      </c>
      <c r="F1395" s="7">
        <v>16.391400000000001</v>
      </c>
      <c r="G1395" s="8">
        <f t="shared" si="64"/>
        <v>3.0234915870517467</v>
      </c>
      <c r="H1395" s="7">
        <v>11008.79105</v>
      </c>
      <c r="I1395" s="7">
        <v>1781.8390199999999</v>
      </c>
      <c r="J1395" s="8">
        <f t="shared" si="65"/>
        <v>-0.83814398766338649</v>
      </c>
    </row>
    <row r="1396" spans="1:10" x14ac:dyDescent="0.25">
      <c r="A1396" s="2" t="s">
        <v>18</v>
      </c>
      <c r="B1396" s="2" t="s">
        <v>94</v>
      </c>
      <c r="C1396" s="7">
        <v>34.731409999999997</v>
      </c>
      <c r="D1396" s="7">
        <v>19.21979</v>
      </c>
      <c r="E1396" s="8">
        <f t="shared" si="63"/>
        <v>-0.44661647770706681</v>
      </c>
      <c r="F1396" s="7">
        <v>25.85737</v>
      </c>
      <c r="G1396" s="8">
        <f t="shared" si="64"/>
        <v>-0.25669973396366297</v>
      </c>
      <c r="H1396" s="7">
        <v>116.75243</v>
      </c>
      <c r="I1396" s="7">
        <v>205.75924000000001</v>
      </c>
      <c r="J1396" s="8">
        <f t="shared" si="65"/>
        <v>0.76235509616373731</v>
      </c>
    </row>
    <row r="1397" spans="1:10" x14ac:dyDescent="0.25">
      <c r="A1397" s="2" t="s">
        <v>19</v>
      </c>
      <c r="B1397" s="2" t="s">
        <v>94</v>
      </c>
      <c r="C1397" s="7">
        <v>1849.04519</v>
      </c>
      <c r="D1397" s="7">
        <v>3234.52889</v>
      </c>
      <c r="E1397" s="8">
        <f t="shared" si="63"/>
        <v>0.74929683032787309</v>
      </c>
      <c r="F1397" s="7">
        <v>1977.80854</v>
      </c>
      <c r="G1397" s="8">
        <f t="shared" si="64"/>
        <v>0.63541051855302433</v>
      </c>
      <c r="H1397" s="7">
        <v>24301.48443</v>
      </c>
      <c r="I1397" s="7">
        <v>29981.91085</v>
      </c>
      <c r="J1397" s="8">
        <f t="shared" si="65"/>
        <v>0.23374812499056863</v>
      </c>
    </row>
    <row r="1398" spans="1:10" x14ac:dyDescent="0.25">
      <c r="A1398" s="2" t="s">
        <v>20</v>
      </c>
      <c r="B1398" s="2" t="s">
        <v>94</v>
      </c>
      <c r="C1398" s="7">
        <v>0</v>
      </c>
      <c r="D1398" s="7">
        <v>0</v>
      </c>
      <c r="E1398" s="8" t="str">
        <f t="shared" si="63"/>
        <v/>
      </c>
      <c r="F1398" s="7">
        <v>0</v>
      </c>
      <c r="G1398" s="8" t="str">
        <f t="shared" si="64"/>
        <v/>
      </c>
      <c r="H1398" s="7">
        <v>0</v>
      </c>
      <c r="I1398" s="7">
        <v>0</v>
      </c>
      <c r="J1398" s="8" t="str">
        <f t="shared" si="65"/>
        <v/>
      </c>
    </row>
    <row r="1399" spans="1:10" x14ac:dyDescent="0.25">
      <c r="A1399" s="2" t="s">
        <v>21</v>
      </c>
      <c r="B1399" s="2" t="s">
        <v>94</v>
      </c>
      <c r="C1399" s="7">
        <v>1802.0836200000001</v>
      </c>
      <c r="D1399" s="7">
        <v>41.701160000000002</v>
      </c>
      <c r="E1399" s="8">
        <f t="shared" si="63"/>
        <v>-0.97685947558859676</v>
      </c>
      <c r="F1399" s="7">
        <v>82.209130000000002</v>
      </c>
      <c r="G1399" s="8">
        <f t="shared" si="64"/>
        <v>-0.49274295932824008</v>
      </c>
      <c r="H1399" s="7">
        <v>18860.893189999999</v>
      </c>
      <c r="I1399" s="7">
        <v>6403.2940900000003</v>
      </c>
      <c r="J1399" s="8">
        <f t="shared" si="65"/>
        <v>-0.66049889443226306</v>
      </c>
    </row>
    <row r="1400" spans="1:10" x14ac:dyDescent="0.25">
      <c r="A1400" s="2" t="s">
        <v>22</v>
      </c>
      <c r="B1400" s="2" t="s">
        <v>94</v>
      </c>
      <c r="C1400" s="7">
        <v>80.082329999999999</v>
      </c>
      <c r="D1400" s="7">
        <v>34.140389999999996</v>
      </c>
      <c r="E1400" s="8">
        <f t="shared" si="63"/>
        <v>-0.57368385760004736</v>
      </c>
      <c r="F1400" s="7">
        <v>112.16439</v>
      </c>
      <c r="G1400" s="8">
        <f t="shared" si="64"/>
        <v>-0.69562184575692876</v>
      </c>
      <c r="H1400" s="7">
        <v>638.53063999999995</v>
      </c>
      <c r="I1400" s="7">
        <v>1773.96984</v>
      </c>
      <c r="J1400" s="8">
        <f t="shared" si="65"/>
        <v>1.7782062893645949</v>
      </c>
    </row>
    <row r="1401" spans="1:10" x14ac:dyDescent="0.25">
      <c r="A1401" s="2" t="s">
        <v>23</v>
      </c>
      <c r="B1401" s="2" t="s">
        <v>94</v>
      </c>
      <c r="C1401" s="7">
        <v>15.49015</v>
      </c>
      <c r="D1401" s="7">
        <v>65.588130000000007</v>
      </c>
      <c r="E1401" s="8">
        <f t="shared" si="63"/>
        <v>3.234183013076052</v>
      </c>
      <c r="F1401" s="7">
        <v>0</v>
      </c>
      <c r="G1401" s="8" t="str">
        <f t="shared" si="64"/>
        <v/>
      </c>
      <c r="H1401" s="7">
        <v>314.88456000000002</v>
      </c>
      <c r="I1401" s="7">
        <v>496.96982000000003</v>
      </c>
      <c r="J1401" s="8">
        <f t="shared" si="65"/>
        <v>0.57826036309941653</v>
      </c>
    </row>
    <row r="1402" spans="1:10" x14ac:dyDescent="0.25">
      <c r="A1402" s="2" t="s">
        <v>24</v>
      </c>
      <c r="B1402" s="2" t="s">
        <v>94</v>
      </c>
      <c r="C1402" s="7">
        <v>24.871780000000001</v>
      </c>
      <c r="D1402" s="7">
        <v>46.680810000000001</v>
      </c>
      <c r="E1402" s="8">
        <f t="shared" si="63"/>
        <v>0.8768584315235981</v>
      </c>
      <c r="F1402" s="7">
        <v>26.135210000000001</v>
      </c>
      <c r="G1402" s="8">
        <f t="shared" si="64"/>
        <v>0.78612722071106367</v>
      </c>
      <c r="H1402" s="7">
        <v>431.84814</v>
      </c>
      <c r="I1402" s="7">
        <v>640.07649000000004</v>
      </c>
      <c r="J1402" s="8">
        <f t="shared" si="65"/>
        <v>0.4821795689568098</v>
      </c>
    </row>
    <row r="1403" spans="1:10" x14ac:dyDescent="0.25">
      <c r="A1403" s="2" t="s">
        <v>25</v>
      </c>
      <c r="B1403" s="2" t="s">
        <v>94</v>
      </c>
      <c r="C1403" s="7">
        <v>0</v>
      </c>
      <c r="D1403" s="7">
        <v>0</v>
      </c>
      <c r="E1403" s="8" t="str">
        <f t="shared" si="63"/>
        <v/>
      </c>
      <c r="F1403" s="7">
        <v>0</v>
      </c>
      <c r="G1403" s="8" t="str">
        <f t="shared" si="64"/>
        <v/>
      </c>
      <c r="H1403" s="7">
        <v>0</v>
      </c>
      <c r="I1403" s="7">
        <v>0</v>
      </c>
      <c r="J1403" s="8" t="str">
        <f t="shared" si="65"/>
        <v/>
      </c>
    </row>
    <row r="1404" spans="1:10" x14ac:dyDescent="0.25">
      <c r="A1404" s="2" t="s">
        <v>26</v>
      </c>
      <c r="B1404" s="2" t="s">
        <v>94</v>
      </c>
      <c r="C1404" s="7">
        <v>1223.2211299999999</v>
      </c>
      <c r="D1404" s="7">
        <v>1491.57276</v>
      </c>
      <c r="E1404" s="8">
        <f t="shared" si="63"/>
        <v>0.21938112694309009</v>
      </c>
      <c r="F1404" s="7">
        <v>1578.7663600000001</v>
      </c>
      <c r="G1404" s="8">
        <f t="shared" si="64"/>
        <v>-5.5228944705915883E-2</v>
      </c>
      <c r="H1404" s="7">
        <v>13723.935670000001</v>
      </c>
      <c r="I1404" s="7">
        <v>16755.698960000002</v>
      </c>
      <c r="J1404" s="8">
        <f t="shared" si="65"/>
        <v>0.22091063109741316</v>
      </c>
    </row>
    <row r="1405" spans="1:10" x14ac:dyDescent="0.25">
      <c r="A1405" s="2" t="s">
        <v>28</v>
      </c>
      <c r="B1405" s="2" t="s">
        <v>94</v>
      </c>
      <c r="C1405" s="7">
        <v>0</v>
      </c>
      <c r="D1405" s="7">
        <v>0</v>
      </c>
      <c r="E1405" s="8" t="str">
        <f t="shared" si="63"/>
        <v/>
      </c>
      <c r="F1405" s="7">
        <v>0</v>
      </c>
      <c r="G1405" s="8" t="str">
        <f t="shared" si="64"/>
        <v/>
      </c>
      <c r="H1405" s="7">
        <v>142.65</v>
      </c>
      <c r="I1405" s="7">
        <v>134.19800000000001</v>
      </c>
      <c r="J1405" s="8">
        <f t="shared" si="65"/>
        <v>-5.924991237294075E-2</v>
      </c>
    </row>
    <row r="1406" spans="1:10" x14ac:dyDescent="0.25">
      <c r="A1406" s="2" t="s">
        <v>29</v>
      </c>
      <c r="B1406" s="2" t="s">
        <v>94</v>
      </c>
      <c r="C1406" s="7">
        <v>0</v>
      </c>
      <c r="D1406" s="7">
        <v>2.0289199999999998</v>
      </c>
      <c r="E1406" s="8" t="str">
        <f t="shared" si="63"/>
        <v/>
      </c>
      <c r="F1406" s="7">
        <v>33.828229999999998</v>
      </c>
      <c r="G1406" s="8">
        <f t="shared" si="64"/>
        <v>-0.94002287438627441</v>
      </c>
      <c r="H1406" s="7">
        <v>490.00639000000001</v>
      </c>
      <c r="I1406" s="7">
        <v>267.57465999999999</v>
      </c>
      <c r="J1406" s="8">
        <f t="shared" si="65"/>
        <v>-0.45393638642140977</v>
      </c>
    </row>
    <row r="1407" spans="1:10" x14ac:dyDescent="0.25">
      <c r="A1407" s="2" t="s">
        <v>31</v>
      </c>
      <c r="B1407" s="2" t="s">
        <v>94</v>
      </c>
      <c r="C1407" s="7">
        <v>1911.38366</v>
      </c>
      <c r="D1407" s="7">
        <v>681.08662000000004</v>
      </c>
      <c r="E1407" s="8">
        <f t="shared" si="63"/>
        <v>-0.64366828373953977</v>
      </c>
      <c r="F1407" s="7">
        <v>1075.02061</v>
      </c>
      <c r="G1407" s="8">
        <f t="shared" si="64"/>
        <v>-0.36644319777273848</v>
      </c>
      <c r="H1407" s="7">
        <v>14035.941570000001</v>
      </c>
      <c r="I1407" s="7">
        <v>16322.34871</v>
      </c>
      <c r="J1407" s="8">
        <f t="shared" si="65"/>
        <v>0.16289659860702876</v>
      </c>
    </row>
    <row r="1408" spans="1:10" x14ac:dyDescent="0.25">
      <c r="A1408" s="2" t="s">
        <v>32</v>
      </c>
      <c r="B1408" s="2" t="s">
        <v>94</v>
      </c>
      <c r="C1408" s="7">
        <v>0</v>
      </c>
      <c r="D1408" s="7">
        <v>1.83771</v>
      </c>
      <c r="E1408" s="8" t="str">
        <f t="shared" si="63"/>
        <v/>
      </c>
      <c r="F1408" s="7">
        <v>0</v>
      </c>
      <c r="G1408" s="8" t="str">
        <f t="shared" si="64"/>
        <v/>
      </c>
      <c r="H1408" s="7">
        <v>133.63693000000001</v>
      </c>
      <c r="I1408" s="7">
        <v>69.627830000000003</v>
      </c>
      <c r="J1408" s="8">
        <f t="shared" si="65"/>
        <v>-0.47897762991113313</v>
      </c>
    </row>
    <row r="1409" spans="1:10" s="4" customFormat="1" x14ac:dyDescent="0.25">
      <c r="A1409" s="4" t="s">
        <v>33</v>
      </c>
      <c r="B1409" s="4" t="s">
        <v>94</v>
      </c>
      <c r="C1409" s="9">
        <v>10546.41583</v>
      </c>
      <c r="D1409" s="9">
        <v>6764.5863300000001</v>
      </c>
      <c r="E1409" s="10">
        <f t="shared" si="63"/>
        <v>-0.35858907528018458</v>
      </c>
      <c r="F1409" s="9">
        <v>6429.6617399999996</v>
      </c>
      <c r="G1409" s="10">
        <f t="shared" si="64"/>
        <v>5.2090545901719576E-2</v>
      </c>
      <c r="H1409" s="9">
        <v>97947.524940000003</v>
      </c>
      <c r="I1409" s="9">
        <v>86180.392850000004</v>
      </c>
      <c r="J1409" s="10">
        <f t="shared" si="65"/>
        <v>-0.12013710501830677</v>
      </c>
    </row>
    <row r="1410" spans="1:10" x14ac:dyDescent="0.25">
      <c r="A1410" s="2" t="s">
        <v>7</v>
      </c>
      <c r="B1410" s="2" t="s">
        <v>95</v>
      </c>
      <c r="C1410" s="7">
        <v>90.492180000000005</v>
      </c>
      <c r="D1410" s="7">
        <v>82.617509999999996</v>
      </c>
      <c r="E1410" s="8">
        <f t="shared" si="63"/>
        <v>-8.7020447512702326E-2</v>
      </c>
      <c r="F1410" s="7">
        <v>40.221760000000003</v>
      </c>
      <c r="G1410" s="8">
        <f t="shared" si="64"/>
        <v>1.0540500962662995</v>
      </c>
      <c r="H1410" s="7">
        <v>532.80897000000004</v>
      </c>
      <c r="I1410" s="7">
        <v>967.71376999999995</v>
      </c>
      <c r="J1410" s="8">
        <f t="shared" si="65"/>
        <v>0.81624902073251482</v>
      </c>
    </row>
    <row r="1411" spans="1:10" x14ac:dyDescent="0.25">
      <c r="A1411" s="2" t="s">
        <v>9</v>
      </c>
      <c r="B1411" s="2" t="s">
        <v>95</v>
      </c>
      <c r="C1411" s="7">
        <v>480.53374000000002</v>
      </c>
      <c r="D1411" s="7">
        <v>274.68839000000003</v>
      </c>
      <c r="E1411" s="8">
        <f t="shared" si="63"/>
        <v>-0.42836815163072628</v>
      </c>
      <c r="F1411" s="7">
        <v>311.68597999999997</v>
      </c>
      <c r="G1411" s="8">
        <f t="shared" si="64"/>
        <v>-0.11870148923605728</v>
      </c>
      <c r="H1411" s="7">
        <v>4418.1273199999996</v>
      </c>
      <c r="I1411" s="7">
        <v>3890.6710200000002</v>
      </c>
      <c r="J1411" s="8">
        <f t="shared" si="65"/>
        <v>-0.11938458577513322</v>
      </c>
    </row>
    <row r="1412" spans="1:10" x14ac:dyDescent="0.25">
      <c r="A1412" s="2" t="s">
        <v>10</v>
      </c>
      <c r="B1412" s="2" t="s">
        <v>95</v>
      </c>
      <c r="C1412" s="7">
        <v>34.050240000000002</v>
      </c>
      <c r="D1412" s="7">
        <v>12.708360000000001</v>
      </c>
      <c r="E1412" s="8">
        <f t="shared" si="63"/>
        <v>-0.6267761989342806</v>
      </c>
      <c r="F1412" s="7">
        <v>73.277749999999997</v>
      </c>
      <c r="G1412" s="8">
        <f t="shared" si="64"/>
        <v>-0.82657273183196811</v>
      </c>
      <c r="H1412" s="7">
        <v>708.58681000000001</v>
      </c>
      <c r="I1412" s="7">
        <v>1135.11418</v>
      </c>
      <c r="J1412" s="8">
        <f t="shared" si="65"/>
        <v>0.6019408828679722</v>
      </c>
    </row>
    <row r="1413" spans="1:10" x14ac:dyDescent="0.25">
      <c r="A1413" s="2" t="s">
        <v>11</v>
      </c>
      <c r="B1413" s="2" t="s">
        <v>95</v>
      </c>
      <c r="C1413" s="7">
        <v>31.550260000000002</v>
      </c>
      <c r="D1413" s="7">
        <v>21.166119999999999</v>
      </c>
      <c r="E1413" s="8">
        <f t="shared" ref="E1413:E1476" si="66">IF(C1413=0,"",(D1413/C1413-1))</f>
        <v>-0.3291300927472548</v>
      </c>
      <c r="F1413" s="7">
        <v>28.644300000000001</v>
      </c>
      <c r="G1413" s="8">
        <f t="shared" ref="G1413:G1476" si="67">IF(F1413=0,"",(D1413/F1413-1))</f>
        <v>-0.26107043984318001</v>
      </c>
      <c r="H1413" s="7">
        <v>263.61989</v>
      </c>
      <c r="I1413" s="7">
        <v>240.27778000000001</v>
      </c>
      <c r="J1413" s="8">
        <f t="shared" ref="J1413:J1476" si="68">IF(H1413=0,"",(I1413/H1413-1))</f>
        <v>-8.8544570745401563E-2</v>
      </c>
    </row>
    <row r="1414" spans="1:10" x14ac:dyDescent="0.25">
      <c r="A1414" s="2" t="s">
        <v>12</v>
      </c>
      <c r="B1414" s="2" t="s">
        <v>95</v>
      </c>
      <c r="C1414" s="7">
        <v>93.382840000000002</v>
      </c>
      <c r="D1414" s="7">
        <v>6.3890900000000004</v>
      </c>
      <c r="E1414" s="8">
        <f t="shared" si="66"/>
        <v>-0.93158175527752207</v>
      </c>
      <c r="F1414" s="7">
        <v>0.54357</v>
      </c>
      <c r="G1414" s="8">
        <f t="shared" si="67"/>
        <v>10.753941534668948</v>
      </c>
      <c r="H1414" s="7">
        <v>534.76811999999995</v>
      </c>
      <c r="I1414" s="7">
        <v>709.02327000000002</v>
      </c>
      <c r="J1414" s="8">
        <f t="shared" si="68"/>
        <v>0.32585179161390565</v>
      </c>
    </row>
    <row r="1415" spans="1:10" x14ac:dyDescent="0.25">
      <c r="A1415" s="2" t="s">
        <v>13</v>
      </c>
      <c r="B1415" s="2" t="s">
        <v>95</v>
      </c>
      <c r="C1415" s="7">
        <v>25202.929690000001</v>
      </c>
      <c r="D1415" s="7">
        <v>27675.214059999998</v>
      </c>
      <c r="E1415" s="8">
        <f t="shared" si="66"/>
        <v>9.8095118321936514E-2</v>
      </c>
      <c r="F1415" s="7">
        <v>31217.73676</v>
      </c>
      <c r="G1415" s="8">
        <f t="shared" si="67"/>
        <v>-0.11347788365424094</v>
      </c>
      <c r="H1415" s="7">
        <v>232603.5097</v>
      </c>
      <c r="I1415" s="7">
        <v>236121.09633</v>
      </c>
      <c r="J1415" s="8">
        <f t="shared" si="68"/>
        <v>1.5122672201020482E-2</v>
      </c>
    </row>
    <row r="1416" spans="1:10" x14ac:dyDescent="0.25">
      <c r="A1416" s="2" t="s">
        <v>14</v>
      </c>
      <c r="B1416" s="2" t="s">
        <v>95</v>
      </c>
      <c r="C1416" s="7">
        <v>0</v>
      </c>
      <c r="D1416" s="7">
        <v>0</v>
      </c>
      <c r="E1416" s="8" t="str">
        <f t="shared" si="66"/>
        <v/>
      </c>
      <c r="F1416" s="7">
        <v>23.660740000000001</v>
      </c>
      <c r="G1416" s="8">
        <f t="shared" si="67"/>
        <v>-1</v>
      </c>
      <c r="H1416" s="7">
        <v>4074.1878000000002</v>
      </c>
      <c r="I1416" s="7">
        <v>23.660740000000001</v>
      </c>
      <c r="J1416" s="8">
        <f t="shared" si="68"/>
        <v>-0.99419252593118068</v>
      </c>
    </row>
    <row r="1417" spans="1:10" x14ac:dyDescent="0.25">
      <c r="A1417" s="2" t="s">
        <v>15</v>
      </c>
      <c r="B1417" s="2" t="s">
        <v>95</v>
      </c>
      <c r="C1417" s="7">
        <v>0</v>
      </c>
      <c r="D1417" s="7">
        <v>0</v>
      </c>
      <c r="E1417" s="8" t="str">
        <f t="shared" si="66"/>
        <v/>
      </c>
      <c r="F1417" s="7">
        <v>0</v>
      </c>
      <c r="G1417" s="8" t="str">
        <f t="shared" si="67"/>
        <v/>
      </c>
      <c r="H1417" s="7">
        <v>0</v>
      </c>
      <c r="I1417" s="7">
        <v>0.15</v>
      </c>
      <c r="J1417" s="8" t="str">
        <f t="shared" si="68"/>
        <v/>
      </c>
    </row>
    <row r="1418" spans="1:10" x14ac:dyDescent="0.25">
      <c r="A1418" s="2" t="s">
        <v>16</v>
      </c>
      <c r="B1418" s="2" t="s">
        <v>95</v>
      </c>
      <c r="C1418" s="7">
        <v>19.95</v>
      </c>
      <c r="D1418" s="7">
        <v>2.04345</v>
      </c>
      <c r="E1418" s="8">
        <f t="shared" si="66"/>
        <v>-0.89757142857142858</v>
      </c>
      <c r="F1418" s="7">
        <v>8.8527500000000003</v>
      </c>
      <c r="G1418" s="8">
        <f t="shared" si="67"/>
        <v>-0.7691734206884866</v>
      </c>
      <c r="H1418" s="7">
        <v>169.65099000000001</v>
      </c>
      <c r="I1418" s="7">
        <v>2225.86778</v>
      </c>
      <c r="J1418" s="8">
        <f t="shared" si="68"/>
        <v>12.120275808587971</v>
      </c>
    </row>
    <row r="1419" spans="1:10" x14ac:dyDescent="0.25">
      <c r="A1419" s="2" t="s">
        <v>17</v>
      </c>
      <c r="B1419" s="2" t="s">
        <v>95</v>
      </c>
      <c r="C1419" s="7">
        <v>2735.1199200000001</v>
      </c>
      <c r="D1419" s="7">
        <v>2317.5879300000001</v>
      </c>
      <c r="E1419" s="8">
        <f t="shared" si="66"/>
        <v>-0.15265582578185455</v>
      </c>
      <c r="F1419" s="7">
        <v>3050.2708899999998</v>
      </c>
      <c r="G1419" s="8">
        <f t="shared" si="67"/>
        <v>-0.24020258738396827</v>
      </c>
      <c r="H1419" s="7">
        <v>40521.567450000002</v>
      </c>
      <c r="I1419" s="7">
        <v>31877.43907</v>
      </c>
      <c r="J1419" s="8">
        <f t="shared" si="68"/>
        <v>-0.21332166853283963</v>
      </c>
    </row>
    <row r="1420" spans="1:10" x14ac:dyDescent="0.25">
      <c r="A1420" s="2" t="s">
        <v>18</v>
      </c>
      <c r="B1420" s="2" t="s">
        <v>95</v>
      </c>
      <c r="C1420" s="7">
        <v>88.831519999999998</v>
      </c>
      <c r="D1420" s="7">
        <v>109.87940999999999</v>
      </c>
      <c r="E1420" s="8">
        <f t="shared" si="66"/>
        <v>0.23694168466328169</v>
      </c>
      <c r="F1420" s="7">
        <v>131.01515000000001</v>
      </c>
      <c r="G1420" s="8">
        <f t="shared" si="67"/>
        <v>-0.16132286991237277</v>
      </c>
      <c r="H1420" s="7">
        <v>718.68204000000003</v>
      </c>
      <c r="I1420" s="7">
        <v>1233.7324100000001</v>
      </c>
      <c r="J1420" s="8">
        <f t="shared" si="68"/>
        <v>0.7166595814750012</v>
      </c>
    </row>
    <row r="1421" spans="1:10" x14ac:dyDescent="0.25">
      <c r="A1421" s="2" t="s">
        <v>19</v>
      </c>
      <c r="B1421" s="2" t="s">
        <v>95</v>
      </c>
      <c r="C1421" s="7">
        <v>9172.0217900000007</v>
      </c>
      <c r="D1421" s="7">
        <v>9749.1683300000004</v>
      </c>
      <c r="E1421" s="8">
        <f t="shared" si="66"/>
        <v>6.2924680426429624E-2</v>
      </c>
      <c r="F1421" s="7">
        <v>9684.6777299999994</v>
      </c>
      <c r="G1421" s="8">
        <f t="shared" si="67"/>
        <v>6.6590341772787554E-3</v>
      </c>
      <c r="H1421" s="7">
        <v>79705.590179999999</v>
      </c>
      <c r="I1421" s="7">
        <v>112203.54906999999</v>
      </c>
      <c r="J1421" s="8">
        <f t="shared" si="68"/>
        <v>0.40772496404090974</v>
      </c>
    </row>
    <row r="1422" spans="1:10" x14ac:dyDescent="0.25">
      <c r="A1422" s="2" t="s">
        <v>20</v>
      </c>
      <c r="B1422" s="2" t="s">
        <v>95</v>
      </c>
      <c r="C1422" s="7">
        <v>84.534679999999994</v>
      </c>
      <c r="D1422" s="7">
        <v>229.98205999999999</v>
      </c>
      <c r="E1422" s="8">
        <f t="shared" si="66"/>
        <v>1.720564625074585</v>
      </c>
      <c r="F1422" s="7">
        <v>169.32115999999999</v>
      </c>
      <c r="G1422" s="8">
        <f t="shared" si="67"/>
        <v>0.35825941660215421</v>
      </c>
      <c r="H1422" s="7">
        <v>2122.23299</v>
      </c>
      <c r="I1422" s="7">
        <v>1690.4128499999999</v>
      </c>
      <c r="J1422" s="8">
        <f t="shared" si="68"/>
        <v>-0.20347442624572531</v>
      </c>
    </row>
    <row r="1423" spans="1:10" x14ac:dyDescent="0.25">
      <c r="A1423" s="2" t="s">
        <v>21</v>
      </c>
      <c r="B1423" s="2" t="s">
        <v>95</v>
      </c>
      <c r="C1423" s="7">
        <v>3829.4154899999999</v>
      </c>
      <c r="D1423" s="7">
        <v>2503.1891900000001</v>
      </c>
      <c r="E1423" s="8">
        <f t="shared" si="66"/>
        <v>-0.34632603943428453</v>
      </c>
      <c r="F1423" s="7">
        <v>1693.45838</v>
      </c>
      <c r="G1423" s="8">
        <f t="shared" si="67"/>
        <v>0.4781521763764871</v>
      </c>
      <c r="H1423" s="7">
        <v>53499.040180000004</v>
      </c>
      <c r="I1423" s="7">
        <v>40552.436410000002</v>
      </c>
      <c r="J1423" s="8">
        <f t="shared" si="68"/>
        <v>-0.24199693539249589</v>
      </c>
    </row>
    <row r="1424" spans="1:10" x14ac:dyDescent="0.25">
      <c r="A1424" s="2" t="s">
        <v>22</v>
      </c>
      <c r="B1424" s="2" t="s">
        <v>95</v>
      </c>
      <c r="C1424" s="7">
        <v>109.15613999999999</v>
      </c>
      <c r="D1424" s="7">
        <v>359.31270000000001</v>
      </c>
      <c r="E1424" s="8">
        <f t="shared" si="66"/>
        <v>2.2917314591739872</v>
      </c>
      <c r="F1424" s="7">
        <v>118.66709</v>
      </c>
      <c r="G1424" s="8">
        <f t="shared" si="67"/>
        <v>2.0279052094392811</v>
      </c>
      <c r="H1424" s="7">
        <v>3492.8588599999998</v>
      </c>
      <c r="I1424" s="7">
        <v>2180.55375</v>
      </c>
      <c r="J1424" s="8">
        <f t="shared" si="68"/>
        <v>-0.37571088973231515</v>
      </c>
    </row>
    <row r="1425" spans="1:10" x14ac:dyDescent="0.25">
      <c r="A1425" s="2" t="s">
        <v>23</v>
      </c>
      <c r="B1425" s="2" t="s">
        <v>95</v>
      </c>
      <c r="C1425" s="7">
        <v>1504.6301699999999</v>
      </c>
      <c r="D1425" s="7">
        <v>92.442999999999998</v>
      </c>
      <c r="E1425" s="8">
        <f t="shared" si="66"/>
        <v>-0.9385609820651144</v>
      </c>
      <c r="F1425" s="7">
        <v>65.358840000000001</v>
      </c>
      <c r="G1425" s="8">
        <f t="shared" si="67"/>
        <v>0.41439168749016964</v>
      </c>
      <c r="H1425" s="7">
        <v>6014.6045800000002</v>
      </c>
      <c r="I1425" s="7">
        <v>3900.3300899999999</v>
      </c>
      <c r="J1425" s="8">
        <f t="shared" si="68"/>
        <v>-0.35152343963399835</v>
      </c>
    </row>
    <row r="1426" spans="1:10" x14ac:dyDescent="0.25">
      <c r="A1426" s="2" t="s">
        <v>24</v>
      </c>
      <c r="B1426" s="2" t="s">
        <v>95</v>
      </c>
      <c r="C1426" s="7">
        <v>6443.94254</v>
      </c>
      <c r="D1426" s="7">
        <v>5474.40679</v>
      </c>
      <c r="E1426" s="8">
        <f t="shared" si="66"/>
        <v>-0.15045692043057857</v>
      </c>
      <c r="F1426" s="7">
        <v>4178.4672600000004</v>
      </c>
      <c r="G1426" s="8">
        <f t="shared" si="67"/>
        <v>0.31014710642964327</v>
      </c>
      <c r="H1426" s="7">
        <v>64965.875760000003</v>
      </c>
      <c r="I1426" s="7">
        <v>63869.589099999997</v>
      </c>
      <c r="J1426" s="8">
        <f t="shared" si="68"/>
        <v>-1.6874807692117577E-2</v>
      </c>
    </row>
    <row r="1427" spans="1:10" x14ac:dyDescent="0.25">
      <c r="A1427" s="2" t="s">
        <v>25</v>
      </c>
      <c r="B1427" s="2" t="s">
        <v>95</v>
      </c>
      <c r="C1427" s="7">
        <v>0</v>
      </c>
      <c r="D1427" s="7">
        <v>0</v>
      </c>
      <c r="E1427" s="8" t="str">
        <f t="shared" si="66"/>
        <v/>
      </c>
      <c r="F1427" s="7">
        <v>0</v>
      </c>
      <c r="G1427" s="8" t="str">
        <f t="shared" si="67"/>
        <v/>
      </c>
      <c r="H1427" s="7">
        <v>0</v>
      </c>
      <c r="I1427" s="7">
        <v>0</v>
      </c>
      <c r="J1427" s="8" t="str">
        <f t="shared" si="68"/>
        <v/>
      </c>
    </row>
    <row r="1428" spans="1:10" x14ac:dyDescent="0.25">
      <c r="A1428" s="2" t="s">
        <v>26</v>
      </c>
      <c r="B1428" s="2" t="s">
        <v>95</v>
      </c>
      <c r="C1428" s="7">
        <v>5.0299999999999997E-2</v>
      </c>
      <c r="D1428" s="7">
        <v>9.2646499999999996</v>
      </c>
      <c r="E1428" s="8">
        <f t="shared" si="66"/>
        <v>183.18787276341948</v>
      </c>
      <c r="F1428" s="7">
        <v>15.71869</v>
      </c>
      <c r="G1428" s="8">
        <f t="shared" si="67"/>
        <v>-0.41059655734670009</v>
      </c>
      <c r="H1428" s="7">
        <v>1399.4467099999999</v>
      </c>
      <c r="I1428" s="7">
        <v>107.32344999999999</v>
      </c>
      <c r="J1428" s="8">
        <f t="shared" si="68"/>
        <v>-0.92331008445473428</v>
      </c>
    </row>
    <row r="1429" spans="1:10" x14ac:dyDescent="0.25">
      <c r="A1429" s="2" t="s">
        <v>27</v>
      </c>
      <c r="B1429" s="2" t="s">
        <v>95</v>
      </c>
      <c r="C1429" s="7">
        <v>453.25468999999998</v>
      </c>
      <c r="D1429" s="7">
        <v>227.04596000000001</v>
      </c>
      <c r="E1429" s="8">
        <f t="shared" si="66"/>
        <v>-0.49907642433881927</v>
      </c>
      <c r="F1429" s="7">
        <v>92.998829999999998</v>
      </c>
      <c r="G1429" s="8">
        <f t="shared" si="67"/>
        <v>1.4413851228020826</v>
      </c>
      <c r="H1429" s="7">
        <v>9442.4442500000005</v>
      </c>
      <c r="I1429" s="7">
        <v>9589.8411099999994</v>
      </c>
      <c r="J1429" s="8">
        <f t="shared" si="68"/>
        <v>1.5610032328228884E-2</v>
      </c>
    </row>
    <row r="1430" spans="1:10" x14ac:dyDescent="0.25">
      <c r="A1430" s="2" t="s">
        <v>28</v>
      </c>
      <c r="B1430" s="2" t="s">
        <v>95</v>
      </c>
      <c r="C1430" s="7">
        <v>0</v>
      </c>
      <c r="D1430" s="7">
        <v>0</v>
      </c>
      <c r="E1430" s="8" t="str">
        <f t="shared" si="66"/>
        <v/>
      </c>
      <c r="F1430" s="7">
        <v>0</v>
      </c>
      <c r="G1430" s="8" t="str">
        <f t="shared" si="67"/>
        <v/>
      </c>
      <c r="H1430" s="7">
        <v>17.63531</v>
      </c>
      <c r="I1430" s="7">
        <v>0</v>
      </c>
      <c r="J1430" s="8">
        <f t="shared" si="68"/>
        <v>-1</v>
      </c>
    </row>
    <row r="1431" spans="1:10" x14ac:dyDescent="0.25">
      <c r="A1431" s="2" t="s">
        <v>29</v>
      </c>
      <c r="B1431" s="2" t="s">
        <v>95</v>
      </c>
      <c r="C1431" s="7">
        <v>36.282539999999997</v>
      </c>
      <c r="D1431" s="7">
        <v>29.871880000000001</v>
      </c>
      <c r="E1431" s="8">
        <f t="shared" si="66"/>
        <v>-0.17668718893440194</v>
      </c>
      <c r="F1431" s="7">
        <v>42.345709999999997</v>
      </c>
      <c r="G1431" s="8">
        <f t="shared" si="67"/>
        <v>-0.29457128006591449</v>
      </c>
      <c r="H1431" s="7">
        <v>179.45894999999999</v>
      </c>
      <c r="I1431" s="7">
        <v>392.71827999999999</v>
      </c>
      <c r="J1431" s="8">
        <f t="shared" si="68"/>
        <v>1.1883460256509917</v>
      </c>
    </row>
    <row r="1432" spans="1:10" x14ac:dyDescent="0.25">
      <c r="A1432" s="2" t="s">
        <v>31</v>
      </c>
      <c r="B1432" s="2" t="s">
        <v>95</v>
      </c>
      <c r="C1432" s="7">
        <v>148.05213000000001</v>
      </c>
      <c r="D1432" s="7">
        <v>132.8312</v>
      </c>
      <c r="E1432" s="8">
        <f t="shared" si="66"/>
        <v>-0.10280790961940234</v>
      </c>
      <c r="F1432" s="7">
        <v>101.45553</v>
      </c>
      <c r="G1432" s="8">
        <f t="shared" si="67"/>
        <v>0.30925539494988596</v>
      </c>
      <c r="H1432" s="7">
        <v>939.20102999999995</v>
      </c>
      <c r="I1432" s="7">
        <v>1012.67782</v>
      </c>
      <c r="J1432" s="8">
        <f t="shared" si="68"/>
        <v>7.8233293675157078E-2</v>
      </c>
    </row>
    <row r="1433" spans="1:10" x14ac:dyDescent="0.25">
      <c r="A1433" s="2" t="s">
        <v>32</v>
      </c>
      <c r="B1433" s="2" t="s">
        <v>95</v>
      </c>
      <c r="C1433" s="7">
        <v>0</v>
      </c>
      <c r="D1433" s="7">
        <v>0</v>
      </c>
      <c r="E1433" s="8" t="str">
        <f t="shared" si="66"/>
        <v/>
      </c>
      <c r="F1433" s="7">
        <v>0</v>
      </c>
      <c r="G1433" s="8" t="str">
        <f t="shared" si="67"/>
        <v/>
      </c>
      <c r="H1433" s="7">
        <v>28.77882</v>
      </c>
      <c r="I1433" s="7">
        <v>0.65041000000000004</v>
      </c>
      <c r="J1433" s="8">
        <f t="shared" si="68"/>
        <v>-0.97739969880627486</v>
      </c>
    </row>
    <row r="1434" spans="1:10" s="4" customFormat="1" x14ac:dyDescent="0.25">
      <c r="A1434" s="4" t="s">
        <v>33</v>
      </c>
      <c r="B1434" s="4" t="s">
        <v>95</v>
      </c>
      <c r="C1434" s="9">
        <v>50558.418019999997</v>
      </c>
      <c r="D1434" s="9">
        <v>49309.810080000003</v>
      </c>
      <c r="E1434" s="10">
        <f t="shared" si="66"/>
        <v>-2.4696341161348556E-2</v>
      </c>
      <c r="F1434" s="9">
        <v>51048.37887</v>
      </c>
      <c r="G1434" s="10">
        <f t="shared" si="67"/>
        <v>-3.405727720418783E-2</v>
      </c>
      <c r="H1434" s="9">
        <v>506352.91386999999</v>
      </c>
      <c r="I1434" s="9">
        <v>513924.82868999999</v>
      </c>
      <c r="J1434" s="10">
        <f t="shared" si="68"/>
        <v>1.4953828866370422E-2</v>
      </c>
    </row>
    <row r="1435" spans="1:10" x14ac:dyDescent="0.25">
      <c r="A1435" s="2" t="s">
        <v>7</v>
      </c>
      <c r="B1435" s="2" t="s">
        <v>96</v>
      </c>
      <c r="C1435" s="7">
        <v>4758.1251300000004</v>
      </c>
      <c r="D1435" s="7">
        <v>5002.8514999999998</v>
      </c>
      <c r="E1435" s="8">
        <f t="shared" si="66"/>
        <v>5.1433361526580734E-2</v>
      </c>
      <c r="F1435" s="7">
        <v>3275.5194200000001</v>
      </c>
      <c r="G1435" s="8">
        <f t="shared" si="67"/>
        <v>0.52734600486661121</v>
      </c>
      <c r="H1435" s="7">
        <v>39252.559179999997</v>
      </c>
      <c r="I1435" s="7">
        <v>55242.786160000003</v>
      </c>
      <c r="J1435" s="8">
        <f t="shared" si="68"/>
        <v>0.40736775675373949</v>
      </c>
    </row>
    <row r="1436" spans="1:10" x14ac:dyDescent="0.25">
      <c r="A1436" s="2" t="s">
        <v>9</v>
      </c>
      <c r="B1436" s="2" t="s">
        <v>96</v>
      </c>
      <c r="C1436" s="7">
        <v>0.49615999999999999</v>
      </c>
      <c r="D1436" s="7">
        <v>4.8219999999999999E-2</v>
      </c>
      <c r="E1436" s="8">
        <f t="shared" si="66"/>
        <v>-0.90281360851338277</v>
      </c>
      <c r="F1436" s="7">
        <v>0.46455999999999997</v>
      </c>
      <c r="G1436" s="8">
        <f t="shared" si="67"/>
        <v>-0.89620285861890825</v>
      </c>
      <c r="H1436" s="7">
        <v>737.70344999999998</v>
      </c>
      <c r="I1436" s="7">
        <v>396.66676999999999</v>
      </c>
      <c r="J1436" s="8">
        <f t="shared" si="68"/>
        <v>-0.4622950861894437</v>
      </c>
    </row>
    <row r="1437" spans="1:10" x14ac:dyDescent="0.25">
      <c r="A1437" s="2" t="s">
        <v>10</v>
      </c>
      <c r="B1437" s="2" t="s">
        <v>96</v>
      </c>
      <c r="C1437" s="7">
        <v>84.002369999999999</v>
      </c>
      <c r="D1437" s="7">
        <v>182.84198000000001</v>
      </c>
      <c r="E1437" s="8">
        <f t="shared" si="66"/>
        <v>1.1766288260676454</v>
      </c>
      <c r="F1437" s="7">
        <v>154.05079000000001</v>
      </c>
      <c r="G1437" s="8">
        <f t="shared" si="67"/>
        <v>0.18689414056234299</v>
      </c>
      <c r="H1437" s="7">
        <v>692.57464000000004</v>
      </c>
      <c r="I1437" s="7">
        <v>1148.9958300000001</v>
      </c>
      <c r="J1437" s="8">
        <f t="shared" si="68"/>
        <v>0.65902093960587416</v>
      </c>
    </row>
    <row r="1438" spans="1:10" x14ac:dyDescent="0.25">
      <c r="A1438" s="2" t="s">
        <v>11</v>
      </c>
      <c r="B1438" s="2" t="s">
        <v>96</v>
      </c>
      <c r="C1438" s="7">
        <v>0</v>
      </c>
      <c r="D1438" s="7">
        <v>0</v>
      </c>
      <c r="E1438" s="8" t="str">
        <f t="shared" si="66"/>
        <v/>
      </c>
      <c r="F1438" s="7">
        <v>3.4818600000000002</v>
      </c>
      <c r="G1438" s="8">
        <f t="shared" si="67"/>
        <v>-1</v>
      </c>
      <c r="H1438" s="7">
        <v>0</v>
      </c>
      <c r="I1438" s="7">
        <v>42.871319999999997</v>
      </c>
      <c r="J1438" s="8" t="str">
        <f t="shared" si="68"/>
        <v/>
      </c>
    </row>
    <row r="1439" spans="1:10" x14ac:dyDescent="0.25">
      <c r="A1439" s="2" t="s">
        <v>12</v>
      </c>
      <c r="B1439" s="2" t="s">
        <v>96</v>
      </c>
      <c r="C1439" s="7">
        <v>78.842150000000004</v>
      </c>
      <c r="D1439" s="7">
        <v>33.090260000000001</v>
      </c>
      <c r="E1439" s="8">
        <f t="shared" si="66"/>
        <v>-0.58029734095277719</v>
      </c>
      <c r="F1439" s="7">
        <v>41.16751</v>
      </c>
      <c r="G1439" s="8">
        <f t="shared" si="67"/>
        <v>-0.19620448261262335</v>
      </c>
      <c r="H1439" s="7">
        <v>2384.6560500000001</v>
      </c>
      <c r="I1439" s="7">
        <v>323.56330000000003</v>
      </c>
      <c r="J1439" s="8">
        <f t="shared" si="68"/>
        <v>-0.86431447839196762</v>
      </c>
    </row>
    <row r="1440" spans="1:10" x14ac:dyDescent="0.25">
      <c r="A1440" s="2" t="s">
        <v>13</v>
      </c>
      <c r="B1440" s="2" t="s">
        <v>96</v>
      </c>
      <c r="C1440" s="7">
        <v>45.583089999999999</v>
      </c>
      <c r="D1440" s="7">
        <v>0</v>
      </c>
      <c r="E1440" s="8">
        <f t="shared" si="66"/>
        <v>-1</v>
      </c>
      <c r="F1440" s="7">
        <v>0</v>
      </c>
      <c r="G1440" s="8" t="str">
        <f t="shared" si="67"/>
        <v/>
      </c>
      <c r="H1440" s="7">
        <v>165.43428</v>
      </c>
      <c r="I1440" s="7">
        <v>184.36139</v>
      </c>
      <c r="J1440" s="8">
        <f t="shared" si="68"/>
        <v>0.1144086340509356</v>
      </c>
    </row>
    <row r="1441" spans="1:10" x14ac:dyDescent="0.25">
      <c r="A1441" s="2" t="s">
        <v>16</v>
      </c>
      <c r="B1441" s="2" t="s">
        <v>96</v>
      </c>
      <c r="C1441" s="7">
        <v>718.27592000000004</v>
      </c>
      <c r="D1441" s="7">
        <v>410.26641000000001</v>
      </c>
      <c r="E1441" s="8">
        <f t="shared" si="66"/>
        <v>-0.42881781419040199</v>
      </c>
      <c r="F1441" s="7">
        <v>647.84703000000002</v>
      </c>
      <c r="G1441" s="8">
        <f t="shared" si="67"/>
        <v>-0.3667233297341812</v>
      </c>
      <c r="H1441" s="7">
        <v>4943.99496</v>
      </c>
      <c r="I1441" s="7">
        <v>4301.3213900000001</v>
      </c>
      <c r="J1441" s="8">
        <f t="shared" si="68"/>
        <v>-0.12999074133360367</v>
      </c>
    </row>
    <row r="1442" spans="1:10" x14ac:dyDescent="0.25">
      <c r="A1442" s="2" t="s">
        <v>17</v>
      </c>
      <c r="B1442" s="2" t="s">
        <v>96</v>
      </c>
      <c r="C1442" s="7">
        <v>196.29765</v>
      </c>
      <c r="D1442" s="7">
        <v>384.12875000000003</v>
      </c>
      <c r="E1442" s="8">
        <f t="shared" si="66"/>
        <v>0.95686881631033294</v>
      </c>
      <c r="F1442" s="7">
        <v>467.91627999999997</v>
      </c>
      <c r="G1442" s="8">
        <f t="shared" si="67"/>
        <v>-0.17906521653830887</v>
      </c>
      <c r="H1442" s="7">
        <v>2384.6072399999998</v>
      </c>
      <c r="I1442" s="7">
        <v>2997.1936599999999</v>
      </c>
      <c r="J1442" s="8">
        <f t="shared" si="68"/>
        <v>0.25689195676517373</v>
      </c>
    </row>
    <row r="1443" spans="1:10" x14ac:dyDescent="0.25">
      <c r="A1443" s="2" t="s">
        <v>18</v>
      </c>
      <c r="B1443" s="2" t="s">
        <v>96</v>
      </c>
      <c r="C1443" s="7">
        <v>151.18615</v>
      </c>
      <c r="D1443" s="7">
        <v>193.14090999999999</v>
      </c>
      <c r="E1443" s="8">
        <f t="shared" si="66"/>
        <v>0.27750399094096911</v>
      </c>
      <c r="F1443" s="7">
        <v>204.34656000000001</v>
      </c>
      <c r="G1443" s="8">
        <f t="shared" si="67"/>
        <v>-5.4836499327417187E-2</v>
      </c>
      <c r="H1443" s="7">
        <v>2160.5789100000002</v>
      </c>
      <c r="I1443" s="7">
        <v>2837.5160799999999</v>
      </c>
      <c r="J1443" s="8">
        <f t="shared" si="68"/>
        <v>0.31331286576337058</v>
      </c>
    </row>
    <row r="1444" spans="1:10" x14ac:dyDescent="0.25">
      <c r="A1444" s="2" t="s">
        <v>19</v>
      </c>
      <c r="B1444" s="2" t="s">
        <v>96</v>
      </c>
      <c r="C1444" s="7">
        <v>531.51152000000002</v>
      </c>
      <c r="D1444" s="7">
        <v>664.05114000000003</v>
      </c>
      <c r="E1444" s="8">
        <f t="shared" si="66"/>
        <v>0.24936358858223806</v>
      </c>
      <c r="F1444" s="7">
        <v>624.74471000000005</v>
      </c>
      <c r="G1444" s="8">
        <f t="shared" si="67"/>
        <v>6.2915986915679456E-2</v>
      </c>
      <c r="H1444" s="7">
        <v>4469.1840000000002</v>
      </c>
      <c r="I1444" s="7">
        <v>5270.5072799999998</v>
      </c>
      <c r="J1444" s="8">
        <f t="shared" si="68"/>
        <v>0.1792996842376593</v>
      </c>
    </row>
    <row r="1445" spans="1:10" x14ac:dyDescent="0.25">
      <c r="A1445" s="2" t="s">
        <v>20</v>
      </c>
      <c r="B1445" s="2" t="s">
        <v>96</v>
      </c>
      <c r="C1445" s="7">
        <v>113.47190000000001</v>
      </c>
      <c r="D1445" s="7">
        <v>18.60155</v>
      </c>
      <c r="E1445" s="8">
        <f t="shared" si="66"/>
        <v>-0.83606910609587048</v>
      </c>
      <c r="F1445" s="7">
        <v>68.431520000000006</v>
      </c>
      <c r="G1445" s="8">
        <f t="shared" si="67"/>
        <v>-0.7281727776907484</v>
      </c>
      <c r="H1445" s="7">
        <v>707.16704000000004</v>
      </c>
      <c r="I1445" s="7">
        <v>667.20410000000004</v>
      </c>
      <c r="J1445" s="8">
        <f t="shared" si="68"/>
        <v>-5.6511315912008531E-2</v>
      </c>
    </row>
    <row r="1446" spans="1:10" x14ac:dyDescent="0.25">
      <c r="A1446" s="2" t="s">
        <v>21</v>
      </c>
      <c r="B1446" s="2" t="s">
        <v>96</v>
      </c>
      <c r="C1446" s="7">
        <v>94.910780000000003</v>
      </c>
      <c r="D1446" s="7">
        <v>36.6858</v>
      </c>
      <c r="E1446" s="8">
        <f t="shared" si="66"/>
        <v>-0.61347067214071993</v>
      </c>
      <c r="F1446" s="7">
        <v>24.84956</v>
      </c>
      <c r="G1446" s="8">
        <f t="shared" si="67"/>
        <v>0.47631587843004053</v>
      </c>
      <c r="H1446" s="7">
        <v>2211.19749</v>
      </c>
      <c r="I1446" s="7">
        <v>963.37618999999995</v>
      </c>
      <c r="J1446" s="8">
        <f t="shared" si="68"/>
        <v>-0.56431924585804416</v>
      </c>
    </row>
    <row r="1447" spans="1:10" x14ac:dyDescent="0.25">
      <c r="A1447" s="2" t="s">
        <v>22</v>
      </c>
      <c r="B1447" s="2" t="s">
        <v>96</v>
      </c>
      <c r="C1447" s="7">
        <v>251.10178999999999</v>
      </c>
      <c r="D1447" s="7">
        <v>475.90964000000002</v>
      </c>
      <c r="E1447" s="8">
        <f t="shared" si="66"/>
        <v>0.89528573253101884</v>
      </c>
      <c r="F1447" s="7">
        <v>387.0043</v>
      </c>
      <c r="G1447" s="8">
        <f t="shared" si="67"/>
        <v>0.22972700820120084</v>
      </c>
      <c r="H1447" s="7">
        <v>2927.8276599999999</v>
      </c>
      <c r="I1447" s="7">
        <v>5209.8798299999999</v>
      </c>
      <c r="J1447" s="8">
        <f t="shared" si="68"/>
        <v>0.7794352793292485</v>
      </c>
    </row>
    <row r="1448" spans="1:10" x14ac:dyDescent="0.25">
      <c r="A1448" s="2" t="s">
        <v>23</v>
      </c>
      <c r="B1448" s="2" t="s">
        <v>96</v>
      </c>
      <c r="C1448" s="7">
        <v>51.224409999999999</v>
      </c>
      <c r="D1448" s="7">
        <v>54.011409999999998</v>
      </c>
      <c r="E1448" s="8">
        <f t="shared" si="66"/>
        <v>5.4407654475668865E-2</v>
      </c>
      <c r="F1448" s="7">
        <v>67.682789999999997</v>
      </c>
      <c r="G1448" s="8">
        <f t="shared" si="67"/>
        <v>-0.20199196871169167</v>
      </c>
      <c r="H1448" s="7">
        <v>808.36865999999998</v>
      </c>
      <c r="I1448" s="7">
        <v>551.68880000000001</v>
      </c>
      <c r="J1448" s="8">
        <f t="shared" si="68"/>
        <v>-0.31752821788019336</v>
      </c>
    </row>
    <row r="1449" spans="1:10" x14ac:dyDescent="0.25">
      <c r="A1449" s="2" t="s">
        <v>24</v>
      </c>
      <c r="B1449" s="2" t="s">
        <v>96</v>
      </c>
      <c r="C1449" s="7">
        <v>104.96132</v>
      </c>
      <c r="D1449" s="7">
        <v>28.16977</v>
      </c>
      <c r="E1449" s="8">
        <f t="shared" si="66"/>
        <v>-0.73161760922976193</v>
      </c>
      <c r="F1449" s="7">
        <v>0</v>
      </c>
      <c r="G1449" s="8" t="str">
        <f t="shared" si="67"/>
        <v/>
      </c>
      <c r="H1449" s="7">
        <v>214.89045999999999</v>
      </c>
      <c r="I1449" s="7">
        <v>152.03504000000001</v>
      </c>
      <c r="J1449" s="8">
        <f t="shared" si="68"/>
        <v>-0.29249981595274166</v>
      </c>
    </row>
    <row r="1450" spans="1:10" x14ac:dyDescent="0.25">
      <c r="A1450" s="2" t="s">
        <v>26</v>
      </c>
      <c r="B1450" s="2" t="s">
        <v>96</v>
      </c>
      <c r="C1450" s="7">
        <v>1362.9594099999999</v>
      </c>
      <c r="D1450" s="7">
        <v>1401.87779</v>
      </c>
      <c r="E1450" s="8">
        <f t="shared" si="66"/>
        <v>2.8554320630868935E-2</v>
      </c>
      <c r="F1450" s="7">
        <v>1719.89471</v>
      </c>
      <c r="G1450" s="8">
        <f t="shared" si="67"/>
        <v>-0.1849048771130879</v>
      </c>
      <c r="H1450" s="7">
        <v>14141.829379999999</v>
      </c>
      <c r="I1450" s="7">
        <v>16556.502519999998</v>
      </c>
      <c r="J1450" s="8">
        <f t="shared" si="68"/>
        <v>0.17074687263692612</v>
      </c>
    </row>
    <row r="1451" spans="1:10" x14ac:dyDescent="0.25">
      <c r="A1451" s="2" t="s">
        <v>27</v>
      </c>
      <c r="B1451" s="2" t="s">
        <v>96</v>
      </c>
      <c r="C1451" s="7">
        <v>0</v>
      </c>
      <c r="D1451" s="7">
        <v>0</v>
      </c>
      <c r="E1451" s="8" t="str">
        <f t="shared" si="66"/>
        <v/>
      </c>
      <c r="F1451" s="7">
        <v>0</v>
      </c>
      <c r="G1451" s="8" t="str">
        <f t="shared" si="67"/>
        <v/>
      </c>
      <c r="H1451" s="7">
        <v>0</v>
      </c>
      <c r="I1451" s="7">
        <v>0</v>
      </c>
      <c r="J1451" s="8" t="str">
        <f t="shared" si="68"/>
        <v/>
      </c>
    </row>
    <row r="1452" spans="1:10" x14ac:dyDescent="0.25">
      <c r="A1452" s="2" t="s">
        <v>28</v>
      </c>
      <c r="B1452" s="2" t="s">
        <v>96</v>
      </c>
      <c r="C1452" s="7">
        <v>0</v>
      </c>
      <c r="D1452" s="7">
        <v>0</v>
      </c>
      <c r="E1452" s="8" t="str">
        <f t="shared" si="66"/>
        <v/>
      </c>
      <c r="F1452" s="7">
        <v>0</v>
      </c>
      <c r="G1452" s="8" t="str">
        <f t="shared" si="67"/>
        <v/>
      </c>
      <c r="H1452" s="7">
        <v>0</v>
      </c>
      <c r="I1452" s="7">
        <v>253.5</v>
      </c>
      <c r="J1452" s="8" t="str">
        <f t="shared" si="68"/>
        <v/>
      </c>
    </row>
    <row r="1453" spans="1:10" x14ac:dyDescent="0.25">
      <c r="A1453" s="2" t="s">
        <v>29</v>
      </c>
      <c r="B1453" s="2" t="s">
        <v>96</v>
      </c>
      <c r="C1453" s="7">
        <v>3319.98954</v>
      </c>
      <c r="D1453" s="7">
        <v>5051.5449099999996</v>
      </c>
      <c r="E1453" s="8">
        <f t="shared" si="66"/>
        <v>0.52155446549991225</v>
      </c>
      <c r="F1453" s="7">
        <v>4948.8698999999997</v>
      </c>
      <c r="G1453" s="8">
        <f t="shared" si="67"/>
        <v>2.0747162902787109E-2</v>
      </c>
      <c r="H1453" s="7">
        <v>46156.082390000003</v>
      </c>
      <c r="I1453" s="7">
        <v>56110.821709999997</v>
      </c>
      <c r="J1453" s="8">
        <f t="shared" si="68"/>
        <v>0.21567556873407323</v>
      </c>
    </row>
    <row r="1454" spans="1:10" x14ac:dyDescent="0.25">
      <c r="A1454" s="2" t="s">
        <v>31</v>
      </c>
      <c r="B1454" s="2" t="s">
        <v>96</v>
      </c>
      <c r="C1454" s="7">
        <v>306.22336999999999</v>
      </c>
      <c r="D1454" s="7">
        <v>0</v>
      </c>
      <c r="E1454" s="8">
        <f t="shared" si="66"/>
        <v>-1</v>
      </c>
      <c r="F1454" s="7">
        <v>7.9332900000000004</v>
      </c>
      <c r="G1454" s="8">
        <f t="shared" si="67"/>
        <v>-1</v>
      </c>
      <c r="H1454" s="7">
        <v>5049.8797400000003</v>
      </c>
      <c r="I1454" s="7">
        <v>1903.68147</v>
      </c>
      <c r="J1454" s="8">
        <f t="shared" si="68"/>
        <v>-0.62302439503242502</v>
      </c>
    </row>
    <row r="1455" spans="1:10" x14ac:dyDescent="0.25">
      <c r="A1455" s="2" t="s">
        <v>32</v>
      </c>
      <c r="B1455" s="2" t="s">
        <v>96</v>
      </c>
      <c r="C1455" s="7">
        <v>0</v>
      </c>
      <c r="D1455" s="7">
        <v>3.3300000000000003E-2</v>
      </c>
      <c r="E1455" s="8" t="str">
        <f t="shared" si="66"/>
        <v/>
      </c>
      <c r="F1455" s="7">
        <v>0</v>
      </c>
      <c r="G1455" s="8" t="str">
        <f t="shared" si="67"/>
        <v/>
      </c>
      <c r="H1455" s="7">
        <v>0</v>
      </c>
      <c r="I1455" s="7">
        <v>3.0934499999999998</v>
      </c>
      <c r="J1455" s="8" t="str">
        <f t="shared" si="68"/>
        <v/>
      </c>
    </row>
    <row r="1456" spans="1:10" s="4" customFormat="1" x14ac:dyDescent="0.25">
      <c r="A1456" s="4" t="s">
        <v>33</v>
      </c>
      <c r="B1456" s="4" t="s">
        <v>96</v>
      </c>
      <c r="C1456" s="9">
        <v>12169.16266</v>
      </c>
      <c r="D1456" s="9">
        <v>13944.641</v>
      </c>
      <c r="E1456" s="10">
        <f t="shared" si="66"/>
        <v>0.1458997952123684</v>
      </c>
      <c r="F1456" s="9">
        <v>12644.20479</v>
      </c>
      <c r="G1456" s="10">
        <f t="shared" si="67"/>
        <v>0.10284839826609615</v>
      </c>
      <c r="H1456" s="9">
        <v>129424.2741</v>
      </c>
      <c r="I1456" s="9">
        <v>155132.65676000001</v>
      </c>
      <c r="J1456" s="10">
        <f t="shared" si="68"/>
        <v>0.19863648329320638</v>
      </c>
    </row>
    <row r="1457" spans="1:10" x14ac:dyDescent="0.25">
      <c r="A1457" s="2" t="s">
        <v>7</v>
      </c>
      <c r="B1457" s="2" t="s">
        <v>97</v>
      </c>
      <c r="C1457" s="7">
        <v>108.01036999999999</v>
      </c>
      <c r="D1457" s="7">
        <v>22.441890000000001</v>
      </c>
      <c r="E1457" s="8">
        <f t="shared" si="66"/>
        <v>-0.79222467250135331</v>
      </c>
      <c r="F1457" s="7">
        <v>124.75494999999999</v>
      </c>
      <c r="G1457" s="8">
        <f t="shared" si="67"/>
        <v>-0.82011222801179429</v>
      </c>
      <c r="H1457" s="7">
        <v>1748.8322800000001</v>
      </c>
      <c r="I1457" s="7">
        <v>1577.9950100000001</v>
      </c>
      <c r="J1457" s="8">
        <f t="shared" si="68"/>
        <v>-9.7686480260988806E-2</v>
      </c>
    </row>
    <row r="1458" spans="1:10" x14ac:dyDescent="0.25">
      <c r="A1458" s="2" t="s">
        <v>9</v>
      </c>
      <c r="B1458" s="2" t="s">
        <v>97</v>
      </c>
      <c r="C1458" s="7">
        <v>150.70564999999999</v>
      </c>
      <c r="D1458" s="7">
        <v>156.36864</v>
      </c>
      <c r="E1458" s="8">
        <f t="shared" si="66"/>
        <v>3.7576494311925224E-2</v>
      </c>
      <c r="F1458" s="7">
        <v>205.05385999999999</v>
      </c>
      <c r="G1458" s="8">
        <f t="shared" si="67"/>
        <v>-0.23742649857944631</v>
      </c>
      <c r="H1458" s="7">
        <v>2211.36915</v>
      </c>
      <c r="I1458" s="7">
        <v>2295.5604899999998</v>
      </c>
      <c r="J1458" s="8">
        <f t="shared" si="68"/>
        <v>3.8072042381526394E-2</v>
      </c>
    </row>
    <row r="1459" spans="1:10" x14ac:dyDescent="0.25">
      <c r="A1459" s="2" t="s">
        <v>10</v>
      </c>
      <c r="B1459" s="2" t="s">
        <v>97</v>
      </c>
      <c r="C1459" s="7">
        <v>250.57389000000001</v>
      </c>
      <c r="D1459" s="7">
        <v>217.85278</v>
      </c>
      <c r="E1459" s="8">
        <f t="shared" si="66"/>
        <v>-0.13058467504335747</v>
      </c>
      <c r="F1459" s="7">
        <v>208.18042</v>
      </c>
      <c r="G1459" s="8">
        <f t="shared" si="67"/>
        <v>4.6461429946197619E-2</v>
      </c>
      <c r="H1459" s="7">
        <v>3659.6901699999999</v>
      </c>
      <c r="I1459" s="7">
        <v>3344.0812099999998</v>
      </c>
      <c r="J1459" s="8">
        <f t="shared" si="68"/>
        <v>-8.6239256696421407E-2</v>
      </c>
    </row>
    <row r="1460" spans="1:10" x14ac:dyDescent="0.25">
      <c r="A1460" s="2" t="s">
        <v>11</v>
      </c>
      <c r="B1460" s="2" t="s">
        <v>97</v>
      </c>
      <c r="C1460" s="7">
        <v>2.6583100000000002</v>
      </c>
      <c r="D1460" s="7">
        <v>2.40286</v>
      </c>
      <c r="E1460" s="8">
        <f t="shared" si="66"/>
        <v>-9.6094887353243341E-2</v>
      </c>
      <c r="F1460" s="7">
        <v>23.087029999999999</v>
      </c>
      <c r="G1460" s="8">
        <f t="shared" si="67"/>
        <v>-0.89592164951490083</v>
      </c>
      <c r="H1460" s="7">
        <v>322.76945000000001</v>
      </c>
      <c r="I1460" s="7">
        <v>181.92081999999999</v>
      </c>
      <c r="J1460" s="8">
        <f t="shared" si="68"/>
        <v>-0.43637534469262818</v>
      </c>
    </row>
    <row r="1461" spans="1:10" x14ac:dyDescent="0.25">
      <c r="A1461" s="2" t="s">
        <v>12</v>
      </c>
      <c r="B1461" s="2" t="s">
        <v>97</v>
      </c>
      <c r="C1461" s="7">
        <v>143.79783</v>
      </c>
      <c r="D1461" s="7">
        <v>89.621920000000003</v>
      </c>
      <c r="E1461" s="8">
        <f t="shared" si="66"/>
        <v>-0.3767505392814342</v>
      </c>
      <c r="F1461" s="7">
        <v>81.721850000000003</v>
      </c>
      <c r="G1461" s="8">
        <f t="shared" si="67"/>
        <v>9.6670229565287702E-2</v>
      </c>
      <c r="H1461" s="7">
        <v>1728.2428399999999</v>
      </c>
      <c r="I1461" s="7">
        <v>972.89454999999998</v>
      </c>
      <c r="J1461" s="8">
        <f t="shared" si="68"/>
        <v>-0.43706143171407552</v>
      </c>
    </row>
    <row r="1462" spans="1:10" x14ac:dyDescent="0.25">
      <c r="A1462" s="2" t="s">
        <v>13</v>
      </c>
      <c r="B1462" s="2" t="s">
        <v>97</v>
      </c>
      <c r="C1462" s="7">
        <v>0</v>
      </c>
      <c r="D1462" s="7">
        <v>0</v>
      </c>
      <c r="E1462" s="8" t="str">
        <f t="shared" si="66"/>
        <v/>
      </c>
      <c r="F1462" s="7">
        <v>0</v>
      </c>
      <c r="G1462" s="8" t="str">
        <f t="shared" si="67"/>
        <v/>
      </c>
      <c r="H1462" s="7">
        <v>0</v>
      </c>
      <c r="I1462" s="7">
        <v>0</v>
      </c>
      <c r="J1462" s="8" t="str">
        <f t="shared" si="68"/>
        <v/>
      </c>
    </row>
    <row r="1463" spans="1:10" x14ac:dyDescent="0.25">
      <c r="A1463" s="2" t="s">
        <v>14</v>
      </c>
      <c r="B1463" s="2" t="s">
        <v>97</v>
      </c>
      <c r="C1463" s="7">
        <v>0</v>
      </c>
      <c r="D1463" s="7">
        <v>0</v>
      </c>
      <c r="E1463" s="8" t="str">
        <f t="shared" si="66"/>
        <v/>
      </c>
      <c r="F1463" s="7">
        <v>0</v>
      </c>
      <c r="G1463" s="8" t="str">
        <f t="shared" si="67"/>
        <v/>
      </c>
      <c r="H1463" s="7">
        <v>5</v>
      </c>
      <c r="I1463" s="7">
        <v>0</v>
      </c>
      <c r="J1463" s="8">
        <f t="shared" si="68"/>
        <v>-1</v>
      </c>
    </row>
    <row r="1464" spans="1:10" x14ac:dyDescent="0.25">
      <c r="A1464" s="2" t="s">
        <v>15</v>
      </c>
      <c r="B1464" s="2" t="s">
        <v>97</v>
      </c>
      <c r="C1464" s="7">
        <v>0</v>
      </c>
      <c r="D1464" s="7">
        <v>0</v>
      </c>
      <c r="E1464" s="8" t="str">
        <f t="shared" si="66"/>
        <v/>
      </c>
      <c r="F1464" s="7">
        <v>11.12515</v>
      </c>
      <c r="G1464" s="8">
        <f t="shared" si="67"/>
        <v>-1</v>
      </c>
      <c r="H1464" s="7">
        <v>61.888300000000001</v>
      </c>
      <c r="I1464" s="7">
        <v>62.289200000000001</v>
      </c>
      <c r="J1464" s="8">
        <f t="shared" si="68"/>
        <v>6.4777995194569282E-3</v>
      </c>
    </row>
    <row r="1465" spans="1:10" x14ac:dyDescent="0.25">
      <c r="A1465" s="2" t="s">
        <v>16</v>
      </c>
      <c r="B1465" s="2" t="s">
        <v>97</v>
      </c>
      <c r="C1465" s="7">
        <v>311.92748</v>
      </c>
      <c r="D1465" s="7">
        <v>479.58398999999997</v>
      </c>
      <c r="E1465" s="8">
        <f t="shared" si="66"/>
        <v>0.53748553990818615</v>
      </c>
      <c r="F1465" s="7">
        <v>310.97366</v>
      </c>
      <c r="G1465" s="8">
        <f t="shared" si="67"/>
        <v>0.54220132341755245</v>
      </c>
      <c r="H1465" s="7">
        <v>3128.9071300000001</v>
      </c>
      <c r="I1465" s="7">
        <v>2511.6327900000001</v>
      </c>
      <c r="J1465" s="8">
        <f t="shared" si="68"/>
        <v>-0.19728113183084472</v>
      </c>
    </row>
    <row r="1466" spans="1:10" x14ac:dyDescent="0.25">
      <c r="A1466" s="2" t="s">
        <v>17</v>
      </c>
      <c r="B1466" s="2" t="s">
        <v>97</v>
      </c>
      <c r="C1466" s="7">
        <v>428.88835999999998</v>
      </c>
      <c r="D1466" s="7">
        <v>607.20087999999998</v>
      </c>
      <c r="E1466" s="8">
        <f t="shared" si="66"/>
        <v>0.41575509300368996</v>
      </c>
      <c r="F1466" s="7">
        <v>334.50182999999998</v>
      </c>
      <c r="G1466" s="8">
        <f t="shared" si="67"/>
        <v>0.81523933665773973</v>
      </c>
      <c r="H1466" s="7">
        <v>5609.9911400000001</v>
      </c>
      <c r="I1466" s="7">
        <v>4437.99395</v>
      </c>
      <c r="J1466" s="8">
        <f t="shared" si="68"/>
        <v>-0.20891248502043092</v>
      </c>
    </row>
    <row r="1467" spans="1:10" x14ac:dyDescent="0.25">
      <c r="A1467" s="2" t="s">
        <v>18</v>
      </c>
      <c r="B1467" s="2" t="s">
        <v>97</v>
      </c>
      <c r="C1467" s="7">
        <v>20.347619999999999</v>
      </c>
      <c r="D1467" s="7">
        <v>41.027729999999998</v>
      </c>
      <c r="E1467" s="8">
        <f t="shared" si="66"/>
        <v>1.0163404860126146</v>
      </c>
      <c r="F1467" s="7">
        <v>8.4642800000000005</v>
      </c>
      <c r="G1467" s="8">
        <f t="shared" si="67"/>
        <v>3.8471612470286898</v>
      </c>
      <c r="H1467" s="7">
        <v>725.16551000000004</v>
      </c>
      <c r="I1467" s="7">
        <v>407.85313000000002</v>
      </c>
      <c r="J1467" s="8">
        <f t="shared" si="68"/>
        <v>-0.43757235503381842</v>
      </c>
    </row>
    <row r="1468" spans="1:10" x14ac:dyDescent="0.25">
      <c r="A1468" s="2" t="s">
        <v>19</v>
      </c>
      <c r="B1468" s="2" t="s">
        <v>97</v>
      </c>
      <c r="C1468" s="7">
        <v>734.91108999999994</v>
      </c>
      <c r="D1468" s="7">
        <v>721.30215999999996</v>
      </c>
      <c r="E1468" s="8">
        <f t="shared" si="66"/>
        <v>-1.8517791043267562E-2</v>
      </c>
      <c r="F1468" s="7">
        <v>1149.6591100000001</v>
      </c>
      <c r="G1468" s="8">
        <f t="shared" si="67"/>
        <v>-0.37259475115193064</v>
      </c>
      <c r="H1468" s="7">
        <v>9442.2195900000006</v>
      </c>
      <c r="I1468" s="7">
        <v>8544.5595200000007</v>
      </c>
      <c r="J1468" s="8">
        <f t="shared" si="68"/>
        <v>-9.5068755968214069E-2</v>
      </c>
    </row>
    <row r="1469" spans="1:10" x14ac:dyDescent="0.25">
      <c r="A1469" s="2" t="s">
        <v>20</v>
      </c>
      <c r="B1469" s="2" t="s">
        <v>97</v>
      </c>
      <c r="C1469" s="7">
        <v>21.773129999999998</v>
      </c>
      <c r="D1469" s="7">
        <v>18.290510000000001</v>
      </c>
      <c r="E1469" s="8">
        <f t="shared" si="66"/>
        <v>-0.15995036083466174</v>
      </c>
      <c r="F1469" s="7">
        <v>3.00726</v>
      </c>
      <c r="G1469" s="8">
        <f t="shared" si="67"/>
        <v>5.0821179412488444</v>
      </c>
      <c r="H1469" s="7">
        <v>293.93187</v>
      </c>
      <c r="I1469" s="7">
        <v>89.562150000000003</v>
      </c>
      <c r="J1469" s="8">
        <f t="shared" si="68"/>
        <v>-0.69529622629897192</v>
      </c>
    </row>
    <row r="1470" spans="1:10" x14ac:dyDescent="0.25">
      <c r="A1470" s="2" t="s">
        <v>21</v>
      </c>
      <c r="B1470" s="2" t="s">
        <v>97</v>
      </c>
      <c r="C1470" s="7">
        <v>13575.12138</v>
      </c>
      <c r="D1470" s="7">
        <v>14273.25735</v>
      </c>
      <c r="E1470" s="8">
        <f t="shared" si="66"/>
        <v>5.1427604251741865E-2</v>
      </c>
      <c r="F1470" s="7">
        <v>13290.1957</v>
      </c>
      <c r="G1470" s="8">
        <f t="shared" si="67"/>
        <v>7.3968937116554168E-2</v>
      </c>
      <c r="H1470" s="7">
        <v>116979.94783999999</v>
      </c>
      <c r="I1470" s="7">
        <v>104672.44967</v>
      </c>
      <c r="J1470" s="8">
        <f t="shared" si="68"/>
        <v>-0.10521032362600846</v>
      </c>
    </row>
    <row r="1471" spans="1:10" x14ac:dyDescent="0.25">
      <c r="A1471" s="2" t="s">
        <v>22</v>
      </c>
      <c r="B1471" s="2" t="s">
        <v>97</v>
      </c>
      <c r="C1471" s="7">
        <v>73.203800000000001</v>
      </c>
      <c r="D1471" s="7">
        <v>31.27533</v>
      </c>
      <c r="E1471" s="8">
        <f t="shared" si="66"/>
        <v>-0.57276357238285447</v>
      </c>
      <c r="F1471" s="7">
        <v>49.698689999999999</v>
      </c>
      <c r="G1471" s="8">
        <f t="shared" si="67"/>
        <v>-0.37070111908382297</v>
      </c>
      <c r="H1471" s="7">
        <v>1445.84195</v>
      </c>
      <c r="I1471" s="7">
        <v>1162.3839599999999</v>
      </c>
      <c r="J1471" s="8">
        <f t="shared" si="68"/>
        <v>-0.19605046734188347</v>
      </c>
    </row>
    <row r="1472" spans="1:10" x14ac:dyDescent="0.25">
      <c r="A1472" s="2" t="s">
        <v>23</v>
      </c>
      <c r="B1472" s="2" t="s">
        <v>97</v>
      </c>
      <c r="C1472" s="7">
        <v>288.14249999999998</v>
      </c>
      <c r="D1472" s="7">
        <v>166.18619000000001</v>
      </c>
      <c r="E1472" s="8">
        <f t="shared" si="66"/>
        <v>-0.42324998915467171</v>
      </c>
      <c r="F1472" s="7">
        <v>143.94412</v>
      </c>
      <c r="G1472" s="8">
        <f t="shared" si="67"/>
        <v>0.15451878131597185</v>
      </c>
      <c r="H1472" s="7">
        <v>2417.6526699999999</v>
      </c>
      <c r="I1472" s="7">
        <v>2413.51685</v>
      </c>
      <c r="J1472" s="8">
        <f t="shared" si="68"/>
        <v>-1.7106758350031726E-3</v>
      </c>
    </row>
    <row r="1473" spans="1:10" x14ac:dyDescent="0.25">
      <c r="A1473" s="2" t="s">
        <v>24</v>
      </c>
      <c r="B1473" s="2" t="s">
        <v>97</v>
      </c>
      <c r="C1473" s="7">
        <v>136.82937000000001</v>
      </c>
      <c r="D1473" s="7">
        <v>410.21161999999998</v>
      </c>
      <c r="E1473" s="8">
        <f t="shared" si="66"/>
        <v>1.9979793080973764</v>
      </c>
      <c r="F1473" s="7">
        <v>222.65998999999999</v>
      </c>
      <c r="G1473" s="8">
        <f t="shared" si="67"/>
        <v>0.84232299660123044</v>
      </c>
      <c r="H1473" s="7">
        <v>3625.3535999999999</v>
      </c>
      <c r="I1473" s="7">
        <v>2674.2386099999999</v>
      </c>
      <c r="J1473" s="8">
        <f t="shared" si="68"/>
        <v>-0.26235095798655339</v>
      </c>
    </row>
    <row r="1474" spans="1:10" x14ac:dyDescent="0.25">
      <c r="A1474" s="2" t="s">
        <v>25</v>
      </c>
      <c r="B1474" s="2" t="s">
        <v>97</v>
      </c>
      <c r="C1474" s="7">
        <v>0</v>
      </c>
      <c r="D1474" s="7">
        <v>0</v>
      </c>
      <c r="E1474" s="8" t="str">
        <f t="shared" si="66"/>
        <v/>
      </c>
      <c r="F1474" s="7">
        <v>0</v>
      </c>
      <c r="G1474" s="8" t="str">
        <f t="shared" si="67"/>
        <v/>
      </c>
      <c r="H1474" s="7">
        <v>5.2993300000000003</v>
      </c>
      <c r="I1474" s="7">
        <v>0</v>
      </c>
      <c r="J1474" s="8">
        <f t="shared" si="68"/>
        <v>-1</v>
      </c>
    </row>
    <row r="1475" spans="1:10" x14ac:dyDescent="0.25">
      <c r="A1475" s="2" t="s">
        <v>26</v>
      </c>
      <c r="B1475" s="2" t="s">
        <v>97</v>
      </c>
      <c r="C1475" s="7">
        <v>172.40946</v>
      </c>
      <c r="D1475" s="7">
        <v>231.32194999999999</v>
      </c>
      <c r="E1475" s="8">
        <f t="shared" si="66"/>
        <v>0.34170102963027671</v>
      </c>
      <c r="F1475" s="7">
        <v>48.912199999999999</v>
      </c>
      <c r="G1475" s="8">
        <f t="shared" si="67"/>
        <v>3.7293303102293498</v>
      </c>
      <c r="H1475" s="7">
        <v>1453.31024</v>
      </c>
      <c r="I1475" s="7">
        <v>1431.8096599999999</v>
      </c>
      <c r="J1475" s="8">
        <f t="shared" si="68"/>
        <v>-1.4794212142894003E-2</v>
      </c>
    </row>
    <row r="1476" spans="1:10" x14ac:dyDescent="0.25">
      <c r="A1476" s="2" t="s">
        <v>27</v>
      </c>
      <c r="B1476" s="2" t="s">
        <v>97</v>
      </c>
      <c r="C1476" s="7">
        <v>1399.61184</v>
      </c>
      <c r="D1476" s="7">
        <v>1848.5895</v>
      </c>
      <c r="E1476" s="8">
        <f t="shared" si="66"/>
        <v>0.32078726913313327</v>
      </c>
      <c r="F1476" s="7">
        <v>1286.8576</v>
      </c>
      <c r="G1476" s="8">
        <f t="shared" si="67"/>
        <v>0.43651442086521453</v>
      </c>
      <c r="H1476" s="7">
        <v>65523.374150000003</v>
      </c>
      <c r="I1476" s="7">
        <v>44212.585429999999</v>
      </c>
      <c r="J1476" s="8">
        <f t="shared" si="68"/>
        <v>-0.32523948890687593</v>
      </c>
    </row>
    <row r="1477" spans="1:10" x14ac:dyDescent="0.25">
      <c r="A1477" s="2" t="s">
        <v>28</v>
      </c>
      <c r="B1477" s="2" t="s">
        <v>97</v>
      </c>
      <c r="C1477" s="7">
        <v>952.37876000000006</v>
      </c>
      <c r="D1477" s="7">
        <v>139.797</v>
      </c>
      <c r="E1477" s="8">
        <f t="shared" ref="E1477:E1540" si="69">IF(C1477=0,"",(D1477/C1477-1))</f>
        <v>-0.8532128120958935</v>
      </c>
      <c r="F1477" s="7">
        <v>0</v>
      </c>
      <c r="G1477" s="8" t="str">
        <f t="shared" ref="G1477:G1540" si="70">IF(F1477=0,"",(D1477/F1477-1))</f>
        <v/>
      </c>
      <c r="H1477" s="7">
        <v>1645.0117600000001</v>
      </c>
      <c r="I1477" s="7">
        <v>1104.61475</v>
      </c>
      <c r="J1477" s="8">
        <f t="shared" ref="J1477:J1540" si="71">IF(H1477=0,"",(I1477/H1477-1))</f>
        <v>-0.32850647219689189</v>
      </c>
    </row>
    <row r="1478" spans="1:10" x14ac:dyDescent="0.25">
      <c r="A1478" s="2" t="s">
        <v>29</v>
      </c>
      <c r="B1478" s="2" t="s">
        <v>97</v>
      </c>
      <c r="C1478" s="7">
        <v>14.39537</v>
      </c>
      <c r="D1478" s="7">
        <v>146.55873</v>
      </c>
      <c r="E1478" s="8">
        <f t="shared" si="69"/>
        <v>9.180963045757073</v>
      </c>
      <c r="F1478" s="7">
        <v>22.157640000000001</v>
      </c>
      <c r="G1478" s="8">
        <f t="shared" si="70"/>
        <v>5.6143655190715256</v>
      </c>
      <c r="H1478" s="7">
        <v>1022.2089</v>
      </c>
      <c r="I1478" s="7">
        <v>926.00333999999998</v>
      </c>
      <c r="J1478" s="8">
        <f t="shared" si="71"/>
        <v>-9.4115361351285398E-2</v>
      </c>
    </row>
    <row r="1479" spans="1:10" x14ac:dyDescent="0.25">
      <c r="A1479" s="2" t="s">
        <v>31</v>
      </c>
      <c r="B1479" s="2" t="s">
        <v>97</v>
      </c>
      <c r="C1479" s="7">
        <v>1706.8103000000001</v>
      </c>
      <c r="D1479" s="7">
        <v>3311.2533899999999</v>
      </c>
      <c r="E1479" s="8">
        <f t="shared" si="69"/>
        <v>0.94002426045823584</v>
      </c>
      <c r="F1479" s="7">
        <v>1596.1818900000001</v>
      </c>
      <c r="G1479" s="8">
        <f t="shared" si="70"/>
        <v>1.0744837482149352</v>
      </c>
      <c r="H1479" s="7">
        <v>14098.4774</v>
      </c>
      <c r="I1479" s="7">
        <v>20108.772789999999</v>
      </c>
      <c r="J1479" s="8">
        <f t="shared" si="71"/>
        <v>0.4263081196271592</v>
      </c>
    </row>
    <row r="1480" spans="1:10" x14ac:dyDescent="0.25">
      <c r="A1480" s="2" t="s">
        <v>32</v>
      </c>
      <c r="B1480" s="2" t="s">
        <v>97</v>
      </c>
      <c r="C1480" s="7">
        <v>38.485570000000003</v>
      </c>
      <c r="D1480" s="7">
        <v>27.438179999999999</v>
      </c>
      <c r="E1480" s="8">
        <f t="shared" si="69"/>
        <v>-0.28705278367970133</v>
      </c>
      <c r="F1480" s="7">
        <v>26.73704</v>
      </c>
      <c r="G1480" s="8">
        <f t="shared" si="70"/>
        <v>2.6223546061942438E-2</v>
      </c>
      <c r="H1480" s="7">
        <v>766.14873</v>
      </c>
      <c r="I1480" s="7">
        <v>249.32082</v>
      </c>
      <c r="J1480" s="8">
        <f t="shared" si="71"/>
        <v>-0.67457908596937832</v>
      </c>
    </row>
    <row r="1481" spans="1:10" s="4" customFormat="1" x14ac:dyDescent="0.25">
      <c r="A1481" s="4" t="s">
        <v>33</v>
      </c>
      <c r="B1481" s="4" t="s">
        <v>97</v>
      </c>
      <c r="C1481" s="9">
        <v>20576.755079999999</v>
      </c>
      <c r="D1481" s="9">
        <v>22941.982599999999</v>
      </c>
      <c r="E1481" s="10">
        <f t="shared" si="69"/>
        <v>0.11494657494849281</v>
      </c>
      <c r="F1481" s="9">
        <v>19155.984270000001</v>
      </c>
      <c r="G1481" s="10">
        <f t="shared" si="70"/>
        <v>0.1976405010902631</v>
      </c>
      <c r="H1481" s="9">
        <v>238402.63876</v>
      </c>
      <c r="I1481" s="9">
        <v>203576.70269999999</v>
      </c>
      <c r="J1481" s="10">
        <f t="shared" si="71"/>
        <v>-0.14608032965213646</v>
      </c>
    </row>
    <row r="1482" spans="1:10" x14ac:dyDescent="0.25">
      <c r="A1482" s="2" t="s">
        <v>7</v>
      </c>
      <c r="B1482" s="2" t="s">
        <v>98</v>
      </c>
      <c r="C1482" s="7">
        <v>7915.8671400000003</v>
      </c>
      <c r="D1482" s="7">
        <v>5485.4153900000001</v>
      </c>
      <c r="E1482" s="8">
        <f t="shared" si="69"/>
        <v>-0.30703543996065608</v>
      </c>
      <c r="F1482" s="7">
        <v>6700.1636799999997</v>
      </c>
      <c r="G1482" s="8">
        <f t="shared" si="70"/>
        <v>-0.18130128576202176</v>
      </c>
      <c r="H1482" s="7">
        <v>97603.267330000002</v>
      </c>
      <c r="I1482" s="7">
        <v>81594.452799999999</v>
      </c>
      <c r="J1482" s="8">
        <f t="shared" si="71"/>
        <v>-0.16401924820686231</v>
      </c>
    </row>
    <row r="1483" spans="1:10" x14ac:dyDescent="0.25">
      <c r="A1483" s="2" t="s">
        <v>9</v>
      </c>
      <c r="B1483" s="2" t="s">
        <v>98</v>
      </c>
      <c r="C1483" s="7">
        <v>1750.15156</v>
      </c>
      <c r="D1483" s="7">
        <v>1724.70697</v>
      </c>
      <c r="E1483" s="8">
        <f t="shared" si="69"/>
        <v>-1.4538506596537326E-2</v>
      </c>
      <c r="F1483" s="7">
        <v>1579.7124100000001</v>
      </c>
      <c r="G1483" s="8">
        <f t="shared" si="70"/>
        <v>9.1785415549150429E-2</v>
      </c>
      <c r="H1483" s="7">
        <v>34488.227760000002</v>
      </c>
      <c r="I1483" s="7">
        <v>26932.768970000001</v>
      </c>
      <c r="J1483" s="8">
        <f t="shared" si="71"/>
        <v>-0.21907355873945322</v>
      </c>
    </row>
    <row r="1484" spans="1:10" x14ac:dyDescent="0.25">
      <c r="A1484" s="2" t="s">
        <v>10</v>
      </c>
      <c r="B1484" s="2" t="s">
        <v>98</v>
      </c>
      <c r="C1484" s="7">
        <v>12496.274090000001</v>
      </c>
      <c r="D1484" s="7">
        <v>10473.323549999999</v>
      </c>
      <c r="E1484" s="8">
        <f t="shared" si="69"/>
        <v>-0.1618842965055356</v>
      </c>
      <c r="F1484" s="7">
        <v>15279.09145</v>
      </c>
      <c r="G1484" s="8">
        <f t="shared" si="70"/>
        <v>-0.31453230813668576</v>
      </c>
      <c r="H1484" s="7">
        <v>150585.36034000001</v>
      </c>
      <c r="I1484" s="7">
        <v>167974.29704</v>
      </c>
      <c r="J1484" s="8">
        <f t="shared" si="71"/>
        <v>0.115475612375189</v>
      </c>
    </row>
    <row r="1485" spans="1:10" x14ac:dyDescent="0.25">
      <c r="A1485" s="2" t="s">
        <v>11</v>
      </c>
      <c r="B1485" s="2" t="s">
        <v>98</v>
      </c>
      <c r="C1485" s="7">
        <v>36.407960000000003</v>
      </c>
      <c r="D1485" s="7">
        <v>528.83154999999999</v>
      </c>
      <c r="E1485" s="8">
        <f t="shared" si="69"/>
        <v>13.525162903936391</v>
      </c>
      <c r="F1485" s="7">
        <v>283.94466</v>
      </c>
      <c r="G1485" s="8">
        <f t="shared" si="70"/>
        <v>0.86244583715714174</v>
      </c>
      <c r="H1485" s="7">
        <v>287.74810000000002</v>
      </c>
      <c r="I1485" s="7">
        <v>3970.4081500000002</v>
      </c>
      <c r="J1485" s="8">
        <f t="shared" si="71"/>
        <v>12.798208050722142</v>
      </c>
    </row>
    <row r="1486" spans="1:10" x14ac:dyDescent="0.25">
      <c r="A1486" s="2" t="s">
        <v>12</v>
      </c>
      <c r="B1486" s="2" t="s">
        <v>98</v>
      </c>
      <c r="C1486" s="7">
        <v>3726.5938000000001</v>
      </c>
      <c r="D1486" s="7">
        <v>6177.6983700000001</v>
      </c>
      <c r="E1486" s="8">
        <f t="shared" si="69"/>
        <v>0.65773322812912949</v>
      </c>
      <c r="F1486" s="7">
        <v>4967.1340700000001</v>
      </c>
      <c r="G1486" s="8">
        <f t="shared" si="70"/>
        <v>0.24371484299396018</v>
      </c>
      <c r="H1486" s="7">
        <v>49764.793449999997</v>
      </c>
      <c r="I1486" s="7">
        <v>61259.513550000003</v>
      </c>
      <c r="J1486" s="8">
        <f t="shared" si="71"/>
        <v>0.23098096672598589</v>
      </c>
    </row>
    <row r="1487" spans="1:10" x14ac:dyDescent="0.25">
      <c r="A1487" s="2" t="s">
        <v>13</v>
      </c>
      <c r="B1487" s="2" t="s">
        <v>98</v>
      </c>
      <c r="C1487" s="7">
        <v>3298.7922199999998</v>
      </c>
      <c r="D1487" s="7">
        <v>237.12225000000001</v>
      </c>
      <c r="E1487" s="8">
        <f t="shared" si="69"/>
        <v>-0.92811846452093305</v>
      </c>
      <c r="F1487" s="7">
        <v>1103.9264499999999</v>
      </c>
      <c r="G1487" s="8">
        <f t="shared" si="70"/>
        <v>-0.78520104305862048</v>
      </c>
      <c r="H1487" s="7">
        <v>33430.033790000001</v>
      </c>
      <c r="I1487" s="7">
        <v>10133.91747</v>
      </c>
      <c r="J1487" s="8">
        <f t="shared" si="71"/>
        <v>-0.69686188372829638</v>
      </c>
    </row>
    <row r="1488" spans="1:10" x14ac:dyDescent="0.25">
      <c r="A1488" s="2" t="s">
        <v>14</v>
      </c>
      <c r="B1488" s="2" t="s">
        <v>98</v>
      </c>
      <c r="C1488" s="7">
        <v>8.0945599999999995</v>
      </c>
      <c r="D1488" s="7">
        <v>10.73058</v>
      </c>
      <c r="E1488" s="8">
        <f t="shared" si="69"/>
        <v>0.32565327825107238</v>
      </c>
      <c r="F1488" s="7">
        <v>8.2344299999999997</v>
      </c>
      <c r="G1488" s="8">
        <f t="shared" si="70"/>
        <v>0.30313573617117395</v>
      </c>
      <c r="H1488" s="7">
        <v>115.42692</v>
      </c>
      <c r="I1488" s="7">
        <v>123.45697</v>
      </c>
      <c r="J1488" s="8">
        <f t="shared" si="71"/>
        <v>6.9568260159761808E-2</v>
      </c>
    </row>
    <row r="1489" spans="1:10" x14ac:dyDescent="0.25">
      <c r="A1489" s="2" t="s">
        <v>15</v>
      </c>
      <c r="B1489" s="2" t="s">
        <v>98</v>
      </c>
      <c r="C1489" s="7">
        <v>122.59219</v>
      </c>
      <c r="D1489" s="7">
        <v>163.30043000000001</v>
      </c>
      <c r="E1489" s="8">
        <f t="shared" si="69"/>
        <v>0.33206226269389605</v>
      </c>
      <c r="F1489" s="7">
        <v>147.22512</v>
      </c>
      <c r="G1489" s="8">
        <f t="shared" si="70"/>
        <v>0.10918863574368287</v>
      </c>
      <c r="H1489" s="7">
        <v>1910.5510999999999</v>
      </c>
      <c r="I1489" s="7">
        <v>2105.0160799999999</v>
      </c>
      <c r="J1489" s="8">
        <f t="shared" si="71"/>
        <v>0.10178475728809344</v>
      </c>
    </row>
    <row r="1490" spans="1:10" x14ac:dyDescent="0.25">
      <c r="A1490" s="2" t="s">
        <v>16</v>
      </c>
      <c r="B1490" s="2" t="s">
        <v>98</v>
      </c>
      <c r="C1490" s="7">
        <v>955.54065000000003</v>
      </c>
      <c r="D1490" s="7">
        <v>1412.9336000000001</v>
      </c>
      <c r="E1490" s="8">
        <f t="shared" si="69"/>
        <v>0.47867450746339268</v>
      </c>
      <c r="F1490" s="7">
        <v>1400.32386</v>
      </c>
      <c r="G1490" s="8">
        <f t="shared" si="70"/>
        <v>9.004874058205381E-3</v>
      </c>
      <c r="H1490" s="7">
        <v>19331.00347</v>
      </c>
      <c r="I1490" s="7">
        <v>17629.320629999998</v>
      </c>
      <c r="J1490" s="8">
        <f t="shared" si="71"/>
        <v>-8.8028686283195934E-2</v>
      </c>
    </row>
    <row r="1491" spans="1:10" x14ac:dyDescent="0.25">
      <c r="A1491" s="2" t="s">
        <v>17</v>
      </c>
      <c r="B1491" s="2" t="s">
        <v>98</v>
      </c>
      <c r="C1491" s="7">
        <v>7709.27981</v>
      </c>
      <c r="D1491" s="7">
        <v>3669.2550900000001</v>
      </c>
      <c r="E1491" s="8">
        <f t="shared" si="69"/>
        <v>-0.52404696931087269</v>
      </c>
      <c r="F1491" s="7">
        <v>3120.5502999999999</v>
      </c>
      <c r="G1491" s="8">
        <f t="shared" si="70"/>
        <v>0.17583590625025347</v>
      </c>
      <c r="H1491" s="7">
        <v>46651.9951</v>
      </c>
      <c r="I1491" s="7">
        <v>43724.611210000003</v>
      </c>
      <c r="J1491" s="8">
        <f t="shared" si="71"/>
        <v>-6.274938260893359E-2</v>
      </c>
    </row>
    <row r="1492" spans="1:10" x14ac:dyDescent="0.25">
      <c r="A1492" s="2" t="s">
        <v>18</v>
      </c>
      <c r="B1492" s="2" t="s">
        <v>98</v>
      </c>
      <c r="C1492" s="7">
        <v>5131.5518199999997</v>
      </c>
      <c r="D1492" s="7">
        <v>5768.2013900000002</v>
      </c>
      <c r="E1492" s="8">
        <f t="shared" si="69"/>
        <v>0.12406570026608454</v>
      </c>
      <c r="F1492" s="7">
        <v>4954.4012199999997</v>
      </c>
      <c r="G1492" s="8">
        <f t="shared" si="70"/>
        <v>0.16425802712845305</v>
      </c>
      <c r="H1492" s="7">
        <v>77052.332999999999</v>
      </c>
      <c r="I1492" s="7">
        <v>70573.608080000005</v>
      </c>
      <c r="J1492" s="8">
        <f t="shared" si="71"/>
        <v>-8.4082138304624632E-2</v>
      </c>
    </row>
    <row r="1493" spans="1:10" x14ac:dyDescent="0.25">
      <c r="A1493" s="2" t="s">
        <v>19</v>
      </c>
      <c r="B1493" s="2" t="s">
        <v>98</v>
      </c>
      <c r="C1493" s="7">
        <v>7125.25389</v>
      </c>
      <c r="D1493" s="7">
        <v>8297.1760200000008</v>
      </c>
      <c r="E1493" s="8">
        <f t="shared" si="69"/>
        <v>0.16447443811717988</v>
      </c>
      <c r="F1493" s="7">
        <v>8082.1693400000004</v>
      </c>
      <c r="G1493" s="8">
        <f t="shared" si="70"/>
        <v>2.6602595287863684E-2</v>
      </c>
      <c r="H1493" s="7">
        <v>87209.690889999998</v>
      </c>
      <c r="I1493" s="7">
        <v>95627.450920000003</v>
      </c>
      <c r="J1493" s="8">
        <f t="shared" si="71"/>
        <v>9.652321828106869E-2</v>
      </c>
    </row>
    <row r="1494" spans="1:10" x14ac:dyDescent="0.25">
      <c r="A1494" s="2" t="s">
        <v>20</v>
      </c>
      <c r="B1494" s="2" t="s">
        <v>98</v>
      </c>
      <c r="C1494" s="7">
        <v>1734.65888</v>
      </c>
      <c r="D1494" s="7">
        <v>952.29384000000005</v>
      </c>
      <c r="E1494" s="8">
        <f t="shared" si="69"/>
        <v>-0.45101953416916174</v>
      </c>
      <c r="F1494" s="7">
        <v>858.15502000000004</v>
      </c>
      <c r="G1494" s="8">
        <f t="shared" si="70"/>
        <v>0.10969908443814735</v>
      </c>
      <c r="H1494" s="7">
        <v>18702.8387</v>
      </c>
      <c r="I1494" s="7">
        <v>9497.0950799999991</v>
      </c>
      <c r="J1494" s="8">
        <f t="shared" si="71"/>
        <v>-0.49221103639203179</v>
      </c>
    </row>
    <row r="1495" spans="1:10" x14ac:dyDescent="0.25">
      <c r="A1495" s="2" t="s">
        <v>21</v>
      </c>
      <c r="B1495" s="2" t="s">
        <v>98</v>
      </c>
      <c r="C1495" s="7">
        <v>204.3014</v>
      </c>
      <c r="D1495" s="7">
        <v>189.39087000000001</v>
      </c>
      <c r="E1495" s="8">
        <f t="shared" si="69"/>
        <v>-7.2983004521750661E-2</v>
      </c>
      <c r="F1495" s="7">
        <v>123.7077</v>
      </c>
      <c r="G1495" s="8">
        <f t="shared" si="70"/>
        <v>0.53095458083854119</v>
      </c>
      <c r="H1495" s="7">
        <v>4597.5712899999999</v>
      </c>
      <c r="I1495" s="7">
        <v>3450.0185200000001</v>
      </c>
      <c r="J1495" s="8">
        <f t="shared" si="71"/>
        <v>-0.24959977727718929</v>
      </c>
    </row>
    <row r="1496" spans="1:10" x14ac:dyDescent="0.25">
      <c r="A1496" s="2" t="s">
        <v>22</v>
      </c>
      <c r="B1496" s="2" t="s">
        <v>98</v>
      </c>
      <c r="C1496" s="7">
        <v>5036.1714400000001</v>
      </c>
      <c r="D1496" s="7">
        <v>5455.5435299999999</v>
      </c>
      <c r="E1496" s="8">
        <f t="shared" si="69"/>
        <v>8.3272004338279526E-2</v>
      </c>
      <c r="F1496" s="7">
        <v>6685.7421199999999</v>
      </c>
      <c r="G1496" s="8">
        <f t="shared" si="70"/>
        <v>-0.1840032965555064</v>
      </c>
      <c r="H1496" s="7">
        <v>81716.185490000003</v>
      </c>
      <c r="I1496" s="7">
        <v>74492.761750000005</v>
      </c>
      <c r="J1496" s="8">
        <f t="shared" si="71"/>
        <v>-8.83964871424886E-2</v>
      </c>
    </row>
    <row r="1497" spans="1:10" x14ac:dyDescent="0.25">
      <c r="A1497" s="2" t="s">
        <v>23</v>
      </c>
      <c r="B1497" s="2" t="s">
        <v>98</v>
      </c>
      <c r="C1497" s="7">
        <v>630.92467999999997</v>
      </c>
      <c r="D1497" s="7">
        <v>577.09808999999996</v>
      </c>
      <c r="E1497" s="8">
        <f t="shared" si="69"/>
        <v>-8.5313812735935524E-2</v>
      </c>
      <c r="F1497" s="7">
        <v>637.05403000000001</v>
      </c>
      <c r="G1497" s="8">
        <f t="shared" si="70"/>
        <v>-9.4114372057265028E-2</v>
      </c>
      <c r="H1497" s="7">
        <v>7511.2463200000002</v>
      </c>
      <c r="I1497" s="7">
        <v>10013.884239999999</v>
      </c>
      <c r="J1497" s="8">
        <f t="shared" si="71"/>
        <v>0.33318544132100825</v>
      </c>
    </row>
    <row r="1498" spans="1:10" x14ac:dyDescent="0.25">
      <c r="A1498" s="2" t="s">
        <v>24</v>
      </c>
      <c r="B1498" s="2" t="s">
        <v>98</v>
      </c>
      <c r="C1498" s="7">
        <v>2466.16741</v>
      </c>
      <c r="D1498" s="7">
        <v>3114.70057</v>
      </c>
      <c r="E1498" s="8">
        <f t="shared" si="69"/>
        <v>0.26297207455190552</v>
      </c>
      <c r="F1498" s="7">
        <v>2905.7170500000002</v>
      </c>
      <c r="G1498" s="8">
        <f t="shared" si="70"/>
        <v>7.192149696750394E-2</v>
      </c>
      <c r="H1498" s="7">
        <v>29498.523399999998</v>
      </c>
      <c r="I1498" s="7">
        <v>31519.11822</v>
      </c>
      <c r="J1498" s="8">
        <f t="shared" si="71"/>
        <v>6.8498168284586214E-2</v>
      </c>
    </row>
    <row r="1499" spans="1:10" x14ac:dyDescent="0.25">
      <c r="A1499" s="2" t="s">
        <v>25</v>
      </c>
      <c r="B1499" s="2" t="s">
        <v>98</v>
      </c>
      <c r="C1499" s="7">
        <v>263.25447000000003</v>
      </c>
      <c r="D1499" s="7">
        <v>1410.9321399999999</v>
      </c>
      <c r="E1499" s="8">
        <f t="shared" si="69"/>
        <v>4.3595752429199006</v>
      </c>
      <c r="F1499" s="7">
        <v>3957.3236099999999</v>
      </c>
      <c r="G1499" s="8">
        <f t="shared" si="70"/>
        <v>-0.64346303738349064</v>
      </c>
      <c r="H1499" s="7">
        <v>4170.5359099999996</v>
      </c>
      <c r="I1499" s="7">
        <v>13605.59374</v>
      </c>
      <c r="J1499" s="8">
        <f t="shared" si="71"/>
        <v>2.2623130536718006</v>
      </c>
    </row>
    <row r="1500" spans="1:10" x14ac:dyDescent="0.25">
      <c r="A1500" s="2" t="s">
        <v>26</v>
      </c>
      <c r="B1500" s="2" t="s">
        <v>98</v>
      </c>
      <c r="C1500" s="7">
        <v>421459.83565999998</v>
      </c>
      <c r="D1500" s="7">
        <v>436428.19615999999</v>
      </c>
      <c r="E1500" s="8">
        <f t="shared" si="69"/>
        <v>3.5515508794710549E-2</v>
      </c>
      <c r="F1500" s="7">
        <v>486073.38027000002</v>
      </c>
      <c r="G1500" s="8">
        <f t="shared" si="70"/>
        <v>-0.10213516338299278</v>
      </c>
      <c r="H1500" s="7">
        <v>5513732.7706199996</v>
      </c>
      <c r="I1500" s="7">
        <v>4966269.5014000004</v>
      </c>
      <c r="J1500" s="8">
        <f t="shared" si="71"/>
        <v>-9.9290860111531876E-2</v>
      </c>
    </row>
    <row r="1501" spans="1:10" x14ac:dyDescent="0.25">
      <c r="A1501" s="2" t="s">
        <v>27</v>
      </c>
      <c r="B1501" s="2" t="s">
        <v>98</v>
      </c>
      <c r="C1501" s="7">
        <v>966.16913</v>
      </c>
      <c r="D1501" s="7">
        <v>1925.4406100000001</v>
      </c>
      <c r="E1501" s="8">
        <f t="shared" si="69"/>
        <v>0.99286082551612886</v>
      </c>
      <c r="F1501" s="7">
        <v>2217.5721899999999</v>
      </c>
      <c r="G1501" s="8">
        <f t="shared" si="70"/>
        <v>-0.1317348681217001</v>
      </c>
      <c r="H1501" s="7">
        <v>11606.655199999999</v>
      </c>
      <c r="I1501" s="7">
        <v>19909.722720000002</v>
      </c>
      <c r="J1501" s="8">
        <f t="shared" si="71"/>
        <v>0.71537125700089743</v>
      </c>
    </row>
    <row r="1502" spans="1:10" x14ac:dyDescent="0.25">
      <c r="A1502" s="2" t="s">
        <v>28</v>
      </c>
      <c r="B1502" s="2" t="s">
        <v>98</v>
      </c>
      <c r="C1502" s="7">
        <v>940.36887000000002</v>
      </c>
      <c r="D1502" s="7">
        <v>1632.4955600000001</v>
      </c>
      <c r="E1502" s="8">
        <f t="shared" si="69"/>
        <v>0.73601616565635575</v>
      </c>
      <c r="F1502" s="7">
        <v>1887.32547</v>
      </c>
      <c r="G1502" s="8">
        <f t="shared" si="70"/>
        <v>-0.13502170878878672</v>
      </c>
      <c r="H1502" s="7">
        <v>5484.9664300000004</v>
      </c>
      <c r="I1502" s="7">
        <v>10309.169099999999</v>
      </c>
      <c r="J1502" s="8">
        <f t="shared" si="71"/>
        <v>0.87953184975099252</v>
      </c>
    </row>
    <row r="1503" spans="1:10" x14ac:dyDescent="0.25">
      <c r="A1503" s="2" t="s">
        <v>29</v>
      </c>
      <c r="B1503" s="2" t="s">
        <v>98</v>
      </c>
      <c r="C1503" s="7">
        <v>380.75143000000003</v>
      </c>
      <c r="D1503" s="7">
        <v>467.11270000000002</v>
      </c>
      <c r="E1503" s="8">
        <f t="shared" si="69"/>
        <v>0.22681797938355741</v>
      </c>
      <c r="F1503" s="7">
        <v>411.86673000000002</v>
      </c>
      <c r="G1503" s="8">
        <f t="shared" si="70"/>
        <v>0.13413554913746006</v>
      </c>
      <c r="H1503" s="7">
        <v>2613.8681900000001</v>
      </c>
      <c r="I1503" s="7">
        <v>4776.4188000000004</v>
      </c>
      <c r="J1503" s="8">
        <f t="shared" si="71"/>
        <v>0.82733728436398324</v>
      </c>
    </row>
    <row r="1504" spans="1:10" x14ac:dyDescent="0.25">
      <c r="A1504" s="2" t="s">
        <v>30</v>
      </c>
      <c r="B1504" s="2" t="s">
        <v>98</v>
      </c>
      <c r="C1504" s="7">
        <v>2.82</v>
      </c>
      <c r="D1504" s="7">
        <v>54.76</v>
      </c>
      <c r="E1504" s="8">
        <f t="shared" si="69"/>
        <v>18.418439716312058</v>
      </c>
      <c r="F1504" s="7">
        <v>190.95760000000001</v>
      </c>
      <c r="G1504" s="8">
        <f t="shared" si="70"/>
        <v>-0.71323477044118699</v>
      </c>
      <c r="H1504" s="7">
        <v>740.80697999999995</v>
      </c>
      <c r="I1504" s="7">
        <v>1782.0658800000001</v>
      </c>
      <c r="J1504" s="8">
        <f t="shared" si="71"/>
        <v>1.4055738243719036</v>
      </c>
    </row>
    <row r="1505" spans="1:10" x14ac:dyDescent="0.25">
      <c r="A1505" s="2" t="s">
        <v>31</v>
      </c>
      <c r="B1505" s="2" t="s">
        <v>98</v>
      </c>
      <c r="C1505" s="7">
        <v>3.0909499999999999</v>
      </c>
      <c r="D1505" s="7">
        <v>2.1072000000000002</v>
      </c>
      <c r="E1505" s="8">
        <f t="shared" si="69"/>
        <v>-0.3182678464549733</v>
      </c>
      <c r="F1505" s="7">
        <v>4.5787699999999996</v>
      </c>
      <c r="G1505" s="8">
        <f t="shared" si="70"/>
        <v>-0.53978906999041221</v>
      </c>
      <c r="H1505" s="7">
        <v>426.18597</v>
      </c>
      <c r="I1505" s="7">
        <v>73.23527</v>
      </c>
      <c r="J1505" s="8">
        <f t="shared" si="71"/>
        <v>-0.82816123674836128</v>
      </c>
    </row>
    <row r="1506" spans="1:10" x14ac:dyDescent="0.25">
      <c r="A1506" s="2" t="s">
        <v>32</v>
      </c>
      <c r="B1506" s="2" t="s">
        <v>98</v>
      </c>
      <c r="C1506" s="7">
        <v>0</v>
      </c>
      <c r="D1506" s="7">
        <v>6.22</v>
      </c>
      <c r="E1506" s="8" t="str">
        <f t="shared" si="69"/>
        <v/>
      </c>
      <c r="F1506" s="7">
        <v>22.713920000000002</v>
      </c>
      <c r="G1506" s="8">
        <f t="shared" si="70"/>
        <v>-0.72615911300207103</v>
      </c>
      <c r="H1506" s="7">
        <v>171.9597</v>
      </c>
      <c r="I1506" s="7">
        <v>322.31495000000001</v>
      </c>
      <c r="J1506" s="8">
        <f t="shared" si="71"/>
        <v>0.87436329558611714</v>
      </c>
    </row>
    <row r="1507" spans="1:10" s="4" customFormat="1" x14ac:dyDescent="0.25">
      <c r="A1507" s="4" t="s">
        <v>33</v>
      </c>
      <c r="B1507" s="4" t="s">
        <v>98</v>
      </c>
      <c r="C1507" s="9">
        <v>484364.91401000001</v>
      </c>
      <c r="D1507" s="9">
        <v>504164.05222000001</v>
      </c>
      <c r="E1507" s="10">
        <f t="shared" si="69"/>
        <v>4.0876491333951659E-2</v>
      </c>
      <c r="F1507" s="9">
        <v>629251.40579999995</v>
      </c>
      <c r="G1507" s="10">
        <f t="shared" si="70"/>
        <v>-0.19878756316955681</v>
      </c>
      <c r="H1507" s="9">
        <v>6279451.2682600003</v>
      </c>
      <c r="I1507" s="9">
        <v>5893867.3384800004</v>
      </c>
      <c r="J1507" s="10">
        <f t="shared" si="71"/>
        <v>-6.1404080278314344E-2</v>
      </c>
    </row>
    <row r="1508" spans="1:10" x14ac:dyDescent="0.25">
      <c r="A1508" s="2" t="s">
        <v>7</v>
      </c>
      <c r="B1508" s="2" t="s">
        <v>99</v>
      </c>
      <c r="C1508" s="7">
        <v>5874.4622600000002</v>
      </c>
      <c r="D1508" s="7">
        <v>14090.4689</v>
      </c>
      <c r="E1508" s="8">
        <f t="shared" si="69"/>
        <v>1.3985972292211133</v>
      </c>
      <c r="F1508" s="7">
        <v>11572.450489999999</v>
      </c>
      <c r="G1508" s="8">
        <f t="shared" si="70"/>
        <v>0.2175873132640207</v>
      </c>
      <c r="H1508" s="7">
        <v>92330.439979999996</v>
      </c>
      <c r="I1508" s="7">
        <v>148728.67608999999</v>
      </c>
      <c r="J1508" s="8">
        <f t="shared" si="71"/>
        <v>0.61083036236171528</v>
      </c>
    </row>
    <row r="1509" spans="1:10" x14ac:dyDescent="0.25">
      <c r="A1509" s="2" t="s">
        <v>9</v>
      </c>
      <c r="B1509" s="2" t="s">
        <v>99</v>
      </c>
      <c r="C1509" s="7">
        <v>1215.5558000000001</v>
      </c>
      <c r="D1509" s="7">
        <v>1348.49938</v>
      </c>
      <c r="E1509" s="8">
        <f t="shared" si="69"/>
        <v>0.10936855387469646</v>
      </c>
      <c r="F1509" s="7">
        <v>1300.23532</v>
      </c>
      <c r="G1509" s="8">
        <f t="shared" si="70"/>
        <v>3.7119480802905613E-2</v>
      </c>
      <c r="H1509" s="7">
        <v>15083.52346</v>
      </c>
      <c r="I1509" s="7">
        <v>14239.565119999999</v>
      </c>
      <c r="J1509" s="8">
        <f t="shared" si="71"/>
        <v>-5.5952333832217316E-2</v>
      </c>
    </row>
    <row r="1510" spans="1:10" x14ac:dyDescent="0.25">
      <c r="A1510" s="2" t="s">
        <v>10</v>
      </c>
      <c r="B1510" s="2" t="s">
        <v>99</v>
      </c>
      <c r="C1510" s="7">
        <v>2195.9730100000002</v>
      </c>
      <c r="D1510" s="7">
        <v>4321.8656099999998</v>
      </c>
      <c r="E1510" s="8">
        <f t="shared" si="69"/>
        <v>0.96808685276145523</v>
      </c>
      <c r="F1510" s="7">
        <v>3125.9187999999999</v>
      </c>
      <c r="G1510" s="8">
        <f t="shared" si="70"/>
        <v>0.38259049147405877</v>
      </c>
      <c r="H1510" s="7">
        <v>34634.506630000003</v>
      </c>
      <c r="I1510" s="7">
        <v>42301.076370000002</v>
      </c>
      <c r="J1510" s="8">
        <f t="shared" si="71"/>
        <v>0.22135640105695353</v>
      </c>
    </row>
    <row r="1511" spans="1:10" x14ac:dyDescent="0.25">
      <c r="A1511" s="2" t="s">
        <v>11</v>
      </c>
      <c r="B1511" s="2" t="s">
        <v>99</v>
      </c>
      <c r="C1511" s="7">
        <v>451.99948999999998</v>
      </c>
      <c r="D1511" s="7">
        <v>136.38099</v>
      </c>
      <c r="E1511" s="8">
        <f t="shared" si="69"/>
        <v>-0.69827180557216995</v>
      </c>
      <c r="F1511" s="7">
        <v>232.23928000000001</v>
      </c>
      <c r="G1511" s="8">
        <f t="shared" si="70"/>
        <v>-0.41275657589017678</v>
      </c>
      <c r="H1511" s="7">
        <v>1743.1865700000001</v>
      </c>
      <c r="I1511" s="7">
        <v>1960.9533799999999</v>
      </c>
      <c r="J1511" s="8">
        <f t="shared" si="71"/>
        <v>0.12492455698531435</v>
      </c>
    </row>
    <row r="1512" spans="1:10" x14ac:dyDescent="0.25">
      <c r="A1512" s="2" t="s">
        <v>12</v>
      </c>
      <c r="B1512" s="2" t="s">
        <v>99</v>
      </c>
      <c r="C1512" s="7">
        <v>7646.0319099999997</v>
      </c>
      <c r="D1512" s="7">
        <v>11807.56697</v>
      </c>
      <c r="E1512" s="8">
        <f t="shared" si="69"/>
        <v>0.54427382843606265</v>
      </c>
      <c r="F1512" s="7">
        <v>8842.8631800000003</v>
      </c>
      <c r="G1512" s="8">
        <f t="shared" si="70"/>
        <v>0.33526514316147082</v>
      </c>
      <c r="H1512" s="7">
        <v>99640.662460000007</v>
      </c>
      <c r="I1512" s="7">
        <v>114007.39960999999</v>
      </c>
      <c r="J1512" s="8">
        <f t="shared" si="71"/>
        <v>0.14418548407149956</v>
      </c>
    </row>
    <row r="1513" spans="1:10" x14ac:dyDescent="0.25">
      <c r="A1513" s="2" t="s">
        <v>13</v>
      </c>
      <c r="B1513" s="2" t="s">
        <v>99</v>
      </c>
      <c r="C1513" s="7">
        <v>5822.76206</v>
      </c>
      <c r="D1513" s="7">
        <v>4663.8515699999998</v>
      </c>
      <c r="E1513" s="8">
        <f t="shared" si="69"/>
        <v>-0.19903105743599636</v>
      </c>
      <c r="F1513" s="7">
        <v>5495.3109999999997</v>
      </c>
      <c r="G1513" s="8">
        <f t="shared" si="70"/>
        <v>-0.15130343487384057</v>
      </c>
      <c r="H1513" s="7">
        <v>51219.2592</v>
      </c>
      <c r="I1513" s="7">
        <v>37299.276590000001</v>
      </c>
      <c r="J1513" s="8">
        <f t="shared" si="71"/>
        <v>-0.27177243145289376</v>
      </c>
    </row>
    <row r="1514" spans="1:10" x14ac:dyDescent="0.25">
      <c r="A1514" s="2" t="s">
        <v>14</v>
      </c>
      <c r="B1514" s="2" t="s">
        <v>99</v>
      </c>
      <c r="C1514" s="7">
        <v>0</v>
      </c>
      <c r="D1514" s="7">
        <v>0</v>
      </c>
      <c r="E1514" s="8" t="str">
        <f t="shared" si="69"/>
        <v/>
      </c>
      <c r="F1514" s="7">
        <v>0</v>
      </c>
      <c r="G1514" s="8" t="str">
        <f t="shared" si="70"/>
        <v/>
      </c>
      <c r="H1514" s="7">
        <v>235</v>
      </c>
      <c r="I1514" s="7">
        <v>0</v>
      </c>
      <c r="J1514" s="8">
        <f t="shared" si="71"/>
        <v>-1</v>
      </c>
    </row>
    <row r="1515" spans="1:10" x14ac:dyDescent="0.25">
      <c r="A1515" s="2" t="s">
        <v>15</v>
      </c>
      <c r="B1515" s="2" t="s">
        <v>99</v>
      </c>
      <c r="C1515" s="7">
        <v>75.711609999999993</v>
      </c>
      <c r="D1515" s="7">
        <v>0</v>
      </c>
      <c r="E1515" s="8">
        <f t="shared" si="69"/>
        <v>-1</v>
      </c>
      <c r="F1515" s="7">
        <v>0.46088000000000001</v>
      </c>
      <c r="G1515" s="8">
        <f t="shared" si="70"/>
        <v>-1</v>
      </c>
      <c r="H1515" s="7">
        <v>225.92221000000001</v>
      </c>
      <c r="I1515" s="7">
        <v>41.810519999999997</v>
      </c>
      <c r="J1515" s="8">
        <f t="shared" si="71"/>
        <v>-0.81493399874231054</v>
      </c>
    </row>
    <row r="1516" spans="1:10" x14ac:dyDescent="0.25">
      <c r="A1516" s="2" t="s">
        <v>16</v>
      </c>
      <c r="B1516" s="2" t="s">
        <v>99</v>
      </c>
      <c r="C1516" s="7">
        <v>517.80178999999998</v>
      </c>
      <c r="D1516" s="7">
        <v>1755.27028</v>
      </c>
      <c r="E1516" s="8">
        <f t="shared" si="69"/>
        <v>2.3898497724389869</v>
      </c>
      <c r="F1516" s="7">
        <v>1101.65185</v>
      </c>
      <c r="G1516" s="8">
        <f t="shared" si="70"/>
        <v>0.5933076134715336</v>
      </c>
      <c r="H1516" s="7">
        <v>13223.345240000001</v>
      </c>
      <c r="I1516" s="7">
        <v>17009.461019999999</v>
      </c>
      <c r="J1516" s="8">
        <f t="shared" si="71"/>
        <v>0.28632057253917687</v>
      </c>
    </row>
    <row r="1517" spans="1:10" x14ac:dyDescent="0.25">
      <c r="A1517" s="2" t="s">
        <v>17</v>
      </c>
      <c r="B1517" s="2" t="s">
        <v>99</v>
      </c>
      <c r="C1517" s="7">
        <v>7529.6408899999997</v>
      </c>
      <c r="D1517" s="7">
        <v>7836.6604600000001</v>
      </c>
      <c r="E1517" s="8">
        <f t="shared" si="69"/>
        <v>4.0774795834918054E-2</v>
      </c>
      <c r="F1517" s="7">
        <v>6505.2893800000002</v>
      </c>
      <c r="G1517" s="8">
        <f t="shared" si="70"/>
        <v>0.20465977794826395</v>
      </c>
      <c r="H1517" s="7">
        <v>172644.64780999999</v>
      </c>
      <c r="I1517" s="7">
        <v>78426.129939999999</v>
      </c>
      <c r="J1517" s="8">
        <f t="shared" si="71"/>
        <v>-0.54573668552812582</v>
      </c>
    </row>
    <row r="1518" spans="1:10" x14ac:dyDescent="0.25">
      <c r="A1518" s="2" t="s">
        <v>18</v>
      </c>
      <c r="B1518" s="2" t="s">
        <v>99</v>
      </c>
      <c r="C1518" s="7">
        <v>2754.1872100000001</v>
      </c>
      <c r="D1518" s="7">
        <v>3406.31882</v>
      </c>
      <c r="E1518" s="8">
        <f t="shared" si="69"/>
        <v>0.23677824355302257</v>
      </c>
      <c r="F1518" s="7">
        <v>2946.567</v>
      </c>
      <c r="G1518" s="8">
        <f t="shared" si="70"/>
        <v>0.15602965077664965</v>
      </c>
      <c r="H1518" s="7">
        <v>46942.321069999998</v>
      </c>
      <c r="I1518" s="7">
        <v>38642.659050000002</v>
      </c>
      <c r="J1518" s="8">
        <f t="shared" si="71"/>
        <v>-0.17680553135886934</v>
      </c>
    </row>
    <row r="1519" spans="1:10" x14ac:dyDescent="0.25">
      <c r="A1519" s="2" t="s">
        <v>19</v>
      </c>
      <c r="B1519" s="2" t="s">
        <v>99</v>
      </c>
      <c r="C1519" s="7">
        <v>2269.4243099999999</v>
      </c>
      <c r="D1519" s="7">
        <v>2460.1990500000002</v>
      </c>
      <c r="E1519" s="8">
        <f t="shared" si="69"/>
        <v>8.4063054740080911E-2</v>
      </c>
      <c r="F1519" s="7">
        <v>2097.2008999999998</v>
      </c>
      <c r="G1519" s="8">
        <f t="shared" si="70"/>
        <v>0.17308697035176768</v>
      </c>
      <c r="H1519" s="7">
        <v>25899.003639999999</v>
      </c>
      <c r="I1519" s="7">
        <v>27558.378710000001</v>
      </c>
      <c r="J1519" s="8">
        <f t="shared" si="71"/>
        <v>6.407100030045787E-2</v>
      </c>
    </row>
    <row r="1520" spans="1:10" x14ac:dyDescent="0.25">
      <c r="A1520" s="2" t="s">
        <v>20</v>
      </c>
      <c r="B1520" s="2" t="s">
        <v>99</v>
      </c>
      <c r="C1520" s="7">
        <v>15.235659999999999</v>
      </c>
      <c r="D1520" s="7">
        <v>30.360669999999999</v>
      </c>
      <c r="E1520" s="8">
        <f t="shared" si="69"/>
        <v>0.99273743310102747</v>
      </c>
      <c r="F1520" s="7">
        <v>46.260680000000001</v>
      </c>
      <c r="G1520" s="8">
        <f t="shared" si="70"/>
        <v>-0.34370463209792856</v>
      </c>
      <c r="H1520" s="7">
        <v>524.28423999999995</v>
      </c>
      <c r="I1520" s="7">
        <v>589.37307999999996</v>
      </c>
      <c r="J1520" s="8">
        <f t="shared" si="71"/>
        <v>0.12414800032898188</v>
      </c>
    </row>
    <row r="1521" spans="1:10" x14ac:dyDescent="0.25">
      <c r="A1521" s="2" t="s">
        <v>21</v>
      </c>
      <c r="B1521" s="2" t="s">
        <v>99</v>
      </c>
      <c r="C1521" s="7">
        <v>251.36288999999999</v>
      </c>
      <c r="D1521" s="7">
        <v>537.13810000000001</v>
      </c>
      <c r="E1521" s="8">
        <f t="shared" si="69"/>
        <v>1.1369029453790893</v>
      </c>
      <c r="F1521" s="7">
        <v>675.96542999999997</v>
      </c>
      <c r="G1521" s="8">
        <f t="shared" si="70"/>
        <v>-0.20537637553447075</v>
      </c>
      <c r="H1521" s="7">
        <v>4437.3427600000005</v>
      </c>
      <c r="I1521" s="7">
        <v>5546.3583500000004</v>
      </c>
      <c r="J1521" s="8">
        <f t="shared" si="71"/>
        <v>0.24992786223257624</v>
      </c>
    </row>
    <row r="1522" spans="1:10" x14ac:dyDescent="0.25">
      <c r="A1522" s="2" t="s">
        <v>22</v>
      </c>
      <c r="B1522" s="2" t="s">
        <v>99</v>
      </c>
      <c r="C1522" s="7">
        <v>5883.5627500000001</v>
      </c>
      <c r="D1522" s="7">
        <v>6688.9164600000004</v>
      </c>
      <c r="E1522" s="8">
        <f t="shared" si="69"/>
        <v>0.13688197852568162</v>
      </c>
      <c r="F1522" s="7">
        <v>7477.5050700000002</v>
      </c>
      <c r="G1522" s="8">
        <f t="shared" si="70"/>
        <v>-0.10546146109132626</v>
      </c>
      <c r="H1522" s="7">
        <v>104691.16253</v>
      </c>
      <c r="I1522" s="7">
        <v>69116.567550000007</v>
      </c>
      <c r="J1522" s="8">
        <f t="shared" si="71"/>
        <v>-0.33980513846912186</v>
      </c>
    </row>
    <row r="1523" spans="1:10" x14ac:dyDescent="0.25">
      <c r="A1523" s="2" t="s">
        <v>23</v>
      </c>
      <c r="B1523" s="2" t="s">
        <v>99</v>
      </c>
      <c r="C1523" s="7">
        <v>188.33806000000001</v>
      </c>
      <c r="D1523" s="7">
        <v>239.59280000000001</v>
      </c>
      <c r="E1523" s="8">
        <f t="shared" si="69"/>
        <v>0.27214223189938336</v>
      </c>
      <c r="F1523" s="7">
        <v>183.32942</v>
      </c>
      <c r="G1523" s="8">
        <f t="shared" si="70"/>
        <v>0.30689771450757886</v>
      </c>
      <c r="H1523" s="7">
        <v>1833.84265</v>
      </c>
      <c r="I1523" s="7">
        <v>2386.7760400000002</v>
      </c>
      <c r="J1523" s="8">
        <f t="shared" si="71"/>
        <v>0.30151626694907563</v>
      </c>
    </row>
    <row r="1524" spans="1:10" x14ac:dyDescent="0.25">
      <c r="A1524" s="2" t="s">
        <v>24</v>
      </c>
      <c r="B1524" s="2" t="s">
        <v>99</v>
      </c>
      <c r="C1524" s="7">
        <v>4486.4000800000003</v>
      </c>
      <c r="D1524" s="7">
        <v>5459.6586699999998</v>
      </c>
      <c r="E1524" s="8">
        <f t="shared" si="69"/>
        <v>0.21693530952326467</v>
      </c>
      <c r="F1524" s="7">
        <v>4677.24773</v>
      </c>
      <c r="G1524" s="8">
        <f t="shared" si="70"/>
        <v>0.16728020091422424</v>
      </c>
      <c r="H1524" s="7">
        <v>51789.269979999997</v>
      </c>
      <c r="I1524" s="7">
        <v>58952.762049999998</v>
      </c>
      <c r="J1524" s="8">
        <f t="shared" si="71"/>
        <v>0.13832000475709361</v>
      </c>
    </row>
    <row r="1525" spans="1:10" x14ac:dyDescent="0.25">
      <c r="A1525" s="2" t="s">
        <v>25</v>
      </c>
      <c r="B1525" s="2" t="s">
        <v>99</v>
      </c>
      <c r="C1525" s="7">
        <v>0</v>
      </c>
      <c r="D1525" s="7">
        <v>27.272939999999998</v>
      </c>
      <c r="E1525" s="8" t="str">
        <f t="shared" si="69"/>
        <v/>
      </c>
      <c r="F1525" s="7">
        <v>1.7930000000000001E-2</v>
      </c>
      <c r="G1525" s="8">
        <f t="shared" si="70"/>
        <v>1520.0786391522586</v>
      </c>
      <c r="H1525" s="7">
        <v>42.945970000000003</v>
      </c>
      <c r="I1525" s="7">
        <v>27.290870000000002</v>
      </c>
      <c r="J1525" s="8">
        <f t="shared" si="71"/>
        <v>-0.36453012936953111</v>
      </c>
    </row>
    <row r="1526" spans="1:10" x14ac:dyDescent="0.25">
      <c r="A1526" s="2" t="s">
        <v>26</v>
      </c>
      <c r="B1526" s="2" t="s">
        <v>99</v>
      </c>
      <c r="C1526" s="7">
        <v>25473.931519999998</v>
      </c>
      <c r="D1526" s="7">
        <v>16300.54284</v>
      </c>
      <c r="E1526" s="8">
        <f t="shared" si="69"/>
        <v>-0.36010886944552789</v>
      </c>
      <c r="F1526" s="7">
        <v>15504.901760000001</v>
      </c>
      <c r="G1526" s="8">
        <f t="shared" si="70"/>
        <v>5.1315454448903175E-2</v>
      </c>
      <c r="H1526" s="7">
        <v>289070.33025</v>
      </c>
      <c r="I1526" s="7">
        <v>215292.02382999999</v>
      </c>
      <c r="J1526" s="8">
        <f t="shared" si="71"/>
        <v>-0.25522614637134666</v>
      </c>
    </row>
    <row r="1527" spans="1:10" x14ac:dyDescent="0.25">
      <c r="A1527" s="2" t="s">
        <v>27</v>
      </c>
      <c r="B1527" s="2" t="s">
        <v>99</v>
      </c>
      <c r="C1527" s="7">
        <v>11218.15409</v>
      </c>
      <c r="D1527" s="7">
        <v>16461.266060000002</v>
      </c>
      <c r="E1527" s="8">
        <f t="shared" si="69"/>
        <v>0.46737742483621036</v>
      </c>
      <c r="F1527" s="7">
        <v>18193.18879</v>
      </c>
      <c r="G1527" s="8">
        <f t="shared" si="70"/>
        <v>-9.5196216012003343E-2</v>
      </c>
      <c r="H1527" s="7">
        <v>163838.77692999999</v>
      </c>
      <c r="I1527" s="7">
        <v>183297.92082999999</v>
      </c>
      <c r="J1527" s="8">
        <f t="shared" si="71"/>
        <v>0.11877007546457641</v>
      </c>
    </row>
    <row r="1528" spans="1:10" x14ac:dyDescent="0.25">
      <c r="A1528" s="2" t="s">
        <v>28</v>
      </c>
      <c r="B1528" s="2" t="s">
        <v>99</v>
      </c>
      <c r="C1528" s="7">
        <v>15.933</v>
      </c>
      <c r="D1528" s="7">
        <v>17.32423</v>
      </c>
      <c r="E1528" s="8">
        <f t="shared" si="69"/>
        <v>8.731751710286817E-2</v>
      </c>
      <c r="F1528" s="7">
        <v>32.582920000000001</v>
      </c>
      <c r="G1528" s="8">
        <f t="shared" si="70"/>
        <v>-0.46830333192973495</v>
      </c>
      <c r="H1528" s="7">
        <v>53.082520000000002</v>
      </c>
      <c r="I1528" s="7">
        <v>121.60352</v>
      </c>
      <c r="J1528" s="8">
        <f t="shared" si="71"/>
        <v>1.2908392442559244</v>
      </c>
    </row>
    <row r="1529" spans="1:10" x14ac:dyDescent="0.25">
      <c r="A1529" s="2" t="s">
        <v>29</v>
      </c>
      <c r="B1529" s="2" t="s">
        <v>99</v>
      </c>
      <c r="C1529" s="7">
        <v>7.3484600000000002</v>
      </c>
      <c r="D1529" s="7">
        <v>101.43716000000001</v>
      </c>
      <c r="E1529" s="8">
        <f t="shared" si="69"/>
        <v>12.803866388331706</v>
      </c>
      <c r="F1529" s="7">
        <v>78.331220000000002</v>
      </c>
      <c r="G1529" s="8">
        <f t="shared" si="70"/>
        <v>0.2949774049223286</v>
      </c>
      <c r="H1529" s="7">
        <v>312.78350999999998</v>
      </c>
      <c r="I1529" s="7">
        <v>798.99802999999997</v>
      </c>
      <c r="J1529" s="8">
        <f t="shared" si="71"/>
        <v>1.5544761934540605</v>
      </c>
    </row>
    <row r="1530" spans="1:10" x14ac:dyDescent="0.25">
      <c r="A1530" s="2" t="s">
        <v>31</v>
      </c>
      <c r="B1530" s="2" t="s">
        <v>99</v>
      </c>
      <c r="C1530" s="7">
        <v>28.272590000000001</v>
      </c>
      <c r="D1530" s="7">
        <v>223.34970000000001</v>
      </c>
      <c r="E1530" s="8">
        <f t="shared" si="69"/>
        <v>6.8998669736306439</v>
      </c>
      <c r="F1530" s="7">
        <v>78.677000000000007</v>
      </c>
      <c r="G1530" s="8">
        <f t="shared" si="70"/>
        <v>1.8388182060830993</v>
      </c>
      <c r="H1530" s="7">
        <v>3826.2152099999998</v>
      </c>
      <c r="I1530" s="7">
        <v>1748.39185</v>
      </c>
      <c r="J1530" s="8">
        <f t="shared" si="71"/>
        <v>-0.54304926564755363</v>
      </c>
    </row>
    <row r="1531" spans="1:10" x14ac:dyDescent="0.25">
      <c r="A1531" s="2" t="s">
        <v>32</v>
      </c>
      <c r="B1531" s="2" t="s">
        <v>99</v>
      </c>
      <c r="C1531" s="7">
        <v>0</v>
      </c>
      <c r="D1531" s="7">
        <v>0</v>
      </c>
      <c r="E1531" s="8" t="str">
        <f t="shared" si="69"/>
        <v/>
      </c>
      <c r="F1531" s="7">
        <v>0</v>
      </c>
      <c r="G1531" s="8" t="str">
        <f t="shared" si="70"/>
        <v/>
      </c>
      <c r="H1531" s="7">
        <v>0.58499999999999996</v>
      </c>
      <c r="I1531" s="7">
        <v>29.414069999999999</v>
      </c>
      <c r="J1531" s="8">
        <f t="shared" si="71"/>
        <v>49.280461538461537</v>
      </c>
    </row>
    <row r="1532" spans="1:10" s="4" customFormat="1" x14ac:dyDescent="0.25">
      <c r="A1532" s="4" t="s">
        <v>33</v>
      </c>
      <c r="B1532" s="4" t="s">
        <v>99</v>
      </c>
      <c r="C1532" s="9">
        <v>109559.33863</v>
      </c>
      <c r="D1532" s="9">
        <v>106158.51127</v>
      </c>
      <c r="E1532" s="10">
        <f t="shared" si="69"/>
        <v>-3.1040962847404097E-2</v>
      </c>
      <c r="F1532" s="9">
        <v>97707.278430000006</v>
      </c>
      <c r="G1532" s="10">
        <f t="shared" si="70"/>
        <v>8.6495427728597196E-2</v>
      </c>
      <c r="H1532" s="9">
        <v>1339952.8612500001</v>
      </c>
      <c r="I1532" s="9">
        <v>1176094.80697</v>
      </c>
      <c r="J1532" s="10">
        <f t="shared" si="71"/>
        <v>-0.12228643187279142</v>
      </c>
    </row>
    <row r="1533" spans="1:10" x14ac:dyDescent="0.25">
      <c r="A1533" s="2" t="s">
        <v>7</v>
      </c>
      <c r="B1533" s="2" t="s">
        <v>100</v>
      </c>
      <c r="C1533" s="7">
        <v>0</v>
      </c>
      <c r="D1533" s="7">
        <v>1188.0186200000001</v>
      </c>
      <c r="E1533" s="8" t="str">
        <f t="shared" si="69"/>
        <v/>
      </c>
      <c r="F1533" s="7">
        <v>1033.0314599999999</v>
      </c>
      <c r="G1533" s="8">
        <f t="shared" si="70"/>
        <v>0.15003140369026147</v>
      </c>
      <c r="H1533" s="7">
        <v>0</v>
      </c>
      <c r="I1533" s="7">
        <v>2551.5125400000002</v>
      </c>
      <c r="J1533" s="8" t="str">
        <f t="shared" si="71"/>
        <v/>
      </c>
    </row>
    <row r="1534" spans="1:10" x14ac:dyDescent="0.25">
      <c r="A1534" s="2" t="s">
        <v>9</v>
      </c>
      <c r="B1534" s="2" t="s">
        <v>100</v>
      </c>
      <c r="C1534" s="7">
        <v>446.13837000000001</v>
      </c>
      <c r="D1534" s="7">
        <v>929.74346000000003</v>
      </c>
      <c r="E1534" s="8">
        <f t="shared" si="69"/>
        <v>1.0839800441284617</v>
      </c>
      <c r="F1534" s="7">
        <v>950.62387999999999</v>
      </c>
      <c r="G1534" s="8">
        <f t="shared" si="70"/>
        <v>-2.1964964734527803E-2</v>
      </c>
      <c r="H1534" s="7">
        <v>15782.43434</v>
      </c>
      <c r="I1534" s="7">
        <v>12616.57214</v>
      </c>
      <c r="J1534" s="8">
        <f t="shared" si="71"/>
        <v>-0.20059403586278435</v>
      </c>
    </row>
    <row r="1535" spans="1:10" x14ac:dyDescent="0.25">
      <c r="A1535" s="2" t="s">
        <v>10</v>
      </c>
      <c r="B1535" s="2" t="s">
        <v>100</v>
      </c>
      <c r="C1535" s="7">
        <v>0</v>
      </c>
      <c r="D1535" s="7">
        <v>189.04920999999999</v>
      </c>
      <c r="E1535" s="8" t="str">
        <f t="shared" si="69"/>
        <v/>
      </c>
      <c r="F1535" s="7">
        <v>2.5739999999999999E-2</v>
      </c>
      <c r="G1535" s="8">
        <f t="shared" si="70"/>
        <v>7343.5691530691529</v>
      </c>
      <c r="H1535" s="7">
        <v>141.62450999999999</v>
      </c>
      <c r="I1535" s="7">
        <v>292.07319999999999</v>
      </c>
      <c r="J1535" s="8">
        <f t="shared" si="71"/>
        <v>1.0623068704703726</v>
      </c>
    </row>
    <row r="1536" spans="1:10" x14ac:dyDescent="0.25">
      <c r="A1536" s="2" t="s">
        <v>11</v>
      </c>
      <c r="B1536" s="2" t="s">
        <v>100</v>
      </c>
      <c r="C1536" s="7">
        <v>0</v>
      </c>
      <c r="D1536" s="7">
        <v>0</v>
      </c>
      <c r="E1536" s="8" t="str">
        <f t="shared" si="69"/>
        <v/>
      </c>
      <c r="F1536" s="7">
        <v>0</v>
      </c>
      <c r="G1536" s="8" t="str">
        <f t="shared" si="70"/>
        <v/>
      </c>
      <c r="H1536" s="7">
        <v>0.18265999999999999</v>
      </c>
      <c r="I1536" s="7">
        <v>63.018630000000002</v>
      </c>
      <c r="J1536" s="8">
        <f t="shared" si="71"/>
        <v>344.00509142669443</v>
      </c>
    </row>
    <row r="1537" spans="1:10" x14ac:dyDescent="0.25">
      <c r="A1537" s="2" t="s">
        <v>12</v>
      </c>
      <c r="B1537" s="2" t="s">
        <v>100</v>
      </c>
      <c r="C1537" s="7">
        <v>0</v>
      </c>
      <c r="D1537" s="7">
        <v>665.97621000000004</v>
      </c>
      <c r="E1537" s="8" t="str">
        <f t="shared" si="69"/>
        <v/>
      </c>
      <c r="F1537" s="7">
        <v>0</v>
      </c>
      <c r="G1537" s="8" t="str">
        <f t="shared" si="70"/>
        <v/>
      </c>
      <c r="H1537" s="7">
        <v>3.6731500000000001</v>
      </c>
      <c r="I1537" s="7">
        <v>833.92876000000001</v>
      </c>
      <c r="J1537" s="8">
        <f t="shared" si="71"/>
        <v>226.03367953935995</v>
      </c>
    </row>
    <row r="1538" spans="1:10" x14ac:dyDescent="0.25">
      <c r="A1538" s="2" t="s">
        <v>13</v>
      </c>
      <c r="B1538" s="2" t="s">
        <v>100</v>
      </c>
      <c r="C1538" s="7">
        <v>19.033010000000001</v>
      </c>
      <c r="D1538" s="7">
        <v>0</v>
      </c>
      <c r="E1538" s="8">
        <f t="shared" si="69"/>
        <v>-1</v>
      </c>
      <c r="F1538" s="7">
        <v>0</v>
      </c>
      <c r="G1538" s="8" t="str">
        <f t="shared" si="70"/>
        <v/>
      </c>
      <c r="H1538" s="7">
        <v>127.09081</v>
      </c>
      <c r="I1538" s="7">
        <v>19.87941</v>
      </c>
      <c r="J1538" s="8">
        <f t="shared" si="71"/>
        <v>-0.84358105829996677</v>
      </c>
    </row>
    <row r="1539" spans="1:10" x14ac:dyDescent="0.25">
      <c r="A1539" s="2" t="s">
        <v>15</v>
      </c>
      <c r="B1539" s="2" t="s">
        <v>100</v>
      </c>
      <c r="C1539" s="7">
        <v>0</v>
      </c>
      <c r="D1539" s="7">
        <v>0</v>
      </c>
      <c r="E1539" s="8" t="str">
        <f t="shared" si="69"/>
        <v/>
      </c>
      <c r="F1539" s="7">
        <v>0</v>
      </c>
      <c r="G1539" s="8" t="str">
        <f t="shared" si="70"/>
        <v/>
      </c>
      <c r="H1539" s="7">
        <v>5.1540699999999999</v>
      </c>
      <c r="I1539" s="7">
        <v>0</v>
      </c>
      <c r="J1539" s="8">
        <f t="shared" si="71"/>
        <v>-1</v>
      </c>
    </row>
    <row r="1540" spans="1:10" x14ac:dyDescent="0.25">
      <c r="A1540" s="2" t="s">
        <v>16</v>
      </c>
      <c r="B1540" s="2" t="s">
        <v>100</v>
      </c>
      <c r="C1540" s="7">
        <v>54.862670000000001</v>
      </c>
      <c r="D1540" s="7">
        <v>45.824770000000001</v>
      </c>
      <c r="E1540" s="8">
        <f t="shared" si="69"/>
        <v>-0.16473678732733932</v>
      </c>
      <c r="F1540" s="7">
        <v>70.53922</v>
      </c>
      <c r="G1540" s="8">
        <f t="shared" si="70"/>
        <v>-0.35036466238214714</v>
      </c>
      <c r="H1540" s="7">
        <v>155.59864999999999</v>
      </c>
      <c r="I1540" s="7">
        <v>253.18079</v>
      </c>
      <c r="J1540" s="8">
        <f t="shared" si="71"/>
        <v>0.62714001696030142</v>
      </c>
    </row>
    <row r="1541" spans="1:10" x14ac:dyDescent="0.25">
      <c r="A1541" s="2" t="s">
        <v>17</v>
      </c>
      <c r="B1541" s="2" t="s">
        <v>100</v>
      </c>
      <c r="C1541" s="7">
        <v>106.85848</v>
      </c>
      <c r="D1541" s="7">
        <v>0</v>
      </c>
      <c r="E1541" s="8">
        <f t="shared" ref="E1541:E1604" si="72">IF(C1541=0,"",(D1541/C1541-1))</f>
        <v>-1</v>
      </c>
      <c r="F1541" s="7">
        <v>0</v>
      </c>
      <c r="G1541" s="8" t="str">
        <f t="shared" ref="G1541:G1604" si="73">IF(F1541=0,"",(D1541/F1541-1))</f>
        <v/>
      </c>
      <c r="H1541" s="7">
        <v>479.73334</v>
      </c>
      <c r="I1541" s="7">
        <v>246.78358</v>
      </c>
      <c r="J1541" s="8">
        <f t="shared" ref="J1541:J1604" si="74">IF(H1541=0,"",(I1541/H1541-1))</f>
        <v>-0.48558176090075378</v>
      </c>
    </row>
    <row r="1542" spans="1:10" x14ac:dyDescent="0.25">
      <c r="A1542" s="2" t="s">
        <v>18</v>
      </c>
      <c r="B1542" s="2" t="s">
        <v>100</v>
      </c>
      <c r="C1542" s="7">
        <v>0</v>
      </c>
      <c r="D1542" s="7">
        <v>431.95134999999999</v>
      </c>
      <c r="E1542" s="8" t="str">
        <f t="shared" si="72"/>
        <v/>
      </c>
      <c r="F1542" s="7">
        <v>0.12010999999999999</v>
      </c>
      <c r="G1542" s="8">
        <f t="shared" si="73"/>
        <v>3595.2979768545501</v>
      </c>
      <c r="H1542" s="7">
        <v>12.67564</v>
      </c>
      <c r="I1542" s="7">
        <v>2154.2520300000001</v>
      </c>
      <c r="J1542" s="8">
        <f t="shared" si="74"/>
        <v>168.95213101665874</v>
      </c>
    </row>
    <row r="1543" spans="1:10" x14ac:dyDescent="0.25">
      <c r="A1543" s="2" t="s">
        <v>19</v>
      </c>
      <c r="B1543" s="2" t="s">
        <v>100</v>
      </c>
      <c r="C1543" s="7">
        <v>637.24968000000001</v>
      </c>
      <c r="D1543" s="7">
        <v>334.99167</v>
      </c>
      <c r="E1543" s="8">
        <f t="shared" si="72"/>
        <v>-0.47431645630641983</v>
      </c>
      <c r="F1543" s="7">
        <v>460.97059999999999</v>
      </c>
      <c r="G1543" s="8">
        <f t="shared" si="73"/>
        <v>-0.27329059597293193</v>
      </c>
      <c r="H1543" s="7">
        <v>1455.3171299999999</v>
      </c>
      <c r="I1543" s="7">
        <v>911.05807000000004</v>
      </c>
      <c r="J1543" s="8">
        <f t="shared" si="74"/>
        <v>-0.37397969746978788</v>
      </c>
    </row>
    <row r="1544" spans="1:10" x14ac:dyDescent="0.25">
      <c r="A1544" s="2" t="s">
        <v>20</v>
      </c>
      <c r="B1544" s="2" t="s">
        <v>100</v>
      </c>
      <c r="C1544" s="7">
        <v>438.05065000000002</v>
      </c>
      <c r="D1544" s="7">
        <v>476.96</v>
      </c>
      <c r="E1544" s="8">
        <f t="shared" si="72"/>
        <v>8.8823860893711526E-2</v>
      </c>
      <c r="F1544" s="7">
        <v>97</v>
      </c>
      <c r="G1544" s="8">
        <f t="shared" si="73"/>
        <v>3.9171134020618554</v>
      </c>
      <c r="H1544" s="7">
        <v>1261.1406199999999</v>
      </c>
      <c r="I1544" s="7">
        <v>3900.3530900000001</v>
      </c>
      <c r="J1544" s="8">
        <f t="shared" si="74"/>
        <v>2.0927186295847013</v>
      </c>
    </row>
    <row r="1545" spans="1:10" x14ac:dyDescent="0.25">
      <c r="A1545" s="2" t="s">
        <v>21</v>
      </c>
      <c r="B1545" s="2" t="s">
        <v>100</v>
      </c>
      <c r="C1545" s="7">
        <v>48.282400000000003</v>
      </c>
      <c r="D1545" s="7">
        <v>0</v>
      </c>
      <c r="E1545" s="8">
        <f t="shared" si="72"/>
        <v>-1</v>
      </c>
      <c r="F1545" s="7">
        <v>70.952349999999996</v>
      </c>
      <c r="G1545" s="8">
        <f t="shared" si="73"/>
        <v>-1</v>
      </c>
      <c r="H1545" s="7">
        <v>641.00418999999999</v>
      </c>
      <c r="I1545" s="7">
        <v>716.43541000000005</v>
      </c>
      <c r="J1545" s="8">
        <f t="shared" si="74"/>
        <v>0.11767664108404663</v>
      </c>
    </row>
    <row r="1546" spans="1:10" x14ac:dyDescent="0.25">
      <c r="A1546" s="2" t="s">
        <v>22</v>
      </c>
      <c r="B1546" s="2" t="s">
        <v>100</v>
      </c>
      <c r="C1546" s="7">
        <v>38.45964</v>
      </c>
      <c r="D1546" s="7">
        <v>2436.83538</v>
      </c>
      <c r="E1546" s="8">
        <f t="shared" si="72"/>
        <v>62.360847371426253</v>
      </c>
      <c r="F1546" s="7">
        <v>169.5</v>
      </c>
      <c r="G1546" s="8">
        <f t="shared" si="73"/>
        <v>13.376609911504424</v>
      </c>
      <c r="H1546" s="7">
        <v>50.333129999999997</v>
      </c>
      <c r="I1546" s="7">
        <v>3112.1332299999999</v>
      </c>
      <c r="J1546" s="8">
        <f t="shared" si="74"/>
        <v>60.830711302873475</v>
      </c>
    </row>
    <row r="1547" spans="1:10" x14ac:dyDescent="0.25">
      <c r="A1547" s="2" t="s">
        <v>23</v>
      </c>
      <c r="B1547" s="2" t="s">
        <v>100</v>
      </c>
      <c r="C1547" s="7">
        <v>31.046559999999999</v>
      </c>
      <c r="D1547" s="7">
        <v>22.45983</v>
      </c>
      <c r="E1547" s="8">
        <f t="shared" si="72"/>
        <v>-0.2765758911776377</v>
      </c>
      <c r="F1547" s="7">
        <v>59.54363</v>
      </c>
      <c r="G1547" s="8">
        <f t="shared" si="73"/>
        <v>-0.62280045741248902</v>
      </c>
      <c r="H1547" s="7">
        <v>276.37097</v>
      </c>
      <c r="I1547" s="7">
        <v>383.84782999999999</v>
      </c>
      <c r="J1547" s="8">
        <f t="shared" si="74"/>
        <v>0.38888621333854267</v>
      </c>
    </row>
    <row r="1548" spans="1:10" x14ac:dyDescent="0.25">
      <c r="A1548" s="2" t="s">
        <v>24</v>
      </c>
      <c r="B1548" s="2" t="s">
        <v>100</v>
      </c>
      <c r="C1548" s="7">
        <v>1042.14897</v>
      </c>
      <c r="D1548" s="7">
        <v>0</v>
      </c>
      <c r="E1548" s="8">
        <f t="shared" si="72"/>
        <v>-1</v>
      </c>
      <c r="F1548" s="7">
        <v>0</v>
      </c>
      <c r="G1548" s="8" t="str">
        <f t="shared" si="73"/>
        <v/>
      </c>
      <c r="H1548" s="7">
        <v>1623.7482500000001</v>
      </c>
      <c r="I1548" s="7">
        <v>292.80536000000001</v>
      </c>
      <c r="J1548" s="8">
        <f t="shared" si="74"/>
        <v>-0.81967317901651315</v>
      </c>
    </row>
    <row r="1549" spans="1:10" x14ac:dyDescent="0.25">
      <c r="A1549" s="2" t="s">
        <v>26</v>
      </c>
      <c r="B1549" s="2" t="s">
        <v>100</v>
      </c>
      <c r="C1549" s="7">
        <v>0</v>
      </c>
      <c r="D1549" s="7">
        <v>21.49832</v>
      </c>
      <c r="E1549" s="8" t="str">
        <f t="shared" si="72"/>
        <v/>
      </c>
      <c r="F1549" s="7">
        <v>0</v>
      </c>
      <c r="G1549" s="8" t="str">
        <f t="shared" si="73"/>
        <v/>
      </c>
      <c r="H1549" s="7">
        <v>0</v>
      </c>
      <c r="I1549" s="7">
        <v>242.38584</v>
      </c>
      <c r="J1549" s="8" t="str">
        <f t="shared" si="74"/>
        <v/>
      </c>
    </row>
    <row r="1550" spans="1:10" x14ac:dyDescent="0.25">
      <c r="A1550" s="2" t="s">
        <v>27</v>
      </c>
      <c r="B1550" s="2" t="s">
        <v>100</v>
      </c>
      <c r="C1550" s="7">
        <v>196.95875000000001</v>
      </c>
      <c r="D1550" s="7">
        <v>0</v>
      </c>
      <c r="E1550" s="8">
        <f t="shared" si="72"/>
        <v>-1</v>
      </c>
      <c r="F1550" s="7">
        <v>0</v>
      </c>
      <c r="G1550" s="8" t="str">
        <f t="shared" si="73"/>
        <v/>
      </c>
      <c r="H1550" s="7">
        <v>376.56563999999997</v>
      </c>
      <c r="I1550" s="7">
        <v>287.11980999999997</v>
      </c>
      <c r="J1550" s="8">
        <f t="shared" si="74"/>
        <v>-0.23753051393642821</v>
      </c>
    </row>
    <row r="1551" spans="1:10" x14ac:dyDescent="0.25">
      <c r="A1551" s="2" t="s">
        <v>28</v>
      </c>
      <c r="B1551" s="2" t="s">
        <v>100</v>
      </c>
      <c r="C1551" s="7">
        <v>0</v>
      </c>
      <c r="D1551" s="7">
        <v>0</v>
      </c>
      <c r="E1551" s="8" t="str">
        <f t="shared" si="72"/>
        <v/>
      </c>
      <c r="F1551" s="7">
        <v>0</v>
      </c>
      <c r="G1551" s="8" t="str">
        <f t="shared" si="73"/>
        <v/>
      </c>
      <c r="H1551" s="7">
        <v>52.987000000000002</v>
      </c>
      <c r="I1551" s="7">
        <v>46.751100000000001</v>
      </c>
      <c r="J1551" s="8">
        <f t="shared" si="74"/>
        <v>-0.11768735727631308</v>
      </c>
    </row>
    <row r="1552" spans="1:10" x14ac:dyDescent="0.25">
      <c r="A1552" s="2" t="s">
        <v>29</v>
      </c>
      <c r="B1552" s="2" t="s">
        <v>100</v>
      </c>
      <c r="C1552" s="7">
        <v>0</v>
      </c>
      <c r="D1552" s="7">
        <v>0</v>
      </c>
      <c r="E1552" s="8" t="str">
        <f t="shared" si="72"/>
        <v/>
      </c>
      <c r="F1552" s="7">
        <v>0</v>
      </c>
      <c r="G1552" s="8" t="str">
        <f t="shared" si="73"/>
        <v/>
      </c>
      <c r="H1552" s="7">
        <v>2.1972399999999999</v>
      </c>
      <c r="I1552" s="7">
        <v>17.588349999999998</v>
      </c>
      <c r="J1552" s="8">
        <f t="shared" si="74"/>
        <v>7.0047468642478741</v>
      </c>
    </row>
    <row r="1553" spans="1:10" x14ac:dyDescent="0.25">
      <c r="A1553" s="2" t="s">
        <v>31</v>
      </c>
      <c r="B1553" s="2" t="s">
        <v>100</v>
      </c>
      <c r="C1553" s="7">
        <v>1.0024599999999999</v>
      </c>
      <c r="D1553" s="7">
        <v>0</v>
      </c>
      <c r="E1553" s="8">
        <f t="shared" si="72"/>
        <v>-1</v>
      </c>
      <c r="F1553" s="7">
        <v>0</v>
      </c>
      <c r="G1553" s="8" t="str">
        <f t="shared" si="73"/>
        <v/>
      </c>
      <c r="H1553" s="7">
        <v>18.131409999999999</v>
      </c>
      <c r="I1553" s="7">
        <v>24.744859999999999</v>
      </c>
      <c r="J1553" s="8">
        <f t="shared" si="74"/>
        <v>0.36475100392082038</v>
      </c>
    </row>
    <row r="1554" spans="1:10" x14ac:dyDescent="0.25">
      <c r="A1554" s="2" t="s">
        <v>32</v>
      </c>
      <c r="B1554" s="2" t="s">
        <v>100</v>
      </c>
      <c r="C1554" s="7">
        <v>0</v>
      </c>
      <c r="D1554" s="7">
        <v>0</v>
      </c>
      <c r="E1554" s="8" t="str">
        <f t="shared" si="72"/>
        <v/>
      </c>
      <c r="F1554" s="7">
        <v>0</v>
      </c>
      <c r="G1554" s="8" t="str">
        <f t="shared" si="73"/>
        <v/>
      </c>
      <c r="H1554" s="7">
        <v>58.733370000000001</v>
      </c>
      <c r="I1554" s="7">
        <v>43.860959999999999</v>
      </c>
      <c r="J1554" s="8">
        <f t="shared" si="74"/>
        <v>-0.25321908141828064</v>
      </c>
    </row>
    <row r="1555" spans="1:10" s="4" customFormat="1" x14ac:dyDescent="0.25">
      <c r="A1555" s="4" t="s">
        <v>33</v>
      </c>
      <c r="B1555" s="4" t="s">
        <v>100</v>
      </c>
      <c r="C1555" s="9">
        <v>3060.0916400000001</v>
      </c>
      <c r="D1555" s="9">
        <v>6743.3088200000002</v>
      </c>
      <c r="E1555" s="10">
        <f t="shared" si="72"/>
        <v>1.2036296991419513</v>
      </c>
      <c r="F1555" s="9">
        <v>2912.30699</v>
      </c>
      <c r="G1555" s="10">
        <f t="shared" si="73"/>
        <v>1.3154526096165431</v>
      </c>
      <c r="H1555" s="9">
        <v>22524.696120000001</v>
      </c>
      <c r="I1555" s="9">
        <v>29010.28499</v>
      </c>
      <c r="J1555" s="10">
        <f t="shared" si="74"/>
        <v>0.28793235813029905</v>
      </c>
    </row>
    <row r="1556" spans="1:10" x14ac:dyDescent="0.25">
      <c r="A1556" s="2" t="s">
        <v>7</v>
      </c>
      <c r="B1556" s="2" t="s">
        <v>101</v>
      </c>
      <c r="C1556" s="7">
        <v>46.195099999999996</v>
      </c>
      <c r="D1556" s="7">
        <v>3.1242200000000002</v>
      </c>
      <c r="E1556" s="8">
        <f t="shared" si="72"/>
        <v>-0.93236901749319734</v>
      </c>
      <c r="F1556" s="7">
        <v>22.076309999999999</v>
      </c>
      <c r="G1556" s="8">
        <f t="shared" si="73"/>
        <v>-0.85848087837143072</v>
      </c>
      <c r="H1556" s="7">
        <v>1266.10122</v>
      </c>
      <c r="I1556" s="7">
        <v>974.19078000000002</v>
      </c>
      <c r="J1556" s="8">
        <f t="shared" si="74"/>
        <v>-0.23055853306894369</v>
      </c>
    </row>
    <row r="1557" spans="1:10" x14ac:dyDescent="0.25">
      <c r="A1557" s="2" t="s">
        <v>9</v>
      </c>
      <c r="B1557" s="2" t="s">
        <v>101</v>
      </c>
      <c r="C1557" s="7">
        <v>248.95166</v>
      </c>
      <c r="D1557" s="7">
        <v>68.507999999999996</v>
      </c>
      <c r="E1557" s="8">
        <f t="shared" si="72"/>
        <v>-0.72481404622889434</v>
      </c>
      <c r="F1557" s="7">
        <v>119.46169</v>
      </c>
      <c r="G1557" s="8">
        <f t="shared" si="73"/>
        <v>-0.4265274499297641</v>
      </c>
      <c r="H1557" s="7">
        <v>947.79169999999999</v>
      </c>
      <c r="I1557" s="7">
        <v>1619.6708000000001</v>
      </c>
      <c r="J1557" s="8">
        <f t="shared" si="74"/>
        <v>0.70888898900465169</v>
      </c>
    </row>
    <row r="1558" spans="1:10" x14ac:dyDescent="0.25">
      <c r="A1558" s="2" t="s">
        <v>10</v>
      </c>
      <c r="B1558" s="2" t="s">
        <v>101</v>
      </c>
      <c r="C1558" s="7">
        <v>569.69465000000002</v>
      </c>
      <c r="D1558" s="7">
        <v>1261.5019600000001</v>
      </c>
      <c r="E1558" s="8">
        <f t="shared" si="72"/>
        <v>1.214347563207764</v>
      </c>
      <c r="F1558" s="7">
        <v>840.89101000000005</v>
      </c>
      <c r="G1558" s="8">
        <f t="shared" si="73"/>
        <v>0.50019674963584171</v>
      </c>
      <c r="H1558" s="7">
        <v>8844.6515999999992</v>
      </c>
      <c r="I1558" s="7">
        <v>11287.76622</v>
      </c>
      <c r="J1558" s="8">
        <f t="shared" si="74"/>
        <v>0.27622508273813762</v>
      </c>
    </row>
    <row r="1559" spans="1:10" x14ac:dyDescent="0.25">
      <c r="A1559" s="2" t="s">
        <v>11</v>
      </c>
      <c r="B1559" s="2" t="s">
        <v>101</v>
      </c>
      <c r="C1559" s="7">
        <v>0</v>
      </c>
      <c r="D1559" s="7">
        <v>0</v>
      </c>
      <c r="E1559" s="8" t="str">
        <f t="shared" si="72"/>
        <v/>
      </c>
      <c r="F1559" s="7">
        <v>0</v>
      </c>
      <c r="G1559" s="8" t="str">
        <f t="shared" si="73"/>
        <v/>
      </c>
      <c r="H1559" s="7">
        <v>0.11301</v>
      </c>
      <c r="I1559" s="7">
        <v>3.2508599999999999</v>
      </c>
      <c r="J1559" s="8">
        <f t="shared" si="74"/>
        <v>27.766126891425536</v>
      </c>
    </row>
    <row r="1560" spans="1:10" x14ac:dyDescent="0.25">
      <c r="A1560" s="2" t="s">
        <v>12</v>
      </c>
      <c r="B1560" s="2" t="s">
        <v>101</v>
      </c>
      <c r="C1560" s="7">
        <v>1.5</v>
      </c>
      <c r="D1560" s="7">
        <v>8.8637800000000002</v>
      </c>
      <c r="E1560" s="8">
        <f t="shared" si="72"/>
        <v>4.9091866666666668</v>
      </c>
      <c r="F1560" s="7">
        <v>1.1985300000000001</v>
      </c>
      <c r="G1560" s="8">
        <f t="shared" si="73"/>
        <v>6.3955428733531905</v>
      </c>
      <c r="H1560" s="7">
        <v>47.024290000000001</v>
      </c>
      <c r="I1560" s="7">
        <v>127.0896</v>
      </c>
      <c r="J1560" s="8">
        <f t="shared" si="74"/>
        <v>1.7026372965971417</v>
      </c>
    </row>
    <row r="1561" spans="1:10" x14ac:dyDescent="0.25">
      <c r="A1561" s="2" t="s">
        <v>14</v>
      </c>
      <c r="B1561" s="2" t="s">
        <v>101</v>
      </c>
      <c r="C1561" s="7">
        <v>0</v>
      </c>
      <c r="D1561" s="7">
        <v>69.416659999999993</v>
      </c>
      <c r="E1561" s="8" t="str">
        <f t="shared" si="72"/>
        <v/>
      </c>
      <c r="F1561" s="7">
        <v>0</v>
      </c>
      <c r="G1561" s="8" t="str">
        <f t="shared" si="73"/>
        <v/>
      </c>
      <c r="H1561" s="7">
        <v>2.34</v>
      </c>
      <c r="I1561" s="7">
        <v>69.416659999999993</v>
      </c>
      <c r="J1561" s="8">
        <f t="shared" si="74"/>
        <v>28.665239316239315</v>
      </c>
    </row>
    <row r="1562" spans="1:10" x14ac:dyDescent="0.25">
      <c r="A1562" s="2" t="s">
        <v>16</v>
      </c>
      <c r="B1562" s="2" t="s">
        <v>101</v>
      </c>
      <c r="C1562" s="7">
        <v>61.407020000000003</v>
      </c>
      <c r="D1562" s="7">
        <v>204.18163000000001</v>
      </c>
      <c r="E1562" s="8">
        <f t="shared" si="72"/>
        <v>2.3250535525091434</v>
      </c>
      <c r="F1562" s="7">
        <v>223.03581</v>
      </c>
      <c r="G1562" s="8">
        <f t="shared" si="73"/>
        <v>-8.4534317605769127E-2</v>
      </c>
      <c r="H1562" s="7">
        <v>3228.4320499999999</v>
      </c>
      <c r="I1562" s="7">
        <v>3295.6740300000001</v>
      </c>
      <c r="J1562" s="8">
        <f t="shared" si="74"/>
        <v>2.0828061101673345E-2</v>
      </c>
    </row>
    <row r="1563" spans="1:10" x14ac:dyDescent="0.25">
      <c r="A1563" s="2" t="s">
        <v>17</v>
      </c>
      <c r="B1563" s="2" t="s">
        <v>101</v>
      </c>
      <c r="C1563" s="7">
        <v>3.9345599999999998</v>
      </c>
      <c r="D1563" s="7">
        <v>23.720880000000001</v>
      </c>
      <c r="E1563" s="8">
        <f t="shared" si="72"/>
        <v>5.028852019031353</v>
      </c>
      <c r="F1563" s="7">
        <v>11.42187</v>
      </c>
      <c r="G1563" s="8">
        <f t="shared" si="73"/>
        <v>1.0767947805394389</v>
      </c>
      <c r="H1563" s="7">
        <v>160.14069000000001</v>
      </c>
      <c r="I1563" s="7">
        <v>241.59954999999999</v>
      </c>
      <c r="J1563" s="8">
        <f t="shared" si="74"/>
        <v>0.50867059458779651</v>
      </c>
    </row>
    <row r="1564" spans="1:10" x14ac:dyDescent="0.25">
      <c r="A1564" s="2" t="s">
        <v>18</v>
      </c>
      <c r="B1564" s="2" t="s">
        <v>101</v>
      </c>
      <c r="C1564" s="7">
        <v>47.061250000000001</v>
      </c>
      <c r="D1564" s="7">
        <v>5.6977900000000004</v>
      </c>
      <c r="E1564" s="8">
        <f t="shared" si="72"/>
        <v>-0.87892820526441606</v>
      </c>
      <c r="F1564" s="7">
        <v>4.8599399999999999</v>
      </c>
      <c r="G1564" s="8">
        <f t="shared" si="73"/>
        <v>0.17239924772733839</v>
      </c>
      <c r="H1564" s="7">
        <v>345.06619999999998</v>
      </c>
      <c r="I1564" s="7">
        <v>226.87769</v>
      </c>
      <c r="J1564" s="8">
        <f t="shared" si="74"/>
        <v>-0.34250966915913517</v>
      </c>
    </row>
    <row r="1565" spans="1:10" x14ac:dyDescent="0.25">
      <c r="A1565" s="2" t="s">
        <v>19</v>
      </c>
      <c r="B1565" s="2" t="s">
        <v>101</v>
      </c>
      <c r="C1565" s="7">
        <v>288.26670000000001</v>
      </c>
      <c r="D1565" s="7">
        <v>166.65897000000001</v>
      </c>
      <c r="E1565" s="8">
        <f t="shared" si="72"/>
        <v>-0.42185840404042507</v>
      </c>
      <c r="F1565" s="7">
        <v>143.63981000000001</v>
      </c>
      <c r="G1565" s="8">
        <f t="shared" si="73"/>
        <v>0.16025612955071433</v>
      </c>
      <c r="H1565" s="7">
        <v>2695.2507599999999</v>
      </c>
      <c r="I1565" s="7">
        <v>2165.4353500000002</v>
      </c>
      <c r="J1565" s="8">
        <f t="shared" si="74"/>
        <v>-0.19657369839680505</v>
      </c>
    </row>
    <row r="1566" spans="1:10" x14ac:dyDescent="0.25">
      <c r="A1566" s="2" t="s">
        <v>21</v>
      </c>
      <c r="B1566" s="2" t="s">
        <v>101</v>
      </c>
      <c r="C1566" s="7">
        <v>0</v>
      </c>
      <c r="D1566" s="7">
        <v>0</v>
      </c>
      <c r="E1566" s="8" t="str">
        <f t="shared" si="72"/>
        <v/>
      </c>
      <c r="F1566" s="7">
        <v>0</v>
      </c>
      <c r="G1566" s="8" t="str">
        <f t="shared" si="73"/>
        <v/>
      </c>
      <c r="H1566" s="7">
        <v>5.3364099999999999</v>
      </c>
      <c r="I1566" s="7">
        <v>0</v>
      </c>
      <c r="J1566" s="8">
        <f t="shared" si="74"/>
        <v>-1</v>
      </c>
    </row>
    <row r="1567" spans="1:10" x14ac:dyDescent="0.25">
      <c r="A1567" s="2" t="s">
        <v>22</v>
      </c>
      <c r="B1567" s="2" t="s">
        <v>101</v>
      </c>
      <c r="C1567" s="7">
        <v>163.44264999999999</v>
      </c>
      <c r="D1567" s="7">
        <v>633.66434000000004</v>
      </c>
      <c r="E1567" s="8">
        <f t="shared" si="72"/>
        <v>2.8769827826457788</v>
      </c>
      <c r="F1567" s="7">
        <v>762.61914000000002</v>
      </c>
      <c r="G1567" s="8">
        <f t="shared" si="73"/>
        <v>-0.16909462828326072</v>
      </c>
      <c r="H1567" s="7">
        <v>5218.8620600000004</v>
      </c>
      <c r="I1567" s="7">
        <v>8582.2049100000004</v>
      </c>
      <c r="J1567" s="8">
        <f t="shared" si="74"/>
        <v>0.64445904324208181</v>
      </c>
    </row>
    <row r="1568" spans="1:10" x14ac:dyDescent="0.25">
      <c r="A1568" s="2" t="s">
        <v>23</v>
      </c>
      <c r="B1568" s="2" t="s">
        <v>101</v>
      </c>
      <c r="C1568" s="7">
        <v>77.390010000000004</v>
      </c>
      <c r="D1568" s="7">
        <v>18.35736</v>
      </c>
      <c r="E1568" s="8">
        <f t="shared" si="72"/>
        <v>-0.76279419010283112</v>
      </c>
      <c r="F1568" s="7">
        <v>98.705410000000001</v>
      </c>
      <c r="G1568" s="8">
        <f t="shared" si="73"/>
        <v>-0.81401870474982074</v>
      </c>
      <c r="H1568" s="7">
        <v>443.38817999999998</v>
      </c>
      <c r="I1568" s="7">
        <v>192.32176000000001</v>
      </c>
      <c r="J1568" s="8">
        <f t="shared" si="74"/>
        <v>-0.56624518046466643</v>
      </c>
    </row>
    <row r="1569" spans="1:10" x14ac:dyDescent="0.25">
      <c r="A1569" s="2" t="s">
        <v>24</v>
      </c>
      <c r="B1569" s="2" t="s">
        <v>101</v>
      </c>
      <c r="C1569" s="7">
        <v>37.081060000000001</v>
      </c>
      <c r="D1569" s="7">
        <v>134.20057</v>
      </c>
      <c r="E1569" s="8">
        <f t="shared" si="72"/>
        <v>2.6191136391462377</v>
      </c>
      <c r="F1569" s="7">
        <v>42.052680000000002</v>
      </c>
      <c r="G1569" s="8">
        <f t="shared" si="73"/>
        <v>2.1912489287246375</v>
      </c>
      <c r="H1569" s="7">
        <v>256.29892999999998</v>
      </c>
      <c r="I1569" s="7">
        <v>739.55340000000001</v>
      </c>
      <c r="J1569" s="8">
        <f t="shared" si="74"/>
        <v>1.8855110709982288</v>
      </c>
    </row>
    <row r="1570" spans="1:10" x14ac:dyDescent="0.25">
      <c r="A1570" s="2" t="s">
        <v>25</v>
      </c>
      <c r="B1570" s="2" t="s">
        <v>101</v>
      </c>
      <c r="C1570" s="7">
        <v>0</v>
      </c>
      <c r="D1570" s="7">
        <v>0</v>
      </c>
      <c r="E1570" s="8" t="str">
        <f t="shared" si="72"/>
        <v/>
      </c>
      <c r="F1570" s="7">
        <v>0</v>
      </c>
      <c r="G1570" s="8" t="str">
        <f t="shared" si="73"/>
        <v/>
      </c>
      <c r="H1570" s="7">
        <v>0</v>
      </c>
      <c r="I1570" s="7">
        <v>5.0999999999999997E-2</v>
      </c>
      <c r="J1570" s="8" t="str">
        <f t="shared" si="74"/>
        <v/>
      </c>
    </row>
    <row r="1571" spans="1:10" x14ac:dyDescent="0.25">
      <c r="A1571" s="2" t="s">
        <v>26</v>
      </c>
      <c r="B1571" s="2" t="s">
        <v>101</v>
      </c>
      <c r="C1571" s="7">
        <v>181.54723000000001</v>
      </c>
      <c r="D1571" s="7">
        <v>295.64805999999999</v>
      </c>
      <c r="E1571" s="8">
        <f t="shared" si="72"/>
        <v>0.62849116453057396</v>
      </c>
      <c r="F1571" s="7">
        <v>294.39726999999999</v>
      </c>
      <c r="G1571" s="8">
        <f t="shared" si="73"/>
        <v>4.2486467350733026E-3</v>
      </c>
      <c r="H1571" s="7">
        <v>3145.49836</v>
      </c>
      <c r="I1571" s="7">
        <v>3599.3154599999998</v>
      </c>
      <c r="J1571" s="8">
        <f t="shared" si="74"/>
        <v>0.14427510303963409</v>
      </c>
    </row>
    <row r="1572" spans="1:10" x14ac:dyDescent="0.25">
      <c r="A1572" s="2" t="s">
        <v>27</v>
      </c>
      <c r="B1572" s="2" t="s">
        <v>101</v>
      </c>
      <c r="C1572" s="7">
        <v>869.96263999999996</v>
      </c>
      <c r="D1572" s="7">
        <v>1291.3896400000001</v>
      </c>
      <c r="E1572" s="8">
        <f t="shared" si="72"/>
        <v>0.48441965277957233</v>
      </c>
      <c r="F1572" s="7">
        <v>786.93625999999995</v>
      </c>
      <c r="G1572" s="8">
        <f t="shared" si="73"/>
        <v>0.64103461187568134</v>
      </c>
      <c r="H1572" s="7">
        <v>9742.0953399999999</v>
      </c>
      <c r="I1572" s="7">
        <v>8477.2800399999996</v>
      </c>
      <c r="J1572" s="8">
        <f t="shared" si="74"/>
        <v>-0.12982990371761238</v>
      </c>
    </row>
    <row r="1573" spans="1:10" x14ac:dyDescent="0.25">
      <c r="A1573" s="2" t="s">
        <v>28</v>
      </c>
      <c r="B1573" s="2" t="s">
        <v>101</v>
      </c>
      <c r="C1573" s="7">
        <v>0</v>
      </c>
      <c r="D1573" s="7">
        <v>0</v>
      </c>
      <c r="E1573" s="8" t="str">
        <f t="shared" si="72"/>
        <v/>
      </c>
      <c r="F1573" s="7">
        <v>0</v>
      </c>
      <c r="G1573" s="8" t="str">
        <f t="shared" si="73"/>
        <v/>
      </c>
      <c r="H1573" s="7">
        <v>0</v>
      </c>
      <c r="I1573" s="7">
        <v>0</v>
      </c>
      <c r="J1573" s="8" t="str">
        <f t="shared" si="74"/>
        <v/>
      </c>
    </row>
    <row r="1574" spans="1:10" x14ac:dyDescent="0.25">
      <c r="A1574" s="2" t="s">
        <v>29</v>
      </c>
      <c r="B1574" s="2" t="s">
        <v>101</v>
      </c>
      <c r="C1574" s="7">
        <v>1.3267599999999999</v>
      </c>
      <c r="D1574" s="7">
        <v>0</v>
      </c>
      <c r="E1574" s="8">
        <f t="shared" si="72"/>
        <v>-1</v>
      </c>
      <c r="F1574" s="7">
        <v>0</v>
      </c>
      <c r="G1574" s="8" t="str">
        <f t="shared" si="73"/>
        <v/>
      </c>
      <c r="H1574" s="7">
        <v>2.2551600000000001</v>
      </c>
      <c r="I1574" s="7">
        <v>0.21740000000000001</v>
      </c>
      <c r="J1574" s="8">
        <f t="shared" si="74"/>
        <v>-0.90359885773071535</v>
      </c>
    </row>
    <row r="1575" spans="1:10" x14ac:dyDescent="0.25">
      <c r="A1575" s="2" t="s">
        <v>31</v>
      </c>
      <c r="B1575" s="2" t="s">
        <v>101</v>
      </c>
      <c r="C1575" s="7">
        <v>70.335849999999994</v>
      </c>
      <c r="D1575" s="7">
        <v>158.30313000000001</v>
      </c>
      <c r="E1575" s="8">
        <f t="shared" si="72"/>
        <v>1.2506748692167653</v>
      </c>
      <c r="F1575" s="7">
        <v>0</v>
      </c>
      <c r="G1575" s="8" t="str">
        <f t="shared" si="73"/>
        <v/>
      </c>
      <c r="H1575" s="7">
        <v>345.95067</v>
      </c>
      <c r="I1575" s="7">
        <v>332.97298000000001</v>
      </c>
      <c r="J1575" s="8">
        <f t="shared" si="74"/>
        <v>-3.7513122896972506E-2</v>
      </c>
    </row>
    <row r="1576" spans="1:10" s="4" customFormat="1" x14ac:dyDescent="0.25">
      <c r="A1576" s="4" t="s">
        <v>33</v>
      </c>
      <c r="B1576" s="4" t="s">
        <v>101</v>
      </c>
      <c r="C1576" s="9">
        <v>2668.0971399999999</v>
      </c>
      <c r="D1576" s="9">
        <v>4343.2369900000003</v>
      </c>
      <c r="E1576" s="10">
        <f t="shared" si="72"/>
        <v>0.62784065275824275</v>
      </c>
      <c r="F1576" s="9">
        <v>3351.2957299999998</v>
      </c>
      <c r="G1576" s="10">
        <f t="shared" si="73"/>
        <v>0.29598738515386125</v>
      </c>
      <c r="H1576" s="9">
        <v>36696.59663</v>
      </c>
      <c r="I1576" s="9">
        <v>41934.888489999998</v>
      </c>
      <c r="J1576" s="10">
        <f t="shared" si="74"/>
        <v>0.14274598576036923</v>
      </c>
    </row>
    <row r="1577" spans="1:10" x14ac:dyDescent="0.25">
      <c r="A1577" s="2" t="s">
        <v>7</v>
      </c>
      <c r="B1577" s="2" t="s">
        <v>102</v>
      </c>
      <c r="C1577" s="7">
        <v>278.16964000000002</v>
      </c>
      <c r="D1577" s="7">
        <v>1070.91129</v>
      </c>
      <c r="E1577" s="8">
        <f t="shared" si="72"/>
        <v>2.8498496457054046</v>
      </c>
      <c r="F1577" s="7">
        <v>318.94231000000002</v>
      </c>
      <c r="G1577" s="8">
        <f t="shared" si="73"/>
        <v>2.3576959105864628</v>
      </c>
      <c r="H1577" s="7">
        <v>3336.7248500000001</v>
      </c>
      <c r="I1577" s="7">
        <v>5830.1005999999998</v>
      </c>
      <c r="J1577" s="8">
        <f t="shared" si="74"/>
        <v>0.74725242927956725</v>
      </c>
    </row>
    <row r="1578" spans="1:10" x14ac:dyDescent="0.25">
      <c r="A1578" s="2" t="s">
        <v>9</v>
      </c>
      <c r="B1578" s="2" t="s">
        <v>102</v>
      </c>
      <c r="C1578" s="7">
        <v>4.9536300000000004</v>
      </c>
      <c r="D1578" s="7">
        <v>65.680099999999996</v>
      </c>
      <c r="E1578" s="8">
        <f t="shared" si="72"/>
        <v>12.258983815908735</v>
      </c>
      <c r="F1578" s="7">
        <v>3.34083</v>
      </c>
      <c r="G1578" s="8">
        <f t="shared" si="73"/>
        <v>18.659815075894311</v>
      </c>
      <c r="H1578" s="7">
        <v>193.54026999999999</v>
      </c>
      <c r="I1578" s="7">
        <v>311.72946000000002</v>
      </c>
      <c r="J1578" s="8">
        <f t="shared" si="74"/>
        <v>0.61066975880523477</v>
      </c>
    </row>
    <row r="1579" spans="1:10" x14ac:dyDescent="0.25">
      <c r="A1579" s="2" t="s">
        <v>10</v>
      </c>
      <c r="B1579" s="2" t="s">
        <v>102</v>
      </c>
      <c r="C1579" s="7">
        <v>1807.1626900000001</v>
      </c>
      <c r="D1579" s="7">
        <v>891.82241999999997</v>
      </c>
      <c r="E1579" s="8">
        <f t="shared" si="72"/>
        <v>-0.50650684360908316</v>
      </c>
      <c r="F1579" s="7">
        <v>427.40075000000002</v>
      </c>
      <c r="G1579" s="8">
        <f t="shared" si="73"/>
        <v>1.0866187530087394</v>
      </c>
      <c r="H1579" s="7">
        <v>10874.95818</v>
      </c>
      <c r="I1579" s="7">
        <v>14307.068149999999</v>
      </c>
      <c r="J1579" s="8">
        <f t="shared" si="74"/>
        <v>0.31559753271621305</v>
      </c>
    </row>
    <row r="1580" spans="1:10" x14ac:dyDescent="0.25">
      <c r="A1580" s="2" t="s">
        <v>11</v>
      </c>
      <c r="B1580" s="2" t="s">
        <v>102</v>
      </c>
      <c r="C1580" s="7">
        <v>2.6030600000000002</v>
      </c>
      <c r="D1580" s="7">
        <v>2.3975200000000001</v>
      </c>
      <c r="E1580" s="8">
        <f t="shared" si="72"/>
        <v>-7.8960915230536388E-2</v>
      </c>
      <c r="F1580" s="7">
        <v>6.0493199999999998</v>
      </c>
      <c r="G1580" s="8">
        <f t="shared" si="73"/>
        <v>-0.60367115642749924</v>
      </c>
      <c r="H1580" s="7">
        <v>25.579930000000001</v>
      </c>
      <c r="I1580" s="7">
        <v>15.86867</v>
      </c>
      <c r="J1580" s="8">
        <f t="shared" si="74"/>
        <v>-0.37964372850121175</v>
      </c>
    </row>
    <row r="1581" spans="1:10" x14ac:dyDescent="0.25">
      <c r="A1581" s="2" t="s">
        <v>12</v>
      </c>
      <c r="B1581" s="2" t="s">
        <v>102</v>
      </c>
      <c r="C1581" s="7">
        <v>90.524289999999993</v>
      </c>
      <c r="D1581" s="7">
        <v>37.558929999999997</v>
      </c>
      <c r="E1581" s="8">
        <f t="shared" si="72"/>
        <v>-0.58509555833025595</v>
      </c>
      <c r="F1581" s="7">
        <v>95.637600000000006</v>
      </c>
      <c r="G1581" s="8">
        <f t="shared" si="73"/>
        <v>-0.60727862263377586</v>
      </c>
      <c r="H1581" s="7">
        <v>998.85693000000003</v>
      </c>
      <c r="I1581" s="7">
        <v>645.02998000000002</v>
      </c>
      <c r="J1581" s="8">
        <f t="shared" si="74"/>
        <v>-0.35423186181428401</v>
      </c>
    </row>
    <row r="1582" spans="1:10" x14ac:dyDescent="0.25">
      <c r="A1582" s="2" t="s">
        <v>13</v>
      </c>
      <c r="B1582" s="2" t="s">
        <v>102</v>
      </c>
      <c r="C1582" s="7">
        <v>0</v>
      </c>
      <c r="D1582" s="7">
        <v>0</v>
      </c>
      <c r="E1582" s="8" t="str">
        <f t="shared" si="72"/>
        <v/>
      </c>
      <c r="F1582" s="7">
        <v>0</v>
      </c>
      <c r="G1582" s="8" t="str">
        <f t="shared" si="73"/>
        <v/>
      </c>
      <c r="H1582" s="7">
        <v>3.7614200000000002</v>
      </c>
      <c r="I1582" s="7">
        <v>2.1574300000000002</v>
      </c>
      <c r="J1582" s="8">
        <f t="shared" si="74"/>
        <v>-0.42643203896400828</v>
      </c>
    </row>
    <row r="1583" spans="1:10" x14ac:dyDescent="0.25">
      <c r="A1583" s="2" t="s">
        <v>14</v>
      </c>
      <c r="B1583" s="2" t="s">
        <v>102</v>
      </c>
      <c r="C1583" s="7">
        <v>0</v>
      </c>
      <c r="D1583" s="7">
        <v>0</v>
      </c>
      <c r="E1583" s="8" t="str">
        <f t="shared" si="72"/>
        <v/>
      </c>
      <c r="F1583" s="7">
        <v>0</v>
      </c>
      <c r="G1583" s="8" t="str">
        <f t="shared" si="73"/>
        <v/>
      </c>
      <c r="H1583" s="7">
        <v>0.18844</v>
      </c>
      <c r="I1583" s="7">
        <v>3.0324599999999999</v>
      </c>
      <c r="J1583" s="8">
        <f t="shared" si="74"/>
        <v>15.092443218000426</v>
      </c>
    </row>
    <row r="1584" spans="1:10" x14ac:dyDescent="0.25">
      <c r="A1584" s="2" t="s">
        <v>15</v>
      </c>
      <c r="B1584" s="2" t="s">
        <v>102</v>
      </c>
      <c r="C1584" s="7">
        <v>15.488490000000001</v>
      </c>
      <c r="D1584" s="7">
        <v>0</v>
      </c>
      <c r="E1584" s="8">
        <f t="shared" si="72"/>
        <v>-1</v>
      </c>
      <c r="F1584" s="7">
        <v>24.084399999999999</v>
      </c>
      <c r="G1584" s="8">
        <f t="shared" si="73"/>
        <v>-1</v>
      </c>
      <c r="H1584" s="7">
        <v>97.153000000000006</v>
      </c>
      <c r="I1584" s="7">
        <v>90.108509999999995</v>
      </c>
      <c r="J1584" s="8">
        <f t="shared" si="74"/>
        <v>-7.2509238006031818E-2</v>
      </c>
    </row>
    <row r="1585" spans="1:10" x14ac:dyDescent="0.25">
      <c r="A1585" s="2" t="s">
        <v>16</v>
      </c>
      <c r="B1585" s="2" t="s">
        <v>102</v>
      </c>
      <c r="C1585" s="7">
        <v>4.7134900000000002</v>
      </c>
      <c r="D1585" s="7">
        <v>11.751110000000001</v>
      </c>
      <c r="E1585" s="8">
        <f t="shared" si="72"/>
        <v>1.4930804987387267</v>
      </c>
      <c r="F1585" s="7">
        <v>2.2303799999999998</v>
      </c>
      <c r="G1585" s="8">
        <f t="shared" si="73"/>
        <v>4.2686582555438992</v>
      </c>
      <c r="H1585" s="7">
        <v>309.19233000000003</v>
      </c>
      <c r="I1585" s="7">
        <v>309.42923999999999</v>
      </c>
      <c r="J1585" s="8">
        <f t="shared" si="74"/>
        <v>7.6622211165444654E-4</v>
      </c>
    </row>
    <row r="1586" spans="1:10" x14ac:dyDescent="0.25">
      <c r="A1586" s="2" t="s">
        <v>17</v>
      </c>
      <c r="B1586" s="2" t="s">
        <v>102</v>
      </c>
      <c r="C1586" s="7">
        <v>594.57776000000001</v>
      </c>
      <c r="D1586" s="7">
        <v>490.28282999999999</v>
      </c>
      <c r="E1586" s="8">
        <f t="shared" si="72"/>
        <v>-0.17541007588309399</v>
      </c>
      <c r="F1586" s="7">
        <v>281.71087999999997</v>
      </c>
      <c r="G1586" s="8">
        <f t="shared" si="73"/>
        <v>0.74037591306377681</v>
      </c>
      <c r="H1586" s="7">
        <v>2332.96776</v>
      </c>
      <c r="I1586" s="7">
        <v>2562.78737</v>
      </c>
      <c r="J1586" s="8">
        <f t="shared" si="74"/>
        <v>9.8509552485200214E-2</v>
      </c>
    </row>
    <row r="1587" spans="1:10" x14ac:dyDescent="0.25">
      <c r="A1587" s="2" t="s">
        <v>18</v>
      </c>
      <c r="B1587" s="2" t="s">
        <v>102</v>
      </c>
      <c r="C1587" s="7">
        <v>331.30475000000001</v>
      </c>
      <c r="D1587" s="7">
        <v>702.27026000000001</v>
      </c>
      <c r="E1587" s="8">
        <f t="shared" si="72"/>
        <v>1.1197108100623367</v>
      </c>
      <c r="F1587" s="7">
        <v>769.89828999999997</v>
      </c>
      <c r="G1587" s="8">
        <f t="shared" si="73"/>
        <v>-8.7840213283237656E-2</v>
      </c>
      <c r="H1587" s="7">
        <v>5603.2799699999996</v>
      </c>
      <c r="I1587" s="7">
        <v>8114.2650700000004</v>
      </c>
      <c r="J1587" s="8">
        <f t="shared" si="74"/>
        <v>0.44812772401947298</v>
      </c>
    </row>
    <row r="1588" spans="1:10" x14ac:dyDescent="0.25">
      <c r="A1588" s="2" t="s">
        <v>19</v>
      </c>
      <c r="B1588" s="2" t="s">
        <v>102</v>
      </c>
      <c r="C1588" s="7">
        <v>339.65237999999999</v>
      </c>
      <c r="D1588" s="7">
        <v>1165.8650700000001</v>
      </c>
      <c r="E1588" s="8">
        <f t="shared" si="72"/>
        <v>2.4325243650581814</v>
      </c>
      <c r="F1588" s="7">
        <v>946.08636999999999</v>
      </c>
      <c r="G1588" s="8">
        <f t="shared" si="73"/>
        <v>0.23230299787534214</v>
      </c>
      <c r="H1588" s="7">
        <v>4738.9399700000004</v>
      </c>
      <c r="I1588" s="7">
        <v>5942.7230399999999</v>
      </c>
      <c r="J1588" s="8">
        <f t="shared" si="74"/>
        <v>0.25401948064769408</v>
      </c>
    </row>
    <row r="1589" spans="1:10" x14ac:dyDescent="0.25">
      <c r="A1589" s="2" t="s">
        <v>20</v>
      </c>
      <c r="B1589" s="2" t="s">
        <v>102</v>
      </c>
      <c r="C1589" s="7">
        <v>0</v>
      </c>
      <c r="D1589" s="7">
        <v>0</v>
      </c>
      <c r="E1589" s="8" t="str">
        <f t="shared" si="72"/>
        <v/>
      </c>
      <c r="F1589" s="7">
        <v>1.3532</v>
      </c>
      <c r="G1589" s="8">
        <f t="shared" si="73"/>
        <v>-1</v>
      </c>
      <c r="H1589" s="7">
        <v>15.97803</v>
      </c>
      <c r="I1589" s="7">
        <v>2.2395700000000001</v>
      </c>
      <c r="J1589" s="8">
        <f t="shared" si="74"/>
        <v>-0.85983441012440209</v>
      </c>
    </row>
    <row r="1590" spans="1:10" x14ac:dyDescent="0.25">
      <c r="A1590" s="2" t="s">
        <v>21</v>
      </c>
      <c r="B1590" s="2" t="s">
        <v>102</v>
      </c>
      <c r="C1590" s="7">
        <v>1029.88696</v>
      </c>
      <c r="D1590" s="7">
        <v>1803.1021599999999</v>
      </c>
      <c r="E1590" s="8">
        <f t="shared" si="72"/>
        <v>0.75077676485970835</v>
      </c>
      <c r="F1590" s="7">
        <v>1861.8402699999999</v>
      </c>
      <c r="G1590" s="8">
        <f t="shared" si="73"/>
        <v>-3.1548415267653396E-2</v>
      </c>
      <c r="H1590" s="7">
        <v>15207.22906</v>
      </c>
      <c r="I1590" s="7">
        <v>18042.068070000001</v>
      </c>
      <c r="J1590" s="8">
        <f t="shared" si="74"/>
        <v>0.18641390872822172</v>
      </c>
    </row>
    <row r="1591" spans="1:10" x14ac:dyDescent="0.25">
      <c r="A1591" s="2" t="s">
        <v>22</v>
      </c>
      <c r="B1591" s="2" t="s">
        <v>102</v>
      </c>
      <c r="C1591" s="7">
        <v>1944.8012699999999</v>
      </c>
      <c r="D1591" s="7">
        <v>1421.19049</v>
      </c>
      <c r="E1591" s="8">
        <f t="shared" si="72"/>
        <v>-0.26923613639968469</v>
      </c>
      <c r="F1591" s="7">
        <v>2270.7473399999999</v>
      </c>
      <c r="G1591" s="8">
        <f t="shared" si="73"/>
        <v>-0.37413094580570994</v>
      </c>
      <c r="H1591" s="7">
        <v>25805.142650000002</v>
      </c>
      <c r="I1591" s="7">
        <v>22707.605049999998</v>
      </c>
      <c r="J1591" s="8">
        <f t="shared" si="74"/>
        <v>-0.12003567048678965</v>
      </c>
    </row>
    <row r="1592" spans="1:10" x14ac:dyDescent="0.25">
      <c r="A1592" s="2" t="s">
        <v>23</v>
      </c>
      <c r="B1592" s="2" t="s">
        <v>102</v>
      </c>
      <c r="C1592" s="7">
        <v>153.65505999999999</v>
      </c>
      <c r="D1592" s="7">
        <v>20.915649999999999</v>
      </c>
      <c r="E1592" s="8">
        <f t="shared" si="72"/>
        <v>-0.86387919799061619</v>
      </c>
      <c r="F1592" s="7">
        <v>261.39060999999998</v>
      </c>
      <c r="G1592" s="8">
        <f t="shared" si="73"/>
        <v>-0.91998316236378952</v>
      </c>
      <c r="H1592" s="7">
        <v>1292.6633400000001</v>
      </c>
      <c r="I1592" s="7">
        <v>1812.0234800000001</v>
      </c>
      <c r="J1592" s="8">
        <f t="shared" si="74"/>
        <v>0.401775252634611</v>
      </c>
    </row>
    <row r="1593" spans="1:10" x14ac:dyDescent="0.25">
      <c r="A1593" s="2" t="s">
        <v>24</v>
      </c>
      <c r="B1593" s="2" t="s">
        <v>102</v>
      </c>
      <c r="C1593" s="7">
        <v>429.38758999999999</v>
      </c>
      <c r="D1593" s="7">
        <v>265.74851999999998</v>
      </c>
      <c r="E1593" s="8">
        <f t="shared" si="72"/>
        <v>-0.38109874111638864</v>
      </c>
      <c r="F1593" s="7">
        <v>307.39429000000001</v>
      </c>
      <c r="G1593" s="8">
        <f t="shared" si="73"/>
        <v>-0.13547997264360379</v>
      </c>
      <c r="H1593" s="7">
        <v>5184.9401500000004</v>
      </c>
      <c r="I1593" s="7">
        <v>4703.47001</v>
      </c>
      <c r="J1593" s="8">
        <f t="shared" si="74"/>
        <v>-9.2859343805540395E-2</v>
      </c>
    </row>
    <row r="1594" spans="1:10" x14ac:dyDescent="0.25">
      <c r="A1594" s="2" t="s">
        <v>25</v>
      </c>
      <c r="B1594" s="2" t="s">
        <v>102</v>
      </c>
      <c r="C1594" s="7">
        <v>0</v>
      </c>
      <c r="D1594" s="7">
        <v>162.23414</v>
      </c>
      <c r="E1594" s="8" t="str">
        <f t="shared" si="72"/>
        <v/>
      </c>
      <c r="F1594" s="7">
        <v>132.57177999999999</v>
      </c>
      <c r="G1594" s="8">
        <f t="shared" si="73"/>
        <v>0.22374565688112513</v>
      </c>
      <c r="H1594" s="7">
        <v>0</v>
      </c>
      <c r="I1594" s="7">
        <v>567.72551999999996</v>
      </c>
      <c r="J1594" s="8" t="str">
        <f t="shared" si="74"/>
        <v/>
      </c>
    </row>
    <row r="1595" spans="1:10" x14ac:dyDescent="0.25">
      <c r="A1595" s="2" t="s">
        <v>26</v>
      </c>
      <c r="B1595" s="2" t="s">
        <v>102</v>
      </c>
      <c r="C1595" s="7">
        <v>132.20157</v>
      </c>
      <c r="D1595" s="7">
        <v>8.51</v>
      </c>
      <c r="E1595" s="8">
        <f t="shared" si="72"/>
        <v>-0.93562860108242285</v>
      </c>
      <c r="F1595" s="7">
        <v>210.58368999999999</v>
      </c>
      <c r="G1595" s="8">
        <f t="shared" si="73"/>
        <v>-0.95958851324145755</v>
      </c>
      <c r="H1595" s="7">
        <v>1891.92121</v>
      </c>
      <c r="I1595" s="7">
        <v>2588.57953</v>
      </c>
      <c r="J1595" s="8">
        <f t="shared" si="74"/>
        <v>0.36822797710481825</v>
      </c>
    </row>
    <row r="1596" spans="1:10" x14ac:dyDescent="0.25">
      <c r="A1596" s="2" t="s">
        <v>27</v>
      </c>
      <c r="B1596" s="2" t="s">
        <v>102</v>
      </c>
      <c r="C1596" s="7">
        <v>203.45579000000001</v>
      </c>
      <c r="D1596" s="7">
        <v>1122.6458500000001</v>
      </c>
      <c r="E1596" s="8">
        <f t="shared" si="72"/>
        <v>4.5178859741470125</v>
      </c>
      <c r="F1596" s="7">
        <v>435.20172000000002</v>
      </c>
      <c r="G1596" s="8">
        <f t="shared" si="73"/>
        <v>1.579598835225192</v>
      </c>
      <c r="H1596" s="7">
        <v>2535.26143</v>
      </c>
      <c r="I1596" s="7">
        <v>6281.6289299999999</v>
      </c>
      <c r="J1596" s="8">
        <f t="shared" si="74"/>
        <v>1.4777046089483559</v>
      </c>
    </row>
    <row r="1597" spans="1:10" x14ac:dyDescent="0.25">
      <c r="A1597" s="2" t="s">
        <v>29</v>
      </c>
      <c r="B1597" s="2" t="s">
        <v>102</v>
      </c>
      <c r="C1597" s="7">
        <v>10.756259999999999</v>
      </c>
      <c r="D1597" s="7">
        <v>0</v>
      </c>
      <c r="E1597" s="8">
        <f t="shared" si="72"/>
        <v>-1</v>
      </c>
      <c r="F1597" s="7">
        <v>12.32634</v>
      </c>
      <c r="G1597" s="8">
        <f t="shared" si="73"/>
        <v>-1</v>
      </c>
      <c r="H1597" s="7">
        <v>55.957000000000001</v>
      </c>
      <c r="I1597" s="7">
        <v>83.320499999999996</v>
      </c>
      <c r="J1597" s="8">
        <f t="shared" si="74"/>
        <v>0.48900941794592256</v>
      </c>
    </row>
    <row r="1598" spans="1:10" x14ac:dyDescent="0.25">
      <c r="A1598" s="2" t="s">
        <v>31</v>
      </c>
      <c r="B1598" s="2" t="s">
        <v>102</v>
      </c>
      <c r="C1598" s="7">
        <v>111.59313</v>
      </c>
      <c r="D1598" s="7">
        <v>0</v>
      </c>
      <c r="E1598" s="8">
        <f t="shared" si="72"/>
        <v>-1</v>
      </c>
      <c r="F1598" s="7">
        <v>8.3717100000000002</v>
      </c>
      <c r="G1598" s="8">
        <f t="shared" si="73"/>
        <v>-1</v>
      </c>
      <c r="H1598" s="7">
        <v>639.27985999999999</v>
      </c>
      <c r="I1598" s="7">
        <v>93.125159999999994</v>
      </c>
      <c r="J1598" s="8">
        <f t="shared" si="74"/>
        <v>-0.8543280246620002</v>
      </c>
    </row>
    <row r="1599" spans="1:10" x14ac:dyDescent="0.25">
      <c r="A1599" s="2" t="s">
        <v>32</v>
      </c>
      <c r="B1599" s="2" t="s">
        <v>102</v>
      </c>
      <c r="C1599" s="7">
        <v>0</v>
      </c>
      <c r="D1599" s="7">
        <v>1.2302500000000001</v>
      </c>
      <c r="E1599" s="8" t="str">
        <f t="shared" si="72"/>
        <v/>
      </c>
      <c r="F1599" s="7">
        <v>6.7166100000000002</v>
      </c>
      <c r="G1599" s="8">
        <f t="shared" si="73"/>
        <v>-0.81683468297251149</v>
      </c>
      <c r="H1599" s="7">
        <v>94.615899999999996</v>
      </c>
      <c r="I1599" s="7">
        <v>7.94686</v>
      </c>
      <c r="J1599" s="8">
        <f t="shared" si="74"/>
        <v>-0.91600925425853374</v>
      </c>
    </row>
    <row r="1600" spans="1:10" s="4" customFormat="1" x14ac:dyDescent="0.25">
      <c r="A1600" s="4" t="s">
        <v>33</v>
      </c>
      <c r="B1600" s="4" t="s">
        <v>102</v>
      </c>
      <c r="C1600" s="9">
        <v>7484.8878100000002</v>
      </c>
      <c r="D1600" s="9">
        <v>9244.1165899999996</v>
      </c>
      <c r="E1600" s="10">
        <f t="shared" si="72"/>
        <v>0.23503742803594529</v>
      </c>
      <c r="F1600" s="9">
        <v>9136.3944900000006</v>
      </c>
      <c r="G1600" s="10">
        <f t="shared" si="73"/>
        <v>1.1790438790477253E-2</v>
      </c>
      <c r="H1600" s="9">
        <v>81913.505220000006</v>
      </c>
      <c r="I1600" s="9">
        <v>96023.748460000003</v>
      </c>
      <c r="J1600" s="10">
        <f t="shared" si="74"/>
        <v>0.17225783711859566</v>
      </c>
    </row>
    <row r="1601" spans="1:10" x14ac:dyDescent="0.25">
      <c r="A1601" s="2" t="s">
        <v>7</v>
      </c>
      <c r="B1601" s="2" t="s">
        <v>103</v>
      </c>
      <c r="C1601" s="7">
        <v>319.85951999999997</v>
      </c>
      <c r="D1601" s="7">
        <v>1272.3567</v>
      </c>
      <c r="E1601" s="8">
        <f t="shared" si="72"/>
        <v>2.9778609684651567</v>
      </c>
      <c r="F1601" s="7">
        <v>1224.4724699999999</v>
      </c>
      <c r="G1601" s="8">
        <f t="shared" si="73"/>
        <v>3.9106007830457923E-2</v>
      </c>
      <c r="H1601" s="7">
        <v>3327.2186999999999</v>
      </c>
      <c r="I1601" s="7">
        <v>11659.80357</v>
      </c>
      <c r="J1601" s="8">
        <f t="shared" si="74"/>
        <v>2.5043694512777295</v>
      </c>
    </row>
    <row r="1602" spans="1:10" x14ac:dyDescent="0.25">
      <c r="A1602" s="2" t="s">
        <v>9</v>
      </c>
      <c r="B1602" s="2" t="s">
        <v>103</v>
      </c>
      <c r="C1602" s="7">
        <v>1901.7078200000001</v>
      </c>
      <c r="D1602" s="7">
        <v>1800.0689199999999</v>
      </c>
      <c r="E1602" s="8">
        <f t="shared" si="72"/>
        <v>-5.3446117711184571E-2</v>
      </c>
      <c r="F1602" s="7">
        <v>1528.44049</v>
      </c>
      <c r="G1602" s="8">
        <f t="shared" si="73"/>
        <v>0.17771606534710416</v>
      </c>
      <c r="H1602" s="7">
        <v>21240.580959999999</v>
      </c>
      <c r="I1602" s="7">
        <v>24269.84965</v>
      </c>
      <c r="J1602" s="8">
        <f t="shared" si="74"/>
        <v>0.14261703555588623</v>
      </c>
    </row>
    <row r="1603" spans="1:10" x14ac:dyDescent="0.25">
      <c r="A1603" s="2" t="s">
        <v>10</v>
      </c>
      <c r="B1603" s="2" t="s">
        <v>103</v>
      </c>
      <c r="C1603" s="7">
        <v>171.96863999999999</v>
      </c>
      <c r="D1603" s="7">
        <v>459.46614</v>
      </c>
      <c r="E1603" s="8">
        <f t="shared" si="72"/>
        <v>1.6718019052776136</v>
      </c>
      <c r="F1603" s="7">
        <v>235.15535</v>
      </c>
      <c r="G1603" s="8">
        <f t="shared" si="73"/>
        <v>0.95388342217176847</v>
      </c>
      <c r="H1603" s="7">
        <v>2448.8143599999999</v>
      </c>
      <c r="I1603" s="7">
        <v>4588.1469500000003</v>
      </c>
      <c r="J1603" s="8">
        <f t="shared" si="74"/>
        <v>0.8736197504166876</v>
      </c>
    </row>
    <row r="1604" spans="1:10" x14ac:dyDescent="0.25">
      <c r="A1604" s="2" t="s">
        <v>11</v>
      </c>
      <c r="B1604" s="2" t="s">
        <v>103</v>
      </c>
      <c r="C1604" s="7">
        <v>0.45089000000000001</v>
      </c>
      <c r="D1604" s="7">
        <v>0</v>
      </c>
      <c r="E1604" s="8">
        <f t="shared" si="72"/>
        <v>-1</v>
      </c>
      <c r="F1604" s="7">
        <v>1.9809300000000001</v>
      </c>
      <c r="G1604" s="8">
        <f t="shared" si="73"/>
        <v>-1</v>
      </c>
      <c r="H1604" s="7">
        <v>737.92791</v>
      </c>
      <c r="I1604" s="7">
        <v>245.28373999999999</v>
      </c>
      <c r="J1604" s="8">
        <f t="shared" si="74"/>
        <v>-0.66760473933016029</v>
      </c>
    </row>
    <row r="1605" spans="1:10" x14ac:dyDescent="0.25">
      <c r="A1605" s="2" t="s">
        <v>12</v>
      </c>
      <c r="B1605" s="2" t="s">
        <v>103</v>
      </c>
      <c r="C1605" s="7">
        <v>7389.5417299999999</v>
      </c>
      <c r="D1605" s="7">
        <v>12410.698899999999</v>
      </c>
      <c r="E1605" s="8">
        <f t="shared" ref="E1605:E1668" si="75">IF(C1605=0,"",(D1605/C1605-1))</f>
        <v>0.67949506931061054</v>
      </c>
      <c r="F1605" s="7">
        <v>8070.3661199999997</v>
      </c>
      <c r="G1605" s="8">
        <f t="shared" ref="G1605:G1668" si="76">IF(F1605=0,"",(D1605/F1605-1))</f>
        <v>0.53781113712347905</v>
      </c>
      <c r="H1605" s="7">
        <v>94882.693799999994</v>
      </c>
      <c r="I1605" s="7">
        <v>98885.053530000005</v>
      </c>
      <c r="J1605" s="8">
        <f t="shared" ref="J1605:J1668" si="77">IF(H1605=0,"",(I1605/H1605-1))</f>
        <v>4.218218907692961E-2</v>
      </c>
    </row>
    <row r="1606" spans="1:10" x14ac:dyDescent="0.25">
      <c r="A1606" s="2" t="s">
        <v>13</v>
      </c>
      <c r="B1606" s="2" t="s">
        <v>103</v>
      </c>
      <c r="C1606" s="7">
        <v>80.228179999999995</v>
      </c>
      <c r="D1606" s="7">
        <v>0</v>
      </c>
      <c r="E1606" s="8">
        <f t="shared" si="75"/>
        <v>-1</v>
      </c>
      <c r="F1606" s="7">
        <v>0</v>
      </c>
      <c r="G1606" s="8" t="str">
        <f t="shared" si="76"/>
        <v/>
      </c>
      <c r="H1606" s="7">
        <v>112.74361</v>
      </c>
      <c r="I1606" s="7">
        <v>0</v>
      </c>
      <c r="J1606" s="8">
        <f t="shared" si="77"/>
        <v>-1</v>
      </c>
    </row>
    <row r="1607" spans="1:10" x14ac:dyDescent="0.25">
      <c r="A1607" s="2" t="s">
        <v>15</v>
      </c>
      <c r="B1607" s="2" t="s">
        <v>103</v>
      </c>
      <c r="C1607" s="7">
        <v>7.5557499999999997</v>
      </c>
      <c r="D1607" s="7">
        <v>24.69567</v>
      </c>
      <c r="E1607" s="8">
        <f t="shared" si="75"/>
        <v>2.2684604440326903</v>
      </c>
      <c r="F1607" s="7">
        <v>39.86215</v>
      </c>
      <c r="G1607" s="8">
        <f t="shared" si="76"/>
        <v>-0.38047320578543808</v>
      </c>
      <c r="H1607" s="7">
        <v>454.19346999999999</v>
      </c>
      <c r="I1607" s="7">
        <v>456.21033999999997</v>
      </c>
      <c r="J1607" s="8">
        <f t="shared" si="77"/>
        <v>4.440552612964721E-3</v>
      </c>
    </row>
    <row r="1608" spans="1:10" x14ac:dyDescent="0.25">
      <c r="A1608" s="2" t="s">
        <v>16</v>
      </c>
      <c r="B1608" s="2" t="s">
        <v>103</v>
      </c>
      <c r="C1608" s="7">
        <v>74.264920000000004</v>
      </c>
      <c r="D1608" s="7">
        <v>69.419020000000003</v>
      </c>
      <c r="E1608" s="8">
        <f t="shared" si="75"/>
        <v>-6.5251534641119879E-2</v>
      </c>
      <c r="F1608" s="7">
        <v>95.881709999999998</v>
      </c>
      <c r="G1608" s="8">
        <f t="shared" si="76"/>
        <v>-0.27599309607640488</v>
      </c>
      <c r="H1608" s="7">
        <v>7989.2905700000001</v>
      </c>
      <c r="I1608" s="7">
        <v>6302.1653200000001</v>
      </c>
      <c r="J1608" s="8">
        <f t="shared" si="77"/>
        <v>-0.2111733495255762</v>
      </c>
    </row>
    <row r="1609" spans="1:10" x14ac:dyDescent="0.25">
      <c r="A1609" s="2" t="s">
        <v>17</v>
      </c>
      <c r="B1609" s="2" t="s">
        <v>103</v>
      </c>
      <c r="C1609" s="7">
        <v>1835.1145799999999</v>
      </c>
      <c r="D1609" s="7">
        <v>1747.0850399999999</v>
      </c>
      <c r="E1609" s="8">
        <f t="shared" si="75"/>
        <v>-4.7969506078470614E-2</v>
      </c>
      <c r="F1609" s="7">
        <v>2278.7320500000001</v>
      </c>
      <c r="G1609" s="8">
        <f t="shared" si="76"/>
        <v>-0.23330826017916417</v>
      </c>
      <c r="H1609" s="7">
        <v>17574.333879999998</v>
      </c>
      <c r="I1609" s="7">
        <v>25083.78312</v>
      </c>
      <c r="J1609" s="8">
        <f t="shared" si="77"/>
        <v>0.42729637955415933</v>
      </c>
    </row>
    <row r="1610" spans="1:10" x14ac:dyDescent="0.25">
      <c r="A1610" s="2" t="s">
        <v>18</v>
      </c>
      <c r="B1610" s="2" t="s">
        <v>103</v>
      </c>
      <c r="C1610" s="7">
        <v>4216.9775200000004</v>
      </c>
      <c r="D1610" s="7">
        <v>2543.2368200000001</v>
      </c>
      <c r="E1610" s="8">
        <f t="shared" si="75"/>
        <v>-0.39690529343869974</v>
      </c>
      <c r="F1610" s="7">
        <v>2980.4987700000001</v>
      </c>
      <c r="G1610" s="8">
        <f t="shared" si="76"/>
        <v>-0.14670764316403329</v>
      </c>
      <c r="H1610" s="7">
        <v>32374.965560000001</v>
      </c>
      <c r="I1610" s="7">
        <v>28857.608240000001</v>
      </c>
      <c r="J1610" s="8">
        <f t="shared" si="77"/>
        <v>-0.10864435711850684</v>
      </c>
    </row>
    <row r="1611" spans="1:10" x14ac:dyDescent="0.25">
      <c r="A1611" s="2" t="s">
        <v>19</v>
      </c>
      <c r="B1611" s="2" t="s">
        <v>103</v>
      </c>
      <c r="C1611" s="7">
        <v>2429.6689700000002</v>
      </c>
      <c r="D1611" s="7">
        <v>5072.2597900000001</v>
      </c>
      <c r="E1611" s="8">
        <f t="shared" si="75"/>
        <v>1.0876340985661104</v>
      </c>
      <c r="F1611" s="7">
        <v>8584.7459400000007</v>
      </c>
      <c r="G1611" s="8">
        <f t="shared" si="76"/>
        <v>-0.40915435058291316</v>
      </c>
      <c r="H1611" s="7">
        <v>26188.296569999999</v>
      </c>
      <c r="I1611" s="7">
        <v>51457.249539999997</v>
      </c>
      <c r="J1611" s="8">
        <f t="shared" si="77"/>
        <v>0.96489486830337978</v>
      </c>
    </row>
    <row r="1612" spans="1:10" x14ac:dyDescent="0.25">
      <c r="A1612" s="2" t="s">
        <v>20</v>
      </c>
      <c r="B1612" s="2" t="s">
        <v>103</v>
      </c>
      <c r="C1612" s="7">
        <v>592.21213</v>
      </c>
      <c r="D1612" s="7">
        <v>10.93534</v>
      </c>
      <c r="E1612" s="8">
        <f t="shared" si="75"/>
        <v>-0.98153475849945859</v>
      </c>
      <c r="F1612" s="7">
        <v>9.5439500000000006</v>
      </c>
      <c r="G1612" s="8">
        <f t="shared" si="76"/>
        <v>0.14578764557651702</v>
      </c>
      <c r="H1612" s="7">
        <v>6913.97127</v>
      </c>
      <c r="I1612" s="7">
        <v>1714.6926100000001</v>
      </c>
      <c r="J1612" s="8">
        <f t="shared" si="77"/>
        <v>-0.75199598855145378</v>
      </c>
    </row>
    <row r="1613" spans="1:10" x14ac:dyDescent="0.25">
      <c r="A1613" s="2" t="s">
        <v>21</v>
      </c>
      <c r="B1613" s="2" t="s">
        <v>103</v>
      </c>
      <c r="C1613" s="7">
        <v>58.655970000000003</v>
      </c>
      <c r="D1613" s="7">
        <v>69.617779999999996</v>
      </c>
      <c r="E1613" s="8">
        <f t="shared" si="75"/>
        <v>0.18688310840311728</v>
      </c>
      <c r="F1613" s="7">
        <v>78.180440000000004</v>
      </c>
      <c r="G1613" s="8">
        <f t="shared" si="76"/>
        <v>-0.10952432603346829</v>
      </c>
      <c r="H1613" s="7">
        <v>1048.86547</v>
      </c>
      <c r="I1613" s="7">
        <v>1270.1453899999999</v>
      </c>
      <c r="J1613" s="8">
        <f t="shared" si="77"/>
        <v>0.21097073583707537</v>
      </c>
    </row>
    <row r="1614" spans="1:10" x14ac:dyDescent="0.25">
      <c r="A1614" s="2" t="s">
        <v>22</v>
      </c>
      <c r="B1614" s="2" t="s">
        <v>103</v>
      </c>
      <c r="C1614" s="7">
        <v>1501.36049</v>
      </c>
      <c r="D1614" s="7">
        <v>1105.7055800000001</v>
      </c>
      <c r="E1614" s="8">
        <f t="shared" si="75"/>
        <v>-0.26353091921314642</v>
      </c>
      <c r="F1614" s="7">
        <v>857.61023999999998</v>
      </c>
      <c r="G1614" s="8">
        <f t="shared" si="76"/>
        <v>0.28928682101557013</v>
      </c>
      <c r="H1614" s="7">
        <v>23815.732400000001</v>
      </c>
      <c r="I1614" s="7">
        <v>16479.24685</v>
      </c>
      <c r="J1614" s="8">
        <f t="shared" si="77"/>
        <v>-0.30805206519703765</v>
      </c>
    </row>
    <row r="1615" spans="1:10" x14ac:dyDescent="0.25">
      <c r="A1615" s="2" t="s">
        <v>23</v>
      </c>
      <c r="B1615" s="2" t="s">
        <v>103</v>
      </c>
      <c r="C1615" s="7">
        <v>157.13536999999999</v>
      </c>
      <c r="D1615" s="7">
        <v>112.99502</v>
      </c>
      <c r="E1615" s="8">
        <f t="shared" si="75"/>
        <v>-0.28090652028247998</v>
      </c>
      <c r="F1615" s="7">
        <v>255.98495</v>
      </c>
      <c r="G1615" s="8">
        <f t="shared" si="76"/>
        <v>-0.55858725288342148</v>
      </c>
      <c r="H1615" s="7">
        <v>2933.6163000000001</v>
      </c>
      <c r="I1615" s="7">
        <v>4396.1273000000001</v>
      </c>
      <c r="J1615" s="8">
        <f t="shared" si="77"/>
        <v>0.49853520380289673</v>
      </c>
    </row>
    <row r="1616" spans="1:10" x14ac:dyDescent="0.25">
      <c r="A1616" s="2" t="s">
        <v>24</v>
      </c>
      <c r="B1616" s="2" t="s">
        <v>103</v>
      </c>
      <c r="C1616" s="7">
        <v>2093.6195899999998</v>
      </c>
      <c r="D1616" s="7">
        <v>1848.3831499999999</v>
      </c>
      <c r="E1616" s="8">
        <f t="shared" si="75"/>
        <v>-0.11713514774668299</v>
      </c>
      <c r="F1616" s="7">
        <v>2050.2911800000002</v>
      </c>
      <c r="G1616" s="8">
        <f t="shared" si="76"/>
        <v>-9.8477734269919792E-2</v>
      </c>
      <c r="H1616" s="7">
        <v>24868.4565</v>
      </c>
      <c r="I1616" s="7">
        <v>16442.056990000001</v>
      </c>
      <c r="J1616" s="8">
        <f t="shared" si="77"/>
        <v>-0.33883886239582262</v>
      </c>
    </row>
    <row r="1617" spans="1:10" x14ac:dyDescent="0.25">
      <c r="A1617" s="2" t="s">
        <v>25</v>
      </c>
      <c r="B1617" s="2" t="s">
        <v>103</v>
      </c>
      <c r="C1617" s="7">
        <v>0</v>
      </c>
      <c r="D1617" s="7">
        <v>0</v>
      </c>
      <c r="E1617" s="8" t="str">
        <f t="shared" si="75"/>
        <v/>
      </c>
      <c r="F1617" s="7">
        <v>0</v>
      </c>
      <c r="G1617" s="8" t="str">
        <f t="shared" si="76"/>
        <v/>
      </c>
      <c r="H1617" s="7">
        <v>0.56201000000000001</v>
      </c>
      <c r="I1617" s="7">
        <v>0</v>
      </c>
      <c r="J1617" s="8">
        <f t="shared" si="77"/>
        <v>-1</v>
      </c>
    </row>
    <row r="1618" spans="1:10" x14ac:dyDescent="0.25">
      <c r="A1618" s="2" t="s">
        <v>26</v>
      </c>
      <c r="B1618" s="2" t="s">
        <v>103</v>
      </c>
      <c r="C1618" s="7">
        <v>453.39276999999998</v>
      </c>
      <c r="D1618" s="7">
        <v>836.31742999999994</v>
      </c>
      <c r="E1618" s="8">
        <f t="shared" si="75"/>
        <v>0.84457601738995525</v>
      </c>
      <c r="F1618" s="7">
        <v>392.53035999999997</v>
      </c>
      <c r="G1618" s="8">
        <f t="shared" si="76"/>
        <v>1.130580243525622</v>
      </c>
      <c r="H1618" s="7">
        <v>5703.5615799999996</v>
      </c>
      <c r="I1618" s="7">
        <v>7958.0765799999999</v>
      </c>
      <c r="J1618" s="8">
        <f t="shared" si="77"/>
        <v>0.39528195994335191</v>
      </c>
    </row>
    <row r="1619" spans="1:10" x14ac:dyDescent="0.25">
      <c r="A1619" s="2" t="s">
        <v>27</v>
      </c>
      <c r="B1619" s="2" t="s">
        <v>103</v>
      </c>
      <c r="C1619" s="7">
        <v>491.03618999999998</v>
      </c>
      <c r="D1619" s="7">
        <v>904.81176000000005</v>
      </c>
      <c r="E1619" s="8">
        <f t="shared" si="75"/>
        <v>0.842657992275478</v>
      </c>
      <c r="F1619" s="7">
        <v>867.68688999999995</v>
      </c>
      <c r="G1619" s="8">
        <f t="shared" si="76"/>
        <v>4.2786021579743094E-2</v>
      </c>
      <c r="H1619" s="7">
        <v>12395.802610000001</v>
      </c>
      <c r="I1619" s="7">
        <v>10050.304469999999</v>
      </c>
      <c r="J1619" s="8">
        <f t="shared" si="77"/>
        <v>-0.18921712565089011</v>
      </c>
    </row>
    <row r="1620" spans="1:10" x14ac:dyDescent="0.25">
      <c r="A1620" s="2" t="s">
        <v>28</v>
      </c>
      <c r="B1620" s="2" t="s">
        <v>103</v>
      </c>
      <c r="C1620" s="7">
        <v>0</v>
      </c>
      <c r="D1620" s="7">
        <v>0</v>
      </c>
      <c r="E1620" s="8" t="str">
        <f t="shared" si="75"/>
        <v/>
      </c>
      <c r="F1620" s="7">
        <v>0</v>
      </c>
      <c r="G1620" s="8" t="str">
        <f t="shared" si="76"/>
        <v/>
      </c>
      <c r="H1620" s="7">
        <v>25.213200000000001</v>
      </c>
      <c r="I1620" s="7">
        <v>71.457220000000007</v>
      </c>
      <c r="J1620" s="8">
        <f t="shared" si="77"/>
        <v>1.8341194295051801</v>
      </c>
    </row>
    <row r="1621" spans="1:10" x14ac:dyDescent="0.25">
      <c r="A1621" s="2" t="s">
        <v>29</v>
      </c>
      <c r="B1621" s="2" t="s">
        <v>103</v>
      </c>
      <c r="C1621" s="7">
        <v>8874.3130899999996</v>
      </c>
      <c r="D1621" s="7">
        <v>4490.3043399999997</v>
      </c>
      <c r="E1621" s="8">
        <f t="shared" si="75"/>
        <v>-0.49401105252192545</v>
      </c>
      <c r="F1621" s="7">
        <v>4847.2525900000001</v>
      </c>
      <c r="G1621" s="8">
        <f t="shared" si="76"/>
        <v>-7.3639292232551168E-2</v>
      </c>
      <c r="H1621" s="7">
        <v>41309.842689999998</v>
      </c>
      <c r="I1621" s="7">
        <v>35046.091999999997</v>
      </c>
      <c r="J1621" s="8">
        <f t="shared" si="77"/>
        <v>-0.15162852923466319</v>
      </c>
    </row>
    <row r="1622" spans="1:10" x14ac:dyDescent="0.25">
      <c r="A1622" s="2" t="s">
        <v>30</v>
      </c>
      <c r="B1622" s="2" t="s">
        <v>103</v>
      </c>
      <c r="C1622" s="7">
        <v>0</v>
      </c>
      <c r="D1622" s="7">
        <v>0</v>
      </c>
      <c r="E1622" s="8" t="str">
        <f t="shared" si="75"/>
        <v/>
      </c>
      <c r="F1622" s="7">
        <v>0</v>
      </c>
      <c r="G1622" s="8" t="str">
        <f t="shared" si="76"/>
        <v/>
      </c>
      <c r="H1622" s="7">
        <v>59.1</v>
      </c>
      <c r="I1622" s="7">
        <v>0</v>
      </c>
      <c r="J1622" s="8">
        <f t="shared" si="77"/>
        <v>-1</v>
      </c>
    </row>
    <row r="1623" spans="1:10" x14ac:dyDescent="0.25">
      <c r="A1623" s="2" t="s">
        <v>31</v>
      </c>
      <c r="B1623" s="2" t="s">
        <v>103</v>
      </c>
      <c r="C1623" s="7">
        <v>253.99157</v>
      </c>
      <c r="D1623" s="7">
        <v>91.52</v>
      </c>
      <c r="E1623" s="8">
        <f t="shared" si="75"/>
        <v>-0.63967308048845872</v>
      </c>
      <c r="F1623" s="7">
        <v>178.84</v>
      </c>
      <c r="G1623" s="8">
        <f t="shared" si="76"/>
        <v>-0.48825766047864017</v>
      </c>
      <c r="H1623" s="7">
        <v>2033.6413700000001</v>
      </c>
      <c r="I1623" s="7">
        <v>4686.3973699999997</v>
      </c>
      <c r="J1623" s="8">
        <f t="shared" si="77"/>
        <v>1.3044364847868923</v>
      </c>
    </row>
    <row r="1624" spans="1:10" x14ac:dyDescent="0.25">
      <c r="A1624" s="2" t="s">
        <v>32</v>
      </c>
      <c r="B1624" s="2" t="s">
        <v>103</v>
      </c>
      <c r="C1624" s="7">
        <v>0</v>
      </c>
      <c r="D1624" s="7">
        <v>3.6636099999999998</v>
      </c>
      <c r="E1624" s="8" t="str">
        <f t="shared" si="75"/>
        <v/>
      </c>
      <c r="F1624" s="7">
        <v>15.918839999999999</v>
      </c>
      <c r="G1624" s="8">
        <f t="shared" si="76"/>
        <v>-0.76985697450316737</v>
      </c>
      <c r="H1624" s="7">
        <v>2.2283900000000001</v>
      </c>
      <c r="I1624" s="7">
        <v>141.85453999999999</v>
      </c>
      <c r="J1624" s="8">
        <f t="shared" si="77"/>
        <v>62.65786060788281</v>
      </c>
    </row>
    <row r="1625" spans="1:10" s="4" customFormat="1" x14ac:dyDescent="0.25">
      <c r="A1625" s="4" t="s">
        <v>33</v>
      </c>
      <c r="B1625" s="4" t="s">
        <v>103</v>
      </c>
      <c r="C1625" s="9">
        <v>32917.455690000003</v>
      </c>
      <c r="D1625" s="9">
        <v>34874.041010000001</v>
      </c>
      <c r="E1625" s="10">
        <f t="shared" si="75"/>
        <v>5.9439141907750459E-2</v>
      </c>
      <c r="F1625" s="9">
        <v>34626.945419999996</v>
      </c>
      <c r="G1625" s="10">
        <f t="shared" si="76"/>
        <v>7.1359337938392553E-3</v>
      </c>
      <c r="H1625" s="9">
        <v>328483.81270000001</v>
      </c>
      <c r="I1625" s="9">
        <v>350181.02636999998</v>
      </c>
      <c r="J1625" s="10">
        <f t="shared" si="77"/>
        <v>6.605261151731634E-2</v>
      </c>
    </row>
    <row r="1626" spans="1:10" x14ac:dyDescent="0.25">
      <c r="A1626" s="2" t="s">
        <v>7</v>
      </c>
      <c r="B1626" s="2" t="s">
        <v>104</v>
      </c>
      <c r="C1626" s="7">
        <v>2079.3265700000002</v>
      </c>
      <c r="D1626" s="7">
        <v>2398.2550000000001</v>
      </c>
      <c r="E1626" s="8">
        <f t="shared" si="75"/>
        <v>0.15338063515439027</v>
      </c>
      <c r="F1626" s="7">
        <v>3314.19479</v>
      </c>
      <c r="G1626" s="8">
        <f t="shared" si="76"/>
        <v>-0.27636872544839164</v>
      </c>
      <c r="H1626" s="7">
        <v>34646.475760000001</v>
      </c>
      <c r="I1626" s="7">
        <v>28774.436460000001</v>
      </c>
      <c r="J1626" s="8">
        <f t="shared" si="77"/>
        <v>-0.16948446187359056</v>
      </c>
    </row>
    <row r="1627" spans="1:10" x14ac:dyDescent="0.25">
      <c r="A1627" s="2" t="s">
        <v>9</v>
      </c>
      <c r="B1627" s="2" t="s">
        <v>104</v>
      </c>
      <c r="C1627" s="7">
        <v>3986.4669800000001</v>
      </c>
      <c r="D1627" s="7">
        <v>4420.2299800000001</v>
      </c>
      <c r="E1627" s="8">
        <f t="shared" si="75"/>
        <v>0.1088088781811507</v>
      </c>
      <c r="F1627" s="7">
        <v>4404.4760299999998</v>
      </c>
      <c r="G1627" s="8">
        <f t="shared" si="76"/>
        <v>3.576804571689296E-3</v>
      </c>
      <c r="H1627" s="7">
        <v>42383.936860000002</v>
      </c>
      <c r="I1627" s="7">
        <v>49228.213960000001</v>
      </c>
      <c r="J1627" s="8">
        <f t="shared" si="77"/>
        <v>0.16148280709759444</v>
      </c>
    </row>
    <row r="1628" spans="1:10" x14ac:dyDescent="0.25">
      <c r="A1628" s="2" t="s">
        <v>10</v>
      </c>
      <c r="B1628" s="2" t="s">
        <v>104</v>
      </c>
      <c r="C1628" s="7">
        <v>854.95210999999995</v>
      </c>
      <c r="D1628" s="7">
        <v>1082.87888</v>
      </c>
      <c r="E1628" s="8">
        <f t="shared" si="75"/>
        <v>0.26659595003514291</v>
      </c>
      <c r="F1628" s="7">
        <v>1102.90769</v>
      </c>
      <c r="G1628" s="8">
        <f t="shared" si="76"/>
        <v>-1.8160005757145492E-2</v>
      </c>
      <c r="H1628" s="7">
        <v>8306.8402100000003</v>
      </c>
      <c r="I1628" s="7">
        <v>12634.432059999999</v>
      </c>
      <c r="J1628" s="8">
        <f t="shared" si="77"/>
        <v>0.52096726801008231</v>
      </c>
    </row>
    <row r="1629" spans="1:10" x14ac:dyDescent="0.25">
      <c r="A1629" s="2" t="s">
        <v>11</v>
      </c>
      <c r="B1629" s="2" t="s">
        <v>104</v>
      </c>
      <c r="C1629" s="7">
        <v>2298.1665200000002</v>
      </c>
      <c r="D1629" s="7">
        <v>3174.9556200000002</v>
      </c>
      <c r="E1629" s="8">
        <f t="shared" si="75"/>
        <v>0.38151678408403567</v>
      </c>
      <c r="F1629" s="7">
        <v>2702.6253700000002</v>
      </c>
      <c r="G1629" s="8">
        <f t="shared" si="76"/>
        <v>0.17476719313117384</v>
      </c>
      <c r="H1629" s="7">
        <v>20735.4827</v>
      </c>
      <c r="I1629" s="7">
        <v>35226.250030000003</v>
      </c>
      <c r="J1629" s="8">
        <f t="shared" si="77"/>
        <v>0.69883916085541631</v>
      </c>
    </row>
    <row r="1630" spans="1:10" x14ac:dyDescent="0.25">
      <c r="A1630" s="2" t="s">
        <v>12</v>
      </c>
      <c r="B1630" s="2" t="s">
        <v>104</v>
      </c>
      <c r="C1630" s="7">
        <v>528.82953999999995</v>
      </c>
      <c r="D1630" s="7">
        <v>498.82274000000001</v>
      </c>
      <c r="E1630" s="8">
        <f t="shared" si="75"/>
        <v>-5.6741913471777594E-2</v>
      </c>
      <c r="F1630" s="7">
        <v>529.49009000000001</v>
      </c>
      <c r="G1630" s="8">
        <f t="shared" si="76"/>
        <v>-5.7918647731442952E-2</v>
      </c>
      <c r="H1630" s="7">
        <v>9899.9422599999998</v>
      </c>
      <c r="I1630" s="7">
        <v>4939.9729699999998</v>
      </c>
      <c r="J1630" s="8">
        <f t="shared" si="77"/>
        <v>-0.50100992104170117</v>
      </c>
    </row>
    <row r="1631" spans="1:10" x14ac:dyDescent="0.25">
      <c r="A1631" s="2" t="s">
        <v>13</v>
      </c>
      <c r="B1631" s="2" t="s">
        <v>104</v>
      </c>
      <c r="C1631" s="7">
        <v>0.15848999999999999</v>
      </c>
      <c r="D1631" s="7">
        <v>0</v>
      </c>
      <c r="E1631" s="8">
        <f t="shared" si="75"/>
        <v>-1</v>
      </c>
      <c r="F1631" s="7">
        <v>0</v>
      </c>
      <c r="G1631" s="8" t="str">
        <f t="shared" si="76"/>
        <v/>
      </c>
      <c r="H1631" s="7">
        <v>0.15848999999999999</v>
      </c>
      <c r="I1631" s="7">
        <v>21.969860000000001</v>
      </c>
      <c r="J1631" s="8">
        <f t="shared" si="77"/>
        <v>137.61984983279703</v>
      </c>
    </row>
    <row r="1632" spans="1:10" x14ac:dyDescent="0.25">
      <c r="A1632" s="2" t="s">
        <v>14</v>
      </c>
      <c r="B1632" s="2" t="s">
        <v>104</v>
      </c>
      <c r="C1632" s="7">
        <v>0</v>
      </c>
      <c r="D1632" s="7">
        <v>0.29125000000000001</v>
      </c>
      <c r="E1632" s="8" t="str">
        <f t="shared" si="75"/>
        <v/>
      </c>
      <c r="F1632" s="7">
        <v>9.4939999999999998</v>
      </c>
      <c r="G1632" s="8">
        <f t="shared" si="76"/>
        <v>-0.96932273014535497</v>
      </c>
      <c r="H1632" s="7">
        <v>27.34911</v>
      </c>
      <c r="I1632" s="7">
        <v>57.546709999999997</v>
      </c>
      <c r="J1632" s="8">
        <f t="shared" si="77"/>
        <v>1.1041529322160759</v>
      </c>
    </row>
    <row r="1633" spans="1:10" x14ac:dyDescent="0.25">
      <c r="A1633" s="2" t="s">
        <v>15</v>
      </c>
      <c r="B1633" s="2" t="s">
        <v>104</v>
      </c>
      <c r="C1633" s="7">
        <v>318.00731000000002</v>
      </c>
      <c r="D1633" s="7">
        <v>511.64465999999999</v>
      </c>
      <c r="E1633" s="8">
        <f t="shared" si="75"/>
        <v>0.60890848704075373</v>
      </c>
      <c r="F1633" s="7">
        <v>394.03169000000003</v>
      </c>
      <c r="G1633" s="8">
        <f t="shared" si="76"/>
        <v>0.29848606846824932</v>
      </c>
      <c r="H1633" s="7">
        <v>5528.8022799999999</v>
      </c>
      <c r="I1633" s="7">
        <v>3597.1477500000001</v>
      </c>
      <c r="J1633" s="8">
        <f t="shared" si="77"/>
        <v>-0.34938028747882799</v>
      </c>
    </row>
    <row r="1634" spans="1:10" x14ac:dyDescent="0.25">
      <c r="A1634" s="2" t="s">
        <v>16</v>
      </c>
      <c r="B1634" s="2" t="s">
        <v>104</v>
      </c>
      <c r="C1634" s="7">
        <v>4573.88951</v>
      </c>
      <c r="D1634" s="7">
        <v>23128.014520000001</v>
      </c>
      <c r="E1634" s="8">
        <f t="shared" si="75"/>
        <v>4.0565310922869235</v>
      </c>
      <c r="F1634" s="7">
        <v>22640.959760000002</v>
      </c>
      <c r="G1634" s="8">
        <f t="shared" si="76"/>
        <v>2.1512107488503407E-2</v>
      </c>
      <c r="H1634" s="7">
        <v>83878.279389999996</v>
      </c>
      <c r="I1634" s="7">
        <v>269636.92551999999</v>
      </c>
      <c r="J1634" s="8">
        <f t="shared" si="77"/>
        <v>2.2146215621126131</v>
      </c>
    </row>
    <row r="1635" spans="1:10" x14ac:dyDescent="0.25">
      <c r="A1635" s="2" t="s">
        <v>17</v>
      </c>
      <c r="B1635" s="2" t="s">
        <v>104</v>
      </c>
      <c r="C1635" s="7">
        <v>10793.408069999999</v>
      </c>
      <c r="D1635" s="7">
        <v>9002.0950400000002</v>
      </c>
      <c r="E1635" s="8">
        <f t="shared" si="75"/>
        <v>-0.16596361579054053</v>
      </c>
      <c r="F1635" s="7">
        <v>9461.10203</v>
      </c>
      <c r="G1635" s="8">
        <f t="shared" si="76"/>
        <v>-4.8515171757427922E-2</v>
      </c>
      <c r="H1635" s="7">
        <v>183410.96280000001</v>
      </c>
      <c r="I1635" s="7">
        <v>121202.67915</v>
      </c>
      <c r="J1635" s="8">
        <f t="shared" si="77"/>
        <v>-0.3391742930755719</v>
      </c>
    </row>
    <row r="1636" spans="1:10" x14ac:dyDescent="0.25">
      <c r="A1636" s="2" t="s">
        <v>18</v>
      </c>
      <c r="B1636" s="2" t="s">
        <v>104</v>
      </c>
      <c r="C1636" s="7">
        <v>290.55349000000001</v>
      </c>
      <c r="D1636" s="7">
        <v>273.63272999999998</v>
      </c>
      <c r="E1636" s="8">
        <f t="shared" si="75"/>
        <v>-5.8236299278318859E-2</v>
      </c>
      <c r="F1636" s="7">
        <v>386.79066</v>
      </c>
      <c r="G1636" s="8">
        <f t="shared" si="76"/>
        <v>-0.2925560043254406</v>
      </c>
      <c r="H1636" s="7">
        <v>3449.9708300000002</v>
      </c>
      <c r="I1636" s="7">
        <v>3691.2365599999998</v>
      </c>
      <c r="J1636" s="8">
        <f t="shared" si="77"/>
        <v>6.993268693810939E-2</v>
      </c>
    </row>
    <row r="1637" spans="1:10" x14ac:dyDescent="0.25">
      <c r="A1637" s="2" t="s">
        <v>19</v>
      </c>
      <c r="B1637" s="2" t="s">
        <v>104</v>
      </c>
      <c r="C1637" s="7">
        <v>2220.87538</v>
      </c>
      <c r="D1637" s="7">
        <v>3130.6975499999999</v>
      </c>
      <c r="E1637" s="8">
        <f t="shared" si="75"/>
        <v>0.4096682678341006</v>
      </c>
      <c r="F1637" s="7">
        <v>4102.7814200000003</v>
      </c>
      <c r="G1637" s="8">
        <f t="shared" si="76"/>
        <v>-0.23693289271062368</v>
      </c>
      <c r="H1637" s="7">
        <v>47854.597860000002</v>
      </c>
      <c r="I1637" s="7">
        <v>41539.789080000002</v>
      </c>
      <c r="J1637" s="8">
        <f t="shared" si="77"/>
        <v>-0.13195824565226011</v>
      </c>
    </row>
    <row r="1638" spans="1:10" x14ac:dyDescent="0.25">
      <c r="A1638" s="2" t="s">
        <v>20</v>
      </c>
      <c r="B1638" s="2" t="s">
        <v>104</v>
      </c>
      <c r="C1638" s="7">
        <v>12.33018</v>
      </c>
      <c r="D1638" s="7">
        <v>78.087900000000005</v>
      </c>
      <c r="E1638" s="8">
        <f t="shared" si="75"/>
        <v>5.3330705634467623</v>
      </c>
      <c r="F1638" s="7">
        <v>38.45646</v>
      </c>
      <c r="G1638" s="8">
        <f t="shared" si="76"/>
        <v>1.0305535142860265</v>
      </c>
      <c r="H1638" s="7">
        <v>1099.11816</v>
      </c>
      <c r="I1638" s="7">
        <v>747.19893000000002</v>
      </c>
      <c r="J1638" s="8">
        <f t="shared" si="77"/>
        <v>-0.32018325491046384</v>
      </c>
    </row>
    <row r="1639" spans="1:10" x14ac:dyDescent="0.25">
      <c r="A1639" s="2" t="s">
        <v>21</v>
      </c>
      <c r="B1639" s="2" t="s">
        <v>104</v>
      </c>
      <c r="C1639" s="7">
        <v>3021.9937100000002</v>
      </c>
      <c r="D1639" s="7">
        <v>2809.4034700000002</v>
      </c>
      <c r="E1639" s="8">
        <f t="shared" si="75"/>
        <v>-7.0347677858005886E-2</v>
      </c>
      <c r="F1639" s="7">
        <v>2966.9378400000001</v>
      </c>
      <c r="G1639" s="8">
        <f t="shared" si="76"/>
        <v>-5.3096619644717569E-2</v>
      </c>
      <c r="H1639" s="7">
        <v>29877.702819999999</v>
      </c>
      <c r="I1639" s="7">
        <v>37292.341650000002</v>
      </c>
      <c r="J1639" s="8">
        <f t="shared" si="77"/>
        <v>0.24816629560411441</v>
      </c>
    </row>
    <row r="1640" spans="1:10" x14ac:dyDescent="0.25">
      <c r="A1640" s="2" t="s">
        <v>22</v>
      </c>
      <c r="B1640" s="2" t="s">
        <v>104</v>
      </c>
      <c r="C1640" s="7">
        <v>902.35253</v>
      </c>
      <c r="D1640" s="7">
        <v>1314.32872</v>
      </c>
      <c r="E1640" s="8">
        <f t="shared" si="75"/>
        <v>0.4565579153415793</v>
      </c>
      <c r="F1640" s="7">
        <v>876.70293000000004</v>
      </c>
      <c r="G1640" s="8">
        <f t="shared" si="76"/>
        <v>0.49917226807945081</v>
      </c>
      <c r="H1640" s="7">
        <v>18455.470959999999</v>
      </c>
      <c r="I1640" s="7">
        <v>10489.298049999999</v>
      </c>
      <c r="J1640" s="8">
        <f t="shared" si="77"/>
        <v>-0.43164289479611306</v>
      </c>
    </row>
    <row r="1641" spans="1:10" x14ac:dyDescent="0.25">
      <c r="A1641" s="2" t="s">
        <v>23</v>
      </c>
      <c r="B1641" s="2" t="s">
        <v>104</v>
      </c>
      <c r="C1641" s="7">
        <v>663.63148000000001</v>
      </c>
      <c r="D1641" s="7">
        <v>510.09554000000003</v>
      </c>
      <c r="E1641" s="8">
        <f t="shared" si="75"/>
        <v>-0.23135722856305729</v>
      </c>
      <c r="F1641" s="7">
        <v>511.78724999999997</v>
      </c>
      <c r="G1641" s="8">
        <f t="shared" si="76"/>
        <v>-3.3054946171479083E-3</v>
      </c>
      <c r="H1641" s="7">
        <v>6147.2281999999996</v>
      </c>
      <c r="I1641" s="7">
        <v>7664.8927999999996</v>
      </c>
      <c r="J1641" s="8">
        <f t="shared" si="77"/>
        <v>0.24688600302816166</v>
      </c>
    </row>
    <row r="1642" spans="1:10" x14ac:dyDescent="0.25">
      <c r="A1642" s="2" t="s">
        <v>24</v>
      </c>
      <c r="B1642" s="2" t="s">
        <v>104</v>
      </c>
      <c r="C1642" s="7">
        <v>5834.1742299999996</v>
      </c>
      <c r="D1642" s="7">
        <v>15829.888290000001</v>
      </c>
      <c r="E1642" s="8">
        <f t="shared" si="75"/>
        <v>1.7133040025786137</v>
      </c>
      <c r="F1642" s="7">
        <v>16723.39373</v>
      </c>
      <c r="G1642" s="8">
        <f t="shared" si="76"/>
        <v>-5.3428475967598921E-2</v>
      </c>
      <c r="H1642" s="7">
        <v>63039.206050000001</v>
      </c>
      <c r="I1642" s="7">
        <v>92775.602629999994</v>
      </c>
      <c r="J1642" s="8">
        <f t="shared" si="77"/>
        <v>0.4717127394722318</v>
      </c>
    </row>
    <row r="1643" spans="1:10" x14ac:dyDescent="0.25">
      <c r="A1643" s="2" t="s">
        <v>25</v>
      </c>
      <c r="B1643" s="2" t="s">
        <v>104</v>
      </c>
      <c r="C1643" s="7">
        <v>163.42899</v>
      </c>
      <c r="D1643" s="7">
        <v>799.37518999999998</v>
      </c>
      <c r="E1643" s="8">
        <f t="shared" si="75"/>
        <v>3.8912692295289837</v>
      </c>
      <c r="F1643" s="7">
        <v>27.06456</v>
      </c>
      <c r="G1643" s="8">
        <f t="shared" si="76"/>
        <v>28.535864983580002</v>
      </c>
      <c r="H1643" s="7">
        <v>1704.7831200000001</v>
      </c>
      <c r="I1643" s="7">
        <v>2077.7669099999998</v>
      </c>
      <c r="J1643" s="8">
        <f t="shared" si="77"/>
        <v>0.21878665128969588</v>
      </c>
    </row>
    <row r="1644" spans="1:10" x14ac:dyDescent="0.25">
      <c r="A1644" s="2" t="s">
        <v>26</v>
      </c>
      <c r="B1644" s="2" t="s">
        <v>104</v>
      </c>
      <c r="C1644" s="7">
        <v>857.91603999999995</v>
      </c>
      <c r="D1644" s="7">
        <v>832.38068999999996</v>
      </c>
      <c r="E1644" s="8">
        <f t="shared" si="75"/>
        <v>-2.9764392795360251E-2</v>
      </c>
      <c r="F1644" s="7">
        <v>1151.8655100000001</v>
      </c>
      <c r="G1644" s="8">
        <f t="shared" si="76"/>
        <v>-0.27736295359690044</v>
      </c>
      <c r="H1644" s="7">
        <v>6177.5056599999998</v>
      </c>
      <c r="I1644" s="7">
        <v>8112.1542499999996</v>
      </c>
      <c r="J1644" s="8">
        <f t="shared" si="77"/>
        <v>0.31317633628845587</v>
      </c>
    </row>
    <row r="1645" spans="1:10" x14ac:dyDescent="0.25">
      <c r="A1645" s="2" t="s">
        <v>27</v>
      </c>
      <c r="B1645" s="2" t="s">
        <v>104</v>
      </c>
      <c r="C1645" s="7">
        <v>2.2986</v>
      </c>
      <c r="D1645" s="7">
        <v>1404.51764</v>
      </c>
      <c r="E1645" s="8">
        <f t="shared" si="75"/>
        <v>610.03177586356912</v>
      </c>
      <c r="F1645" s="7">
        <v>913.56569999999999</v>
      </c>
      <c r="G1645" s="8">
        <f t="shared" si="76"/>
        <v>0.53740189676560757</v>
      </c>
      <c r="H1645" s="7">
        <v>2138.86294</v>
      </c>
      <c r="I1645" s="7">
        <v>9485.9238299999997</v>
      </c>
      <c r="J1645" s="8">
        <f t="shared" si="77"/>
        <v>3.4350311806328273</v>
      </c>
    </row>
    <row r="1646" spans="1:10" x14ac:dyDescent="0.25">
      <c r="A1646" s="2" t="s">
        <v>28</v>
      </c>
      <c r="B1646" s="2" t="s">
        <v>104</v>
      </c>
      <c r="C1646" s="7">
        <v>0</v>
      </c>
      <c r="D1646" s="7">
        <v>13.18116</v>
      </c>
      <c r="E1646" s="8" t="str">
        <f t="shared" si="75"/>
        <v/>
      </c>
      <c r="F1646" s="7">
        <v>4.2758099999999999</v>
      </c>
      <c r="G1646" s="8">
        <f t="shared" si="76"/>
        <v>2.0827281848351542</v>
      </c>
      <c r="H1646" s="7">
        <v>227.29103000000001</v>
      </c>
      <c r="I1646" s="7">
        <v>154.40486000000001</v>
      </c>
      <c r="J1646" s="8">
        <f t="shared" si="77"/>
        <v>-0.32067332353590894</v>
      </c>
    </row>
    <row r="1647" spans="1:10" x14ac:dyDescent="0.25">
      <c r="A1647" s="2" t="s">
        <v>29</v>
      </c>
      <c r="B1647" s="2" t="s">
        <v>104</v>
      </c>
      <c r="C1647" s="7">
        <v>1063.1864700000001</v>
      </c>
      <c r="D1647" s="7">
        <v>3127.57267</v>
      </c>
      <c r="E1647" s="8">
        <f t="shared" si="75"/>
        <v>1.9416972076403489</v>
      </c>
      <c r="F1647" s="7">
        <v>2427.5861300000001</v>
      </c>
      <c r="G1647" s="8">
        <f t="shared" si="76"/>
        <v>0.28834673725871052</v>
      </c>
      <c r="H1647" s="7">
        <v>15436.83475</v>
      </c>
      <c r="I1647" s="7">
        <v>22647.934600000001</v>
      </c>
      <c r="J1647" s="8">
        <f t="shared" si="77"/>
        <v>0.46713591009970479</v>
      </c>
    </row>
    <row r="1648" spans="1:10" x14ac:dyDescent="0.25">
      <c r="A1648" s="2" t="s">
        <v>31</v>
      </c>
      <c r="B1648" s="2" t="s">
        <v>104</v>
      </c>
      <c r="C1648" s="7">
        <v>27586.925650000001</v>
      </c>
      <c r="D1648" s="7">
        <v>94367.10901</v>
      </c>
      <c r="E1648" s="8">
        <f t="shared" si="75"/>
        <v>2.4207185754314016</v>
      </c>
      <c r="F1648" s="7">
        <v>46462.60037</v>
      </c>
      <c r="G1648" s="8">
        <f t="shared" si="76"/>
        <v>1.0310337402236964</v>
      </c>
      <c r="H1648" s="7">
        <v>240727.96356</v>
      </c>
      <c r="I1648" s="7">
        <v>513158.29830999998</v>
      </c>
      <c r="J1648" s="8">
        <f t="shared" si="77"/>
        <v>1.1316937622084704</v>
      </c>
    </row>
    <row r="1649" spans="1:10" x14ac:dyDescent="0.25">
      <c r="A1649" s="2" t="s">
        <v>32</v>
      </c>
      <c r="B1649" s="2" t="s">
        <v>104</v>
      </c>
      <c r="C1649" s="7">
        <v>2.94001</v>
      </c>
      <c r="D1649" s="7">
        <v>27.505559999999999</v>
      </c>
      <c r="E1649" s="8">
        <f t="shared" si="75"/>
        <v>8.3556008312896886</v>
      </c>
      <c r="F1649" s="7">
        <v>66.218329999999995</v>
      </c>
      <c r="G1649" s="8">
        <f t="shared" si="76"/>
        <v>-0.58462317004974307</v>
      </c>
      <c r="H1649" s="7">
        <v>438.10163</v>
      </c>
      <c r="I1649" s="7">
        <v>619.83758</v>
      </c>
      <c r="J1649" s="8">
        <f t="shared" si="77"/>
        <v>0.41482600738098152</v>
      </c>
    </row>
    <row r="1650" spans="1:10" s="4" customFormat="1" x14ac:dyDescent="0.25">
      <c r="A1650" s="4" t="s">
        <v>33</v>
      </c>
      <c r="B1650" s="4" t="s">
        <v>104</v>
      </c>
      <c r="C1650" s="9">
        <v>68055.811860000002</v>
      </c>
      <c r="D1650" s="9">
        <v>168737.71974999999</v>
      </c>
      <c r="E1650" s="10">
        <f t="shared" si="75"/>
        <v>1.4794020545536402</v>
      </c>
      <c r="F1650" s="9">
        <v>121219.30815</v>
      </c>
      <c r="G1650" s="10">
        <f t="shared" si="76"/>
        <v>0.39200365292630979</v>
      </c>
      <c r="H1650" s="9">
        <v>825605.12960999995</v>
      </c>
      <c r="I1650" s="9">
        <v>1275780.4664</v>
      </c>
      <c r="J1650" s="10">
        <f t="shared" si="77"/>
        <v>0.54526712667429078</v>
      </c>
    </row>
    <row r="1651" spans="1:10" x14ac:dyDescent="0.25">
      <c r="A1651" s="2" t="s">
        <v>7</v>
      </c>
      <c r="B1651" s="2" t="s">
        <v>105</v>
      </c>
      <c r="C1651" s="7">
        <v>1244.9630299999999</v>
      </c>
      <c r="D1651" s="7">
        <v>1713.46469</v>
      </c>
      <c r="E1651" s="8">
        <f t="shared" si="75"/>
        <v>0.37631772888870452</v>
      </c>
      <c r="F1651" s="7">
        <v>1063.9241400000001</v>
      </c>
      <c r="G1651" s="8">
        <f t="shared" si="76"/>
        <v>0.61051396953921921</v>
      </c>
      <c r="H1651" s="7">
        <v>21106.748080000001</v>
      </c>
      <c r="I1651" s="7">
        <v>20620.906200000001</v>
      </c>
      <c r="J1651" s="8">
        <f t="shared" si="77"/>
        <v>-2.3018319930599218E-2</v>
      </c>
    </row>
    <row r="1652" spans="1:10" x14ac:dyDescent="0.25">
      <c r="A1652" s="2" t="s">
        <v>9</v>
      </c>
      <c r="B1652" s="2" t="s">
        <v>105</v>
      </c>
      <c r="C1652" s="7">
        <v>1169.56484</v>
      </c>
      <c r="D1652" s="7">
        <v>984.87067000000002</v>
      </c>
      <c r="E1652" s="8">
        <f t="shared" si="75"/>
        <v>-0.15791699928325476</v>
      </c>
      <c r="F1652" s="7">
        <v>1195.79261</v>
      </c>
      <c r="G1652" s="8">
        <f t="shared" si="76"/>
        <v>-0.17638672311246339</v>
      </c>
      <c r="H1652" s="7">
        <v>19691.243849999999</v>
      </c>
      <c r="I1652" s="7">
        <v>15222.71875</v>
      </c>
      <c r="J1652" s="8">
        <f t="shared" si="77"/>
        <v>-0.22692954970439816</v>
      </c>
    </row>
    <row r="1653" spans="1:10" x14ac:dyDescent="0.25">
      <c r="A1653" s="2" t="s">
        <v>10</v>
      </c>
      <c r="B1653" s="2" t="s">
        <v>105</v>
      </c>
      <c r="C1653" s="7">
        <v>42762.254939999999</v>
      </c>
      <c r="D1653" s="7">
        <v>34051.53284</v>
      </c>
      <c r="E1653" s="8">
        <f t="shared" si="75"/>
        <v>-0.20370118723210617</v>
      </c>
      <c r="F1653" s="7">
        <v>44336.671309999998</v>
      </c>
      <c r="G1653" s="8">
        <f t="shared" si="76"/>
        <v>-0.23197813832452097</v>
      </c>
      <c r="H1653" s="7">
        <v>478331.94799000002</v>
      </c>
      <c r="I1653" s="7">
        <v>533385.18680999998</v>
      </c>
      <c r="J1653" s="8">
        <f t="shared" si="77"/>
        <v>0.11509421240069639</v>
      </c>
    </row>
    <row r="1654" spans="1:10" x14ac:dyDescent="0.25">
      <c r="A1654" s="2" t="s">
        <v>11</v>
      </c>
      <c r="B1654" s="2" t="s">
        <v>105</v>
      </c>
      <c r="C1654" s="7">
        <v>1073.39105</v>
      </c>
      <c r="D1654" s="7">
        <v>1773.58242</v>
      </c>
      <c r="E1654" s="8">
        <f t="shared" si="75"/>
        <v>0.65231713083502973</v>
      </c>
      <c r="F1654" s="7">
        <v>1621.8193200000001</v>
      </c>
      <c r="G1654" s="8">
        <f t="shared" si="76"/>
        <v>9.357583679543291E-2</v>
      </c>
      <c r="H1654" s="7">
        <v>25400.86695</v>
      </c>
      <c r="I1654" s="7">
        <v>25903.784029999999</v>
      </c>
      <c r="J1654" s="8">
        <f t="shared" si="77"/>
        <v>1.9799209254942385E-2</v>
      </c>
    </row>
    <row r="1655" spans="1:10" x14ac:dyDescent="0.25">
      <c r="A1655" s="2" t="s">
        <v>12</v>
      </c>
      <c r="B1655" s="2" t="s">
        <v>105</v>
      </c>
      <c r="C1655" s="7">
        <v>18905.907029999998</v>
      </c>
      <c r="D1655" s="7">
        <v>22253.351569999999</v>
      </c>
      <c r="E1655" s="8">
        <f t="shared" si="75"/>
        <v>0.1770581297521594</v>
      </c>
      <c r="F1655" s="7">
        <v>26356.640630000002</v>
      </c>
      <c r="G1655" s="8">
        <f t="shared" si="76"/>
        <v>-0.15568331023679483</v>
      </c>
      <c r="H1655" s="7">
        <v>269560.63611000002</v>
      </c>
      <c r="I1655" s="7">
        <v>287307.92131000001</v>
      </c>
      <c r="J1655" s="8">
        <f t="shared" si="77"/>
        <v>6.5837822080067498E-2</v>
      </c>
    </row>
    <row r="1656" spans="1:10" x14ac:dyDescent="0.25">
      <c r="A1656" s="2" t="s">
        <v>13</v>
      </c>
      <c r="B1656" s="2" t="s">
        <v>105</v>
      </c>
      <c r="C1656" s="7">
        <v>0</v>
      </c>
      <c r="D1656" s="7">
        <v>0</v>
      </c>
      <c r="E1656" s="8" t="str">
        <f t="shared" si="75"/>
        <v/>
      </c>
      <c r="F1656" s="7">
        <v>0</v>
      </c>
      <c r="G1656" s="8" t="str">
        <f t="shared" si="76"/>
        <v/>
      </c>
      <c r="H1656" s="7">
        <v>20.515180000000001</v>
      </c>
      <c r="I1656" s="7">
        <v>529.07637</v>
      </c>
      <c r="J1656" s="8">
        <f t="shared" si="77"/>
        <v>24.78950659950339</v>
      </c>
    </row>
    <row r="1657" spans="1:10" x14ac:dyDescent="0.25">
      <c r="A1657" s="2" t="s">
        <v>14</v>
      </c>
      <c r="B1657" s="2" t="s">
        <v>105</v>
      </c>
      <c r="C1657" s="7">
        <v>0</v>
      </c>
      <c r="D1657" s="7">
        <v>0</v>
      </c>
      <c r="E1657" s="8" t="str">
        <f t="shared" si="75"/>
        <v/>
      </c>
      <c r="F1657" s="7">
        <v>0</v>
      </c>
      <c r="G1657" s="8" t="str">
        <f t="shared" si="76"/>
        <v/>
      </c>
      <c r="H1657" s="7">
        <v>806.66885000000002</v>
      </c>
      <c r="I1657" s="7">
        <v>0</v>
      </c>
      <c r="J1657" s="8">
        <f t="shared" si="77"/>
        <v>-1</v>
      </c>
    </row>
    <row r="1658" spans="1:10" x14ac:dyDescent="0.25">
      <c r="A1658" s="2" t="s">
        <v>15</v>
      </c>
      <c r="B1658" s="2" t="s">
        <v>105</v>
      </c>
      <c r="C1658" s="7">
        <v>20.066079999999999</v>
      </c>
      <c r="D1658" s="7">
        <v>20.132059999999999</v>
      </c>
      <c r="E1658" s="8">
        <f t="shared" si="75"/>
        <v>3.288135998660513E-3</v>
      </c>
      <c r="F1658" s="7">
        <v>4.1247499999999997</v>
      </c>
      <c r="G1658" s="8">
        <f t="shared" si="76"/>
        <v>3.8807951997090733</v>
      </c>
      <c r="H1658" s="7">
        <v>192.80901</v>
      </c>
      <c r="I1658" s="7">
        <v>129.81793999999999</v>
      </c>
      <c r="J1658" s="8">
        <f t="shared" si="77"/>
        <v>-0.32670190049728487</v>
      </c>
    </row>
    <row r="1659" spans="1:10" x14ac:dyDescent="0.25">
      <c r="A1659" s="2" t="s">
        <v>16</v>
      </c>
      <c r="B1659" s="2" t="s">
        <v>105</v>
      </c>
      <c r="C1659" s="7">
        <v>13724.29372</v>
      </c>
      <c r="D1659" s="7">
        <v>14482.20133</v>
      </c>
      <c r="E1659" s="8">
        <f t="shared" si="75"/>
        <v>5.5223796973648653E-2</v>
      </c>
      <c r="F1659" s="7">
        <v>13597.521210000001</v>
      </c>
      <c r="G1659" s="8">
        <f t="shared" si="76"/>
        <v>6.5061867257789618E-2</v>
      </c>
      <c r="H1659" s="7">
        <v>197933.23929</v>
      </c>
      <c r="I1659" s="7">
        <v>194049.16081</v>
      </c>
      <c r="J1659" s="8">
        <f t="shared" si="77"/>
        <v>-1.9623174429582724E-2</v>
      </c>
    </row>
    <row r="1660" spans="1:10" x14ac:dyDescent="0.25">
      <c r="A1660" s="2" t="s">
        <v>17</v>
      </c>
      <c r="B1660" s="2" t="s">
        <v>105</v>
      </c>
      <c r="C1660" s="7">
        <v>4065.5232500000002</v>
      </c>
      <c r="D1660" s="7">
        <v>4219.2344800000001</v>
      </c>
      <c r="E1660" s="8">
        <f t="shared" si="75"/>
        <v>3.7808473976873591E-2</v>
      </c>
      <c r="F1660" s="7">
        <v>3316.1581200000001</v>
      </c>
      <c r="G1660" s="8">
        <f t="shared" si="76"/>
        <v>0.2723260855848455</v>
      </c>
      <c r="H1660" s="7">
        <v>37167.780550000003</v>
      </c>
      <c r="I1660" s="7">
        <v>35427.955600000001</v>
      </c>
      <c r="J1660" s="8">
        <f t="shared" si="77"/>
        <v>-4.6810030737764907E-2</v>
      </c>
    </row>
    <row r="1661" spans="1:10" x14ac:dyDescent="0.25">
      <c r="A1661" s="2" t="s">
        <v>18</v>
      </c>
      <c r="B1661" s="2" t="s">
        <v>105</v>
      </c>
      <c r="C1661" s="7">
        <v>6616.3050599999997</v>
      </c>
      <c r="D1661" s="7">
        <v>6637.66273</v>
      </c>
      <c r="E1661" s="8">
        <f t="shared" si="75"/>
        <v>3.2280358608496318E-3</v>
      </c>
      <c r="F1661" s="7">
        <v>10512.90314</v>
      </c>
      <c r="G1661" s="8">
        <f t="shared" si="76"/>
        <v>-0.36861753203597003</v>
      </c>
      <c r="H1661" s="7">
        <v>122457.10745</v>
      </c>
      <c r="I1661" s="7">
        <v>90906.57402</v>
      </c>
      <c r="J1661" s="8">
        <f t="shared" si="77"/>
        <v>-0.25764558780618163</v>
      </c>
    </row>
    <row r="1662" spans="1:10" x14ac:dyDescent="0.25">
      <c r="A1662" s="2" t="s">
        <v>19</v>
      </c>
      <c r="B1662" s="2" t="s">
        <v>105</v>
      </c>
      <c r="C1662" s="7">
        <v>23007.67325</v>
      </c>
      <c r="D1662" s="7">
        <v>23060.396669999998</v>
      </c>
      <c r="E1662" s="8">
        <f t="shared" si="75"/>
        <v>2.2915581000786389E-3</v>
      </c>
      <c r="F1662" s="7">
        <v>23145.228940000001</v>
      </c>
      <c r="G1662" s="8">
        <f t="shared" si="76"/>
        <v>-3.6652162836632307E-3</v>
      </c>
      <c r="H1662" s="7">
        <v>304096.78243000002</v>
      </c>
      <c r="I1662" s="7">
        <v>282646.80868999998</v>
      </c>
      <c r="J1662" s="8">
        <f t="shared" si="77"/>
        <v>-7.053666786144841E-2</v>
      </c>
    </row>
    <row r="1663" spans="1:10" x14ac:dyDescent="0.25">
      <c r="A1663" s="2" t="s">
        <v>20</v>
      </c>
      <c r="B1663" s="2" t="s">
        <v>105</v>
      </c>
      <c r="C1663" s="7">
        <v>58.800289999999997</v>
      </c>
      <c r="D1663" s="7">
        <v>4.0303599999999999</v>
      </c>
      <c r="E1663" s="8">
        <f t="shared" si="75"/>
        <v>-0.93145680063822811</v>
      </c>
      <c r="F1663" s="7">
        <v>0</v>
      </c>
      <c r="G1663" s="8" t="str">
        <f t="shared" si="76"/>
        <v/>
      </c>
      <c r="H1663" s="7">
        <v>160.18598</v>
      </c>
      <c r="I1663" s="7">
        <v>444.38477</v>
      </c>
      <c r="J1663" s="8">
        <f t="shared" si="77"/>
        <v>1.7741801748192945</v>
      </c>
    </row>
    <row r="1664" spans="1:10" x14ac:dyDescent="0.25">
      <c r="A1664" s="2" t="s">
        <v>21</v>
      </c>
      <c r="B1664" s="2" t="s">
        <v>105</v>
      </c>
      <c r="C1664" s="7">
        <v>694.28693999999996</v>
      </c>
      <c r="D1664" s="7">
        <v>463.6121</v>
      </c>
      <c r="E1664" s="8">
        <f t="shared" si="75"/>
        <v>-0.33224712537441647</v>
      </c>
      <c r="F1664" s="7">
        <v>396.21910000000003</v>
      </c>
      <c r="G1664" s="8">
        <f t="shared" si="76"/>
        <v>0.17009023542782264</v>
      </c>
      <c r="H1664" s="7">
        <v>10595.204030000001</v>
      </c>
      <c r="I1664" s="7">
        <v>9023.2128799999991</v>
      </c>
      <c r="J1664" s="8">
        <f t="shared" si="77"/>
        <v>-0.14836818107031791</v>
      </c>
    </row>
    <row r="1665" spans="1:10" x14ac:dyDescent="0.25">
      <c r="A1665" s="2" t="s">
        <v>22</v>
      </c>
      <c r="B1665" s="2" t="s">
        <v>105</v>
      </c>
      <c r="C1665" s="7">
        <v>9780.4207100000003</v>
      </c>
      <c r="D1665" s="7">
        <v>27495.717250000002</v>
      </c>
      <c r="E1665" s="8">
        <f t="shared" si="75"/>
        <v>1.8113020968399631</v>
      </c>
      <c r="F1665" s="7">
        <v>14474.18512</v>
      </c>
      <c r="G1665" s="8">
        <f t="shared" si="76"/>
        <v>0.89963835767218669</v>
      </c>
      <c r="H1665" s="7">
        <v>144062.02343</v>
      </c>
      <c r="I1665" s="7">
        <v>165542.39306999999</v>
      </c>
      <c r="J1665" s="8">
        <f t="shared" si="77"/>
        <v>0.14910501135948118</v>
      </c>
    </row>
    <row r="1666" spans="1:10" x14ac:dyDescent="0.25">
      <c r="A1666" s="2" t="s">
        <v>23</v>
      </c>
      <c r="B1666" s="2" t="s">
        <v>105</v>
      </c>
      <c r="C1666" s="7">
        <v>803.41641000000004</v>
      </c>
      <c r="D1666" s="7">
        <v>186.03903</v>
      </c>
      <c r="E1666" s="8">
        <f t="shared" si="75"/>
        <v>-0.76844009198169105</v>
      </c>
      <c r="F1666" s="7">
        <v>359.40789999999998</v>
      </c>
      <c r="G1666" s="8">
        <f t="shared" si="76"/>
        <v>-0.4823735649661568</v>
      </c>
      <c r="H1666" s="7">
        <v>7424.3924500000003</v>
      </c>
      <c r="I1666" s="7">
        <v>2927.1185</v>
      </c>
      <c r="J1666" s="8">
        <f t="shared" si="77"/>
        <v>-0.6057430261515877</v>
      </c>
    </row>
    <row r="1667" spans="1:10" x14ac:dyDescent="0.25">
      <c r="A1667" s="2" t="s">
        <v>24</v>
      </c>
      <c r="B1667" s="2" t="s">
        <v>105</v>
      </c>
      <c r="C1667" s="7">
        <v>3491.1080000000002</v>
      </c>
      <c r="D1667" s="7">
        <v>3283.47444</v>
      </c>
      <c r="E1667" s="8">
        <f t="shared" si="75"/>
        <v>-5.9474974707170336E-2</v>
      </c>
      <c r="F1667" s="7">
        <v>3250.6336200000001</v>
      </c>
      <c r="G1667" s="8">
        <f t="shared" si="76"/>
        <v>1.0102898031307372E-2</v>
      </c>
      <c r="H1667" s="7">
        <v>40111.7673</v>
      </c>
      <c r="I1667" s="7">
        <v>45723.690419999999</v>
      </c>
      <c r="J1667" s="8">
        <f t="shared" si="77"/>
        <v>0.13990715188457936</v>
      </c>
    </row>
    <row r="1668" spans="1:10" x14ac:dyDescent="0.25">
      <c r="A1668" s="2" t="s">
        <v>25</v>
      </c>
      <c r="B1668" s="2" t="s">
        <v>105</v>
      </c>
      <c r="C1668" s="7">
        <v>0</v>
      </c>
      <c r="D1668" s="7">
        <v>0</v>
      </c>
      <c r="E1668" s="8" t="str">
        <f t="shared" si="75"/>
        <v/>
      </c>
      <c r="F1668" s="7">
        <v>0</v>
      </c>
      <c r="G1668" s="8" t="str">
        <f t="shared" si="76"/>
        <v/>
      </c>
      <c r="H1668" s="7">
        <v>1127.3666700000001</v>
      </c>
      <c r="I1668" s="7">
        <v>0.27700000000000002</v>
      </c>
      <c r="J1668" s="8">
        <f t="shared" si="77"/>
        <v>-0.9997542946697191</v>
      </c>
    </row>
    <row r="1669" spans="1:10" x14ac:dyDescent="0.25">
      <c r="A1669" s="2" t="s">
        <v>26</v>
      </c>
      <c r="B1669" s="2" t="s">
        <v>105</v>
      </c>
      <c r="C1669" s="7">
        <v>5996.9711100000004</v>
      </c>
      <c r="D1669" s="7">
        <v>7949.1642700000002</v>
      </c>
      <c r="E1669" s="8">
        <f t="shared" ref="E1669:E1732" si="78">IF(C1669=0,"",(D1669/C1669-1))</f>
        <v>0.32552985902244913</v>
      </c>
      <c r="F1669" s="7">
        <v>8472.6949600000007</v>
      </c>
      <c r="G1669" s="8">
        <f t="shared" ref="G1669:G1732" si="79">IF(F1669=0,"",(D1669/F1669-1))</f>
        <v>-6.1790338548904922E-2</v>
      </c>
      <c r="H1669" s="7">
        <v>92029.375390000001</v>
      </c>
      <c r="I1669" s="7">
        <v>101866.57442999999</v>
      </c>
      <c r="J1669" s="8">
        <f t="shared" ref="J1669:J1732" si="80">IF(H1669=0,"",(I1669/H1669-1))</f>
        <v>0.10689194616732034</v>
      </c>
    </row>
    <row r="1670" spans="1:10" x14ac:dyDescent="0.25">
      <c r="A1670" s="2" t="s">
        <v>27</v>
      </c>
      <c r="B1670" s="2" t="s">
        <v>105</v>
      </c>
      <c r="C1670" s="7">
        <v>319.86660999999998</v>
      </c>
      <c r="D1670" s="7">
        <v>124.60024</v>
      </c>
      <c r="E1670" s="8">
        <f t="shared" si="78"/>
        <v>-0.61046187346656788</v>
      </c>
      <c r="F1670" s="7">
        <v>124.66237</v>
      </c>
      <c r="G1670" s="8">
        <f t="shared" si="79"/>
        <v>-4.9838616095621013E-4</v>
      </c>
      <c r="H1670" s="7">
        <v>1679.5764300000001</v>
      </c>
      <c r="I1670" s="7">
        <v>1089.8597299999999</v>
      </c>
      <c r="J1670" s="8">
        <f t="shared" si="80"/>
        <v>-0.35111036893986425</v>
      </c>
    </row>
    <row r="1671" spans="1:10" x14ac:dyDescent="0.25">
      <c r="A1671" s="2" t="s">
        <v>28</v>
      </c>
      <c r="B1671" s="2" t="s">
        <v>105</v>
      </c>
      <c r="C1671" s="7">
        <v>0</v>
      </c>
      <c r="D1671" s="7">
        <v>0</v>
      </c>
      <c r="E1671" s="8" t="str">
        <f t="shared" si="78"/>
        <v/>
      </c>
      <c r="F1671" s="7">
        <v>0</v>
      </c>
      <c r="G1671" s="8" t="str">
        <f t="shared" si="79"/>
        <v/>
      </c>
      <c r="H1671" s="7">
        <v>0</v>
      </c>
      <c r="I1671" s="7">
        <v>0</v>
      </c>
      <c r="J1671" s="8" t="str">
        <f t="shared" si="80"/>
        <v/>
      </c>
    </row>
    <row r="1672" spans="1:10" x14ac:dyDescent="0.25">
      <c r="A1672" s="2" t="s">
        <v>29</v>
      </c>
      <c r="B1672" s="2" t="s">
        <v>105</v>
      </c>
      <c r="C1672" s="7">
        <v>13061.580120000001</v>
      </c>
      <c r="D1672" s="7">
        <v>13456.16748</v>
      </c>
      <c r="E1672" s="8">
        <f t="shared" si="78"/>
        <v>3.0209772200210594E-2</v>
      </c>
      <c r="F1672" s="7">
        <v>12859.55161</v>
      </c>
      <c r="G1672" s="8">
        <f t="shared" si="79"/>
        <v>4.6394764614969386E-2</v>
      </c>
      <c r="H1672" s="7">
        <v>180090.86295000001</v>
      </c>
      <c r="I1672" s="7">
        <v>185132.89126999999</v>
      </c>
      <c r="J1672" s="8">
        <f t="shared" si="80"/>
        <v>2.7997135653683003E-2</v>
      </c>
    </row>
    <row r="1673" spans="1:10" x14ac:dyDescent="0.25">
      <c r="A1673" s="2" t="s">
        <v>30</v>
      </c>
      <c r="B1673" s="2" t="s">
        <v>105</v>
      </c>
      <c r="C1673" s="7">
        <v>158.35301000000001</v>
      </c>
      <c r="D1673" s="7">
        <v>73.879710000000003</v>
      </c>
      <c r="E1673" s="8">
        <f t="shared" si="78"/>
        <v>-0.5334492852393522</v>
      </c>
      <c r="F1673" s="7">
        <v>154.35</v>
      </c>
      <c r="G1673" s="8">
        <f t="shared" si="79"/>
        <v>-0.52134946550048589</v>
      </c>
      <c r="H1673" s="7">
        <v>1485.6411499999999</v>
      </c>
      <c r="I1673" s="7">
        <v>478.68738999999999</v>
      </c>
      <c r="J1673" s="8">
        <f t="shared" si="80"/>
        <v>-0.67779070336063318</v>
      </c>
    </row>
    <row r="1674" spans="1:10" x14ac:dyDescent="0.25">
      <c r="A1674" s="2" t="s">
        <v>31</v>
      </c>
      <c r="B1674" s="2" t="s">
        <v>105</v>
      </c>
      <c r="C1674" s="7">
        <v>0.24576999999999999</v>
      </c>
      <c r="D1674" s="7">
        <v>0</v>
      </c>
      <c r="E1674" s="8">
        <f t="shared" si="78"/>
        <v>-1</v>
      </c>
      <c r="F1674" s="7">
        <v>23.541049999999998</v>
      </c>
      <c r="G1674" s="8">
        <f t="shared" si="79"/>
        <v>-1</v>
      </c>
      <c r="H1674" s="7">
        <v>1096.2464399999999</v>
      </c>
      <c r="I1674" s="7">
        <v>799.53706</v>
      </c>
      <c r="J1674" s="8">
        <f t="shared" si="80"/>
        <v>-0.27065937837846021</v>
      </c>
    </row>
    <row r="1675" spans="1:10" x14ac:dyDescent="0.25">
      <c r="A1675" s="2" t="s">
        <v>32</v>
      </c>
      <c r="B1675" s="2" t="s">
        <v>105</v>
      </c>
      <c r="C1675" s="7">
        <v>0</v>
      </c>
      <c r="D1675" s="7">
        <v>3.6878899999999999</v>
      </c>
      <c r="E1675" s="8" t="str">
        <f t="shared" si="78"/>
        <v/>
      </c>
      <c r="F1675" s="7">
        <v>3.72262</v>
      </c>
      <c r="G1675" s="8">
        <f t="shared" si="79"/>
        <v>-9.3294507631722645E-3</v>
      </c>
      <c r="H1675" s="7">
        <v>156.81845999999999</v>
      </c>
      <c r="I1675" s="7">
        <v>137.55707000000001</v>
      </c>
      <c r="J1675" s="8">
        <f t="shared" si="80"/>
        <v>-0.12282603718975416</v>
      </c>
    </row>
    <row r="1676" spans="1:10" s="4" customFormat="1" x14ac:dyDescent="0.25">
      <c r="A1676" s="4" t="s">
        <v>33</v>
      </c>
      <c r="B1676" s="4" t="s">
        <v>105</v>
      </c>
      <c r="C1676" s="9">
        <v>146954.99122</v>
      </c>
      <c r="D1676" s="9">
        <v>162238.70556999999</v>
      </c>
      <c r="E1676" s="10">
        <f t="shared" si="78"/>
        <v>0.1040026896882964</v>
      </c>
      <c r="F1676" s="9">
        <v>165857.62388999999</v>
      </c>
      <c r="G1676" s="10">
        <f t="shared" si="79"/>
        <v>-2.1819427018924031E-2</v>
      </c>
      <c r="H1676" s="9">
        <v>1969388.9845100001</v>
      </c>
      <c r="I1676" s="9">
        <v>2005542.61598</v>
      </c>
      <c r="J1676" s="10">
        <f t="shared" si="80"/>
        <v>1.8357791048067229E-2</v>
      </c>
    </row>
    <row r="1677" spans="1:10" x14ac:dyDescent="0.25">
      <c r="A1677" s="2" t="s">
        <v>7</v>
      </c>
      <c r="B1677" s="2" t="s">
        <v>106</v>
      </c>
      <c r="C1677" s="7">
        <v>0.11124000000000001</v>
      </c>
      <c r="D1677" s="7">
        <v>37.344340000000003</v>
      </c>
      <c r="E1677" s="8">
        <f t="shared" si="78"/>
        <v>334.70963682128729</v>
      </c>
      <c r="F1677" s="7">
        <v>0</v>
      </c>
      <c r="G1677" s="8" t="str">
        <f t="shared" si="79"/>
        <v/>
      </c>
      <c r="H1677" s="7">
        <v>271.63886000000002</v>
      </c>
      <c r="I1677" s="7">
        <v>264.02399000000003</v>
      </c>
      <c r="J1677" s="8">
        <f t="shared" si="80"/>
        <v>-2.8033065666672297E-2</v>
      </c>
    </row>
    <row r="1678" spans="1:10" x14ac:dyDescent="0.25">
      <c r="A1678" s="2" t="s">
        <v>9</v>
      </c>
      <c r="B1678" s="2" t="s">
        <v>106</v>
      </c>
      <c r="C1678" s="7">
        <v>0</v>
      </c>
      <c r="D1678" s="7">
        <v>0</v>
      </c>
      <c r="E1678" s="8" t="str">
        <f t="shared" si="78"/>
        <v/>
      </c>
      <c r="F1678" s="7">
        <v>0</v>
      </c>
      <c r="G1678" s="8" t="str">
        <f t="shared" si="79"/>
        <v/>
      </c>
      <c r="H1678" s="7">
        <v>107.56417</v>
      </c>
      <c r="I1678" s="7">
        <v>180.58207999999999</v>
      </c>
      <c r="J1678" s="8">
        <f t="shared" si="80"/>
        <v>0.67883115725245657</v>
      </c>
    </row>
    <row r="1679" spans="1:10" x14ac:dyDescent="0.25">
      <c r="A1679" s="2" t="s">
        <v>10</v>
      </c>
      <c r="B1679" s="2" t="s">
        <v>106</v>
      </c>
      <c r="C1679" s="7">
        <v>14.51676</v>
      </c>
      <c r="D1679" s="7">
        <v>13.88086</v>
      </c>
      <c r="E1679" s="8">
        <f t="shared" si="78"/>
        <v>-4.3804540407088033E-2</v>
      </c>
      <c r="F1679" s="7">
        <v>14.57404</v>
      </c>
      <c r="G1679" s="8">
        <f t="shared" si="79"/>
        <v>-4.7562652497179947E-2</v>
      </c>
      <c r="H1679" s="7">
        <v>111.50318</v>
      </c>
      <c r="I1679" s="7">
        <v>224.05171000000001</v>
      </c>
      <c r="J1679" s="8">
        <f t="shared" si="80"/>
        <v>1.0093750689442222</v>
      </c>
    </row>
    <row r="1680" spans="1:10" x14ac:dyDescent="0.25">
      <c r="A1680" s="2" t="s">
        <v>11</v>
      </c>
      <c r="B1680" s="2" t="s">
        <v>106</v>
      </c>
      <c r="C1680" s="7">
        <v>0.8</v>
      </c>
      <c r="D1680" s="7">
        <v>0</v>
      </c>
      <c r="E1680" s="8">
        <f t="shared" si="78"/>
        <v>-1</v>
      </c>
      <c r="F1680" s="7">
        <v>0</v>
      </c>
      <c r="G1680" s="8" t="str">
        <f t="shared" si="79"/>
        <v/>
      </c>
      <c r="H1680" s="7">
        <v>2.4316200000000001</v>
      </c>
      <c r="I1680" s="7">
        <v>1.1884699999999999</v>
      </c>
      <c r="J1680" s="8">
        <f t="shared" si="80"/>
        <v>-0.51124353311783921</v>
      </c>
    </row>
    <row r="1681" spans="1:10" x14ac:dyDescent="0.25">
      <c r="A1681" s="2" t="s">
        <v>12</v>
      </c>
      <c r="B1681" s="2" t="s">
        <v>106</v>
      </c>
      <c r="C1681" s="7">
        <v>27.585000000000001</v>
      </c>
      <c r="D1681" s="7">
        <v>154.78378000000001</v>
      </c>
      <c r="E1681" s="8">
        <f t="shared" si="78"/>
        <v>4.6111575131412001</v>
      </c>
      <c r="F1681" s="7">
        <v>71.396410000000003</v>
      </c>
      <c r="G1681" s="8">
        <f t="shared" si="79"/>
        <v>1.1679490607440908</v>
      </c>
      <c r="H1681" s="7">
        <v>564.55487000000005</v>
      </c>
      <c r="I1681" s="7">
        <v>805.74437999999998</v>
      </c>
      <c r="J1681" s="8">
        <f t="shared" si="80"/>
        <v>0.4272206703309458</v>
      </c>
    </row>
    <row r="1682" spans="1:10" x14ac:dyDescent="0.25">
      <c r="A1682" s="2" t="s">
        <v>13</v>
      </c>
      <c r="B1682" s="2" t="s">
        <v>106</v>
      </c>
      <c r="C1682" s="7">
        <v>0</v>
      </c>
      <c r="D1682" s="7">
        <v>0</v>
      </c>
      <c r="E1682" s="8" t="str">
        <f t="shared" si="78"/>
        <v/>
      </c>
      <c r="F1682" s="7">
        <v>0</v>
      </c>
      <c r="G1682" s="8" t="str">
        <f t="shared" si="79"/>
        <v/>
      </c>
      <c r="H1682" s="7">
        <v>79.706569999999999</v>
      </c>
      <c r="I1682" s="7">
        <v>0</v>
      </c>
      <c r="J1682" s="8">
        <f t="shared" si="80"/>
        <v>-1</v>
      </c>
    </row>
    <row r="1683" spans="1:10" x14ac:dyDescent="0.25">
      <c r="A1683" s="2" t="s">
        <v>15</v>
      </c>
      <c r="B1683" s="2" t="s">
        <v>106</v>
      </c>
      <c r="C1683" s="7">
        <v>52.703139999999998</v>
      </c>
      <c r="D1683" s="7">
        <v>81.579509999999999</v>
      </c>
      <c r="E1683" s="8">
        <f t="shared" si="78"/>
        <v>0.54790606404096609</v>
      </c>
      <c r="F1683" s="7">
        <v>35.833559999999999</v>
      </c>
      <c r="G1683" s="8">
        <f t="shared" si="79"/>
        <v>1.2766230874074473</v>
      </c>
      <c r="H1683" s="7">
        <v>654.67533000000003</v>
      </c>
      <c r="I1683" s="7">
        <v>897.41462999999999</v>
      </c>
      <c r="J1683" s="8">
        <f t="shared" si="80"/>
        <v>0.37077813822616457</v>
      </c>
    </row>
    <row r="1684" spans="1:10" x14ac:dyDescent="0.25">
      <c r="A1684" s="2" t="s">
        <v>16</v>
      </c>
      <c r="B1684" s="2" t="s">
        <v>106</v>
      </c>
      <c r="C1684" s="7">
        <v>53.560720000000003</v>
      </c>
      <c r="D1684" s="7">
        <v>356.04065000000003</v>
      </c>
      <c r="E1684" s="8">
        <f t="shared" si="78"/>
        <v>5.6474209084567946</v>
      </c>
      <c r="F1684" s="7">
        <v>122.69316999999999</v>
      </c>
      <c r="G1684" s="8">
        <f t="shared" si="79"/>
        <v>1.9018783197141294</v>
      </c>
      <c r="H1684" s="7">
        <v>2834.2914799999999</v>
      </c>
      <c r="I1684" s="7">
        <v>1761.5555899999999</v>
      </c>
      <c r="J1684" s="8">
        <f t="shared" si="80"/>
        <v>-0.37848467511887662</v>
      </c>
    </row>
    <row r="1685" spans="1:10" x14ac:dyDescent="0.25">
      <c r="A1685" s="2" t="s">
        <v>17</v>
      </c>
      <c r="B1685" s="2" t="s">
        <v>106</v>
      </c>
      <c r="C1685" s="7">
        <v>221.07794999999999</v>
      </c>
      <c r="D1685" s="7">
        <v>65.199119999999994</v>
      </c>
      <c r="E1685" s="8">
        <f t="shared" si="78"/>
        <v>-0.70508537825685469</v>
      </c>
      <c r="F1685" s="7">
        <v>59.977350000000001</v>
      </c>
      <c r="G1685" s="8">
        <f t="shared" si="79"/>
        <v>8.7062366043181072E-2</v>
      </c>
      <c r="H1685" s="7">
        <v>1692.05663</v>
      </c>
      <c r="I1685" s="7">
        <v>1849.6191799999999</v>
      </c>
      <c r="J1685" s="8">
        <f t="shared" si="80"/>
        <v>9.311895784480928E-2</v>
      </c>
    </row>
    <row r="1686" spans="1:10" x14ac:dyDescent="0.25">
      <c r="A1686" s="2" t="s">
        <v>18</v>
      </c>
      <c r="B1686" s="2" t="s">
        <v>106</v>
      </c>
      <c r="C1686" s="7">
        <v>0</v>
      </c>
      <c r="D1686" s="7">
        <v>0.45</v>
      </c>
      <c r="E1686" s="8" t="str">
        <f t="shared" si="78"/>
        <v/>
      </c>
      <c r="F1686" s="7">
        <v>0</v>
      </c>
      <c r="G1686" s="8" t="str">
        <f t="shared" si="79"/>
        <v/>
      </c>
      <c r="H1686" s="7">
        <v>13.891690000000001</v>
      </c>
      <c r="I1686" s="7">
        <v>118.8062</v>
      </c>
      <c r="J1686" s="8">
        <f t="shared" si="80"/>
        <v>7.5523215677862083</v>
      </c>
    </row>
    <row r="1687" spans="1:10" x14ac:dyDescent="0.25">
      <c r="A1687" s="2" t="s">
        <v>19</v>
      </c>
      <c r="B1687" s="2" t="s">
        <v>106</v>
      </c>
      <c r="C1687" s="7">
        <v>8.3875899999999994</v>
      </c>
      <c r="D1687" s="7">
        <v>8.1519999999999995E-2</v>
      </c>
      <c r="E1687" s="8">
        <f t="shared" si="78"/>
        <v>-0.99028087925137021</v>
      </c>
      <c r="F1687" s="7">
        <v>13.926259999999999</v>
      </c>
      <c r="G1687" s="8">
        <f t="shared" si="79"/>
        <v>-0.99414631063903736</v>
      </c>
      <c r="H1687" s="7">
        <v>454.76080999999999</v>
      </c>
      <c r="I1687" s="7">
        <v>170.10297</v>
      </c>
      <c r="J1687" s="8">
        <f t="shared" si="80"/>
        <v>-0.62595068383311214</v>
      </c>
    </row>
    <row r="1688" spans="1:10" x14ac:dyDescent="0.25">
      <c r="A1688" s="2" t="s">
        <v>20</v>
      </c>
      <c r="B1688" s="2" t="s">
        <v>106</v>
      </c>
      <c r="C1688" s="7">
        <v>0</v>
      </c>
      <c r="D1688" s="7">
        <v>0</v>
      </c>
      <c r="E1688" s="8" t="str">
        <f t="shared" si="78"/>
        <v/>
      </c>
      <c r="F1688" s="7">
        <v>0</v>
      </c>
      <c r="G1688" s="8" t="str">
        <f t="shared" si="79"/>
        <v/>
      </c>
      <c r="H1688" s="7">
        <v>318.17451999999997</v>
      </c>
      <c r="I1688" s="7">
        <v>388.62356</v>
      </c>
      <c r="J1688" s="8">
        <f t="shared" si="80"/>
        <v>0.22141634722981607</v>
      </c>
    </row>
    <row r="1689" spans="1:10" x14ac:dyDescent="0.25">
      <c r="A1689" s="2" t="s">
        <v>21</v>
      </c>
      <c r="B1689" s="2" t="s">
        <v>106</v>
      </c>
      <c r="C1689" s="7">
        <v>0</v>
      </c>
      <c r="D1689" s="7">
        <v>0</v>
      </c>
      <c r="E1689" s="8" t="str">
        <f t="shared" si="78"/>
        <v/>
      </c>
      <c r="F1689" s="7">
        <v>0</v>
      </c>
      <c r="G1689" s="8" t="str">
        <f t="shared" si="79"/>
        <v/>
      </c>
      <c r="H1689" s="7">
        <v>15.292529999999999</v>
      </c>
      <c r="I1689" s="7">
        <v>22.505579999999998</v>
      </c>
      <c r="J1689" s="8">
        <f t="shared" si="80"/>
        <v>0.47167146312611452</v>
      </c>
    </row>
    <row r="1690" spans="1:10" x14ac:dyDescent="0.25">
      <c r="A1690" s="2" t="s">
        <v>22</v>
      </c>
      <c r="B1690" s="2" t="s">
        <v>106</v>
      </c>
      <c r="C1690" s="7">
        <v>0</v>
      </c>
      <c r="D1690" s="7">
        <v>19.5</v>
      </c>
      <c r="E1690" s="8" t="str">
        <f t="shared" si="78"/>
        <v/>
      </c>
      <c r="F1690" s="7">
        <v>0</v>
      </c>
      <c r="G1690" s="8" t="str">
        <f t="shared" si="79"/>
        <v/>
      </c>
      <c r="H1690" s="7">
        <v>355.26423</v>
      </c>
      <c r="I1690" s="7">
        <v>785.46240999999998</v>
      </c>
      <c r="J1690" s="8">
        <f t="shared" si="80"/>
        <v>1.2109245560691546</v>
      </c>
    </row>
    <row r="1691" spans="1:10" x14ac:dyDescent="0.25">
      <c r="A1691" s="2" t="s">
        <v>23</v>
      </c>
      <c r="B1691" s="2" t="s">
        <v>106</v>
      </c>
      <c r="C1691" s="7">
        <v>1972.24243</v>
      </c>
      <c r="D1691" s="7">
        <v>2668.3673199999998</v>
      </c>
      <c r="E1691" s="8">
        <f t="shared" si="78"/>
        <v>0.35296111644854933</v>
      </c>
      <c r="F1691" s="7">
        <v>1884.9680599999999</v>
      </c>
      <c r="G1691" s="8">
        <f t="shared" si="79"/>
        <v>0.41560346651178803</v>
      </c>
      <c r="H1691" s="7">
        <v>15978.92958</v>
      </c>
      <c r="I1691" s="7">
        <v>18889.890100000001</v>
      </c>
      <c r="J1691" s="8">
        <f t="shared" si="80"/>
        <v>0.18217493890476244</v>
      </c>
    </row>
    <row r="1692" spans="1:10" x14ac:dyDescent="0.25">
      <c r="A1692" s="2" t="s">
        <v>24</v>
      </c>
      <c r="B1692" s="2" t="s">
        <v>106</v>
      </c>
      <c r="C1692" s="7">
        <v>849.59849999999994</v>
      </c>
      <c r="D1692" s="7">
        <v>297.88409999999999</v>
      </c>
      <c r="E1692" s="8">
        <f t="shared" si="78"/>
        <v>-0.64938250244085882</v>
      </c>
      <c r="F1692" s="7">
        <v>526.61274000000003</v>
      </c>
      <c r="G1692" s="8">
        <f t="shared" si="79"/>
        <v>-0.43433935912754418</v>
      </c>
      <c r="H1692" s="7">
        <v>8023.5878000000002</v>
      </c>
      <c r="I1692" s="7">
        <v>8373.1913100000002</v>
      </c>
      <c r="J1692" s="8">
        <f t="shared" si="80"/>
        <v>4.357196789196971E-2</v>
      </c>
    </row>
    <row r="1693" spans="1:10" x14ac:dyDescent="0.25">
      <c r="A1693" s="2" t="s">
        <v>25</v>
      </c>
      <c r="B1693" s="2" t="s">
        <v>106</v>
      </c>
      <c r="C1693" s="7">
        <v>123.20734</v>
      </c>
      <c r="D1693" s="7">
        <v>0</v>
      </c>
      <c r="E1693" s="8">
        <f t="shared" si="78"/>
        <v>-1</v>
      </c>
      <c r="F1693" s="7">
        <v>0</v>
      </c>
      <c r="G1693" s="8" t="str">
        <f t="shared" si="79"/>
        <v/>
      </c>
      <c r="H1693" s="7">
        <v>554.44907000000001</v>
      </c>
      <c r="I1693" s="7">
        <v>47.788789999999999</v>
      </c>
      <c r="J1693" s="8">
        <f t="shared" si="80"/>
        <v>-0.9138085126556349</v>
      </c>
    </row>
    <row r="1694" spans="1:10" x14ac:dyDescent="0.25">
      <c r="A1694" s="2" t="s">
        <v>26</v>
      </c>
      <c r="B1694" s="2" t="s">
        <v>106</v>
      </c>
      <c r="C1694" s="7">
        <v>0</v>
      </c>
      <c r="D1694" s="7">
        <v>0</v>
      </c>
      <c r="E1694" s="8" t="str">
        <f t="shared" si="78"/>
        <v/>
      </c>
      <c r="F1694" s="7">
        <v>0.55000000000000004</v>
      </c>
      <c r="G1694" s="8">
        <f t="shared" si="79"/>
        <v>-1</v>
      </c>
      <c r="H1694" s="7">
        <v>52.712249999999997</v>
      </c>
      <c r="I1694" s="7">
        <v>20.51455</v>
      </c>
      <c r="J1694" s="8">
        <f t="shared" si="80"/>
        <v>-0.61082006554453661</v>
      </c>
    </row>
    <row r="1695" spans="1:10" x14ac:dyDescent="0.25">
      <c r="A1695" s="2" t="s">
        <v>28</v>
      </c>
      <c r="B1695" s="2" t="s">
        <v>106</v>
      </c>
      <c r="C1695" s="7">
        <v>0</v>
      </c>
      <c r="D1695" s="7">
        <v>0</v>
      </c>
      <c r="E1695" s="8" t="str">
        <f t="shared" si="78"/>
        <v/>
      </c>
      <c r="F1695" s="7">
        <v>0</v>
      </c>
      <c r="G1695" s="8" t="str">
        <f t="shared" si="79"/>
        <v/>
      </c>
      <c r="H1695" s="7">
        <v>11.45956</v>
      </c>
      <c r="I1695" s="7">
        <v>0</v>
      </c>
      <c r="J1695" s="8">
        <f t="shared" si="80"/>
        <v>-1</v>
      </c>
    </row>
    <row r="1696" spans="1:10" x14ac:dyDescent="0.25">
      <c r="A1696" s="2" t="s">
        <v>29</v>
      </c>
      <c r="B1696" s="2" t="s">
        <v>106</v>
      </c>
      <c r="C1696" s="7">
        <v>0</v>
      </c>
      <c r="D1696" s="7">
        <v>0</v>
      </c>
      <c r="E1696" s="8" t="str">
        <f t="shared" si="78"/>
        <v/>
      </c>
      <c r="F1696" s="7">
        <v>2.35154</v>
      </c>
      <c r="G1696" s="8">
        <f t="shared" si="79"/>
        <v>-1</v>
      </c>
      <c r="H1696" s="7">
        <v>3.24878</v>
      </c>
      <c r="I1696" s="7">
        <v>5.4981600000000004</v>
      </c>
      <c r="J1696" s="8">
        <f t="shared" si="80"/>
        <v>0.69237683068721201</v>
      </c>
    </row>
    <row r="1697" spans="1:10" x14ac:dyDescent="0.25">
      <c r="A1697" s="2" t="s">
        <v>31</v>
      </c>
      <c r="B1697" s="2" t="s">
        <v>106</v>
      </c>
      <c r="C1697" s="7">
        <v>0</v>
      </c>
      <c r="D1697" s="7">
        <v>0</v>
      </c>
      <c r="E1697" s="8" t="str">
        <f t="shared" si="78"/>
        <v/>
      </c>
      <c r="F1697" s="7">
        <v>0</v>
      </c>
      <c r="G1697" s="8" t="str">
        <f t="shared" si="79"/>
        <v/>
      </c>
      <c r="H1697" s="7">
        <v>66.19</v>
      </c>
      <c r="I1697" s="7">
        <v>4.3535599999999999</v>
      </c>
      <c r="J1697" s="8">
        <f t="shared" si="80"/>
        <v>-0.93422631817495094</v>
      </c>
    </row>
    <row r="1698" spans="1:10" x14ac:dyDescent="0.25">
      <c r="A1698" s="2" t="s">
        <v>32</v>
      </c>
      <c r="B1698" s="2" t="s">
        <v>106</v>
      </c>
      <c r="C1698" s="7">
        <v>69.779780000000002</v>
      </c>
      <c r="D1698" s="7">
        <v>106.69928</v>
      </c>
      <c r="E1698" s="8">
        <f t="shared" si="78"/>
        <v>0.52908593291638351</v>
      </c>
      <c r="F1698" s="7">
        <v>144.88988000000001</v>
      </c>
      <c r="G1698" s="8">
        <f t="shared" si="79"/>
        <v>-0.26358362640648192</v>
      </c>
      <c r="H1698" s="7">
        <v>172.33037999999999</v>
      </c>
      <c r="I1698" s="7">
        <v>567.27827000000002</v>
      </c>
      <c r="J1698" s="8">
        <f t="shared" si="80"/>
        <v>2.2918065288314229</v>
      </c>
    </row>
    <row r="1699" spans="1:10" s="4" customFormat="1" x14ac:dyDescent="0.25">
      <c r="A1699" s="4" t="s">
        <v>33</v>
      </c>
      <c r="B1699" s="4" t="s">
        <v>106</v>
      </c>
      <c r="C1699" s="9">
        <v>3393.5704500000002</v>
      </c>
      <c r="D1699" s="9">
        <v>3801.8104800000001</v>
      </c>
      <c r="E1699" s="10">
        <f t="shared" si="78"/>
        <v>0.12029808604680658</v>
      </c>
      <c r="F1699" s="9">
        <v>2877.7730099999999</v>
      </c>
      <c r="G1699" s="10">
        <f t="shared" si="79"/>
        <v>0.32109463352010525</v>
      </c>
      <c r="H1699" s="9">
        <v>32338.713909999999</v>
      </c>
      <c r="I1699" s="9">
        <v>35378.195489999998</v>
      </c>
      <c r="J1699" s="10">
        <f t="shared" si="80"/>
        <v>9.3988944286993226E-2</v>
      </c>
    </row>
    <row r="1700" spans="1:10" x14ac:dyDescent="0.25">
      <c r="A1700" s="2" t="s">
        <v>7</v>
      </c>
      <c r="B1700" s="2" t="s">
        <v>107</v>
      </c>
      <c r="C1700" s="7">
        <v>1279.06512</v>
      </c>
      <c r="D1700" s="7">
        <v>230.97391999999999</v>
      </c>
      <c r="E1700" s="8">
        <f t="shared" si="78"/>
        <v>-0.81941973368799237</v>
      </c>
      <c r="F1700" s="7">
        <v>402.20038</v>
      </c>
      <c r="G1700" s="8">
        <f t="shared" si="79"/>
        <v>-0.42572426212028935</v>
      </c>
      <c r="H1700" s="7">
        <v>5555.4454599999999</v>
      </c>
      <c r="I1700" s="7">
        <v>4163.3989300000003</v>
      </c>
      <c r="J1700" s="8">
        <f t="shared" si="80"/>
        <v>-0.25057334106201445</v>
      </c>
    </row>
    <row r="1701" spans="1:10" x14ac:dyDescent="0.25">
      <c r="A1701" s="2" t="s">
        <v>9</v>
      </c>
      <c r="B1701" s="2" t="s">
        <v>107</v>
      </c>
      <c r="C1701" s="7">
        <v>558.95216000000005</v>
      </c>
      <c r="D1701" s="7">
        <v>584.09680000000003</v>
      </c>
      <c r="E1701" s="8">
        <f t="shared" si="78"/>
        <v>4.4985316811370746E-2</v>
      </c>
      <c r="F1701" s="7">
        <v>477.23919000000001</v>
      </c>
      <c r="G1701" s="8">
        <f t="shared" si="79"/>
        <v>0.22390786892417625</v>
      </c>
      <c r="H1701" s="7">
        <v>5949.60556</v>
      </c>
      <c r="I1701" s="7">
        <v>5642.7714299999998</v>
      </c>
      <c r="J1701" s="8">
        <f t="shared" si="80"/>
        <v>-5.1572180190042727E-2</v>
      </c>
    </row>
    <row r="1702" spans="1:10" x14ac:dyDescent="0.25">
      <c r="A1702" s="2" t="s">
        <v>10</v>
      </c>
      <c r="B1702" s="2" t="s">
        <v>107</v>
      </c>
      <c r="C1702" s="7">
        <v>966.64797999999996</v>
      </c>
      <c r="D1702" s="7">
        <v>423.58244000000002</v>
      </c>
      <c r="E1702" s="8">
        <f t="shared" si="78"/>
        <v>-0.56180279816029821</v>
      </c>
      <c r="F1702" s="7">
        <v>758.23383999999999</v>
      </c>
      <c r="G1702" s="8">
        <f t="shared" si="79"/>
        <v>-0.44135645541750024</v>
      </c>
      <c r="H1702" s="7">
        <v>6331.7587000000003</v>
      </c>
      <c r="I1702" s="7">
        <v>7203.8215600000003</v>
      </c>
      <c r="J1702" s="8">
        <f t="shared" si="80"/>
        <v>0.1377283786888468</v>
      </c>
    </row>
    <row r="1703" spans="1:10" x14ac:dyDescent="0.25">
      <c r="A1703" s="2" t="s">
        <v>11</v>
      </c>
      <c r="B1703" s="2" t="s">
        <v>107</v>
      </c>
      <c r="C1703" s="7">
        <v>44.341239999999999</v>
      </c>
      <c r="D1703" s="7">
        <v>67.944509999999994</v>
      </c>
      <c r="E1703" s="8">
        <f t="shared" si="78"/>
        <v>0.53230965124114693</v>
      </c>
      <c r="F1703" s="7">
        <v>231.0772</v>
      </c>
      <c r="G1703" s="8">
        <f t="shared" si="79"/>
        <v>-0.70596618792334342</v>
      </c>
      <c r="H1703" s="7">
        <v>1420.3838699999999</v>
      </c>
      <c r="I1703" s="7">
        <v>1913.8856000000001</v>
      </c>
      <c r="J1703" s="8">
        <f t="shared" si="80"/>
        <v>0.34744250510251162</v>
      </c>
    </row>
    <row r="1704" spans="1:10" x14ac:dyDescent="0.25">
      <c r="A1704" s="2" t="s">
        <v>12</v>
      </c>
      <c r="B1704" s="2" t="s">
        <v>107</v>
      </c>
      <c r="C1704" s="7">
        <v>153.33078</v>
      </c>
      <c r="D1704" s="7">
        <v>479.91521999999998</v>
      </c>
      <c r="E1704" s="8">
        <f t="shared" si="78"/>
        <v>2.1299339897703513</v>
      </c>
      <c r="F1704" s="7">
        <v>225.79150999999999</v>
      </c>
      <c r="G1704" s="8">
        <f t="shared" si="79"/>
        <v>1.1254794744053926</v>
      </c>
      <c r="H1704" s="7">
        <v>3315.1086599999999</v>
      </c>
      <c r="I1704" s="7">
        <v>4097.6321900000003</v>
      </c>
      <c r="J1704" s="8">
        <f t="shared" si="80"/>
        <v>0.23604762626393083</v>
      </c>
    </row>
    <row r="1705" spans="1:10" x14ac:dyDescent="0.25">
      <c r="A1705" s="2" t="s">
        <v>13</v>
      </c>
      <c r="B1705" s="2" t="s">
        <v>107</v>
      </c>
      <c r="C1705" s="7">
        <v>112858.00534</v>
      </c>
      <c r="D1705" s="7">
        <v>30032.583030000002</v>
      </c>
      <c r="E1705" s="8">
        <f t="shared" si="78"/>
        <v>-0.73389053847334285</v>
      </c>
      <c r="F1705" s="7">
        <v>23110.159660000001</v>
      </c>
      <c r="G1705" s="8">
        <f t="shared" si="79"/>
        <v>0.29954026591956473</v>
      </c>
      <c r="H1705" s="7">
        <v>835757.07278000005</v>
      </c>
      <c r="I1705" s="7">
        <v>553156.13600000006</v>
      </c>
      <c r="J1705" s="8">
        <f t="shared" si="80"/>
        <v>-0.33813765504846671</v>
      </c>
    </row>
    <row r="1706" spans="1:10" x14ac:dyDescent="0.25">
      <c r="A1706" s="2" t="s">
        <v>14</v>
      </c>
      <c r="B1706" s="2" t="s">
        <v>107</v>
      </c>
      <c r="C1706" s="7">
        <v>0</v>
      </c>
      <c r="D1706" s="7">
        <v>3.8414100000000002</v>
      </c>
      <c r="E1706" s="8" t="str">
        <f t="shared" si="78"/>
        <v/>
      </c>
      <c r="F1706" s="7">
        <v>2.8370000000000002</v>
      </c>
      <c r="G1706" s="8">
        <f t="shared" si="79"/>
        <v>0.3540394783221712</v>
      </c>
      <c r="H1706" s="7">
        <v>350.87290000000002</v>
      </c>
      <c r="I1706" s="7">
        <v>1708.79186</v>
      </c>
      <c r="J1706" s="8">
        <f t="shared" si="80"/>
        <v>3.8701163868739936</v>
      </c>
    </row>
    <row r="1707" spans="1:10" x14ac:dyDescent="0.25">
      <c r="A1707" s="2" t="s">
        <v>15</v>
      </c>
      <c r="B1707" s="2" t="s">
        <v>107</v>
      </c>
      <c r="C1707" s="7">
        <v>1.3182400000000001</v>
      </c>
      <c r="D1707" s="7">
        <v>1.06264</v>
      </c>
      <c r="E1707" s="8">
        <f t="shared" si="78"/>
        <v>-0.19389489015657246</v>
      </c>
      <c r="F1707" s="7">
        <v>0</v>
      </c>
      <c r="G1707" s="8" t="str">
        <f t="shared" si="79"/>
        <v/>
      </c>
      <c r="H1707" s="7">
        <v>17.186710000000001</v>
      </c>
      <c r="I1707" s="7">
        <v>8.4926999999999992</v>
      </c>
      <c r="J1707" s="8">
        <f t="shared" si="80"/>
        <v>-0.50585656009788971</v>
      </c>
    </row>
    <row r="1708" spans="1:10" x14ac:dyDescent="0.25">
      <c r="A1708" s="2" t="s">
        <v>16</v>
      </c>
      <c r="B1708" s="2" t="s">
        <v>107</v>
      </c>
      <c r="C1708" s="7">
        <v>1783.41761</v>
      </c>
      <c r="D1708" s="7">
        <v>1934.31718</v>
      </c>
      <c r="E1708" s="8">
        <f t="shared" si="78"/>
        <v>8.4612582691723004E-2</v>
      </c>
      <c r="F1708" s="7">
        <v>1582.0987500000001</v>
      </c>
      <c r="G1708" s="8">
        <f t="shared" si="79"/>
        <v>0.22262733599909601</v>
      </c>
      <c r="H1708" s="7">
        <v>22009.693630000002</v>
      </c>
      <c r="I1708" s="7">
        <v>23744.156269999999</v>
      </c>
      <c r="J1708" s="8">
        <f t="shared" si="80"/>
        <v>7.8804488111359428E-2</v>
      </c>
    </row>
    <row r="1709" spans="1:10" x14ac:dyDescent="0.25">
      <c r="A1709" s="2" t="s">
        <v>17</v>
      </c>
      <c r="B1709" s="2" t="s">
        <v>107</v>
      </c>
      <c r="C1709" s="7">
        <v>994.16647999999998</v>
      </c>
      <c r="D1709" s="7">
        <v>1019.79374</v>
      </c>
      <c r="E1709" s="8">
        <f t="shared" si="78"/>
        <v>2.5777634345507172E-2</v>
      </c>
      <c r="F1709" s="7">
        <v>945.58637999999996</v>
      </c>
      <c r="G1709" s="8">
        <f t="shared" si="79"/>
        <v>7.8477610897906613E-2</v>
      </c>
      <c r="H1709" s="7">
        <v>4024.1623399999999</v>
      </c>
      <c r="I1709" s="7">
        <v>11334.845069999999</v>
      </c>
      <c r="J1709" s="8">
        <f t="shared" si="80"/>
        <v>1.8166967712341346</v>
      </c>
    </row>
    <row r="1710" spans="1:10" x14ac:dyDescent="0.25">
      <c r="A1710" s="2" t="s">
        <v>18</v>
      </c>
      <c r="B1710" s="2" t="s">
        <v>107</v>
      </c>
      <c r="C1710" s="7">
        <v>454.03874999999999</v>
      </c>
      <c r="D1710" s="7">
        <v>489.6909</v>
      </c>
      <c r="E1710" s="8">
        <f t="shared" si="78"/>
        <v>7.8522262692336309E-2</v>
      </c>
      <c r="F1710" s="7">
        <v>584.64032999999995</v>
      </c>
      <c r="G1710" s="8">
        <f t="shared" si="79"/>
        <v>-0.16240656883865667</v>
      </c>
      <c r="H1710" s="7">
        <v>8981.1700600000004</v>
      </c>
      <c r="I1710" s="7">
        <v>7901.0399799999996</v>
      </c>
      <c r="J1710" s="8">
        <f t="shared" si="80"/>
        <v>-0.12026607588811211</v>
      </c>
    </row>
    <row r="1711" spans="1:10" x14ac:dyDescent="0.25">
      <c r="A1711" s="2" t="s">
        <v>19</v>
      </c>
      <c r="B1711" s="2" t="s">
        <v>107</v>
      </c>
      <c r="C1711" s="7">
        <v>2247.4499999999998</v>
      </c>
      <c r="D1711" s="7">
        <v>3676.6912900000002</v>
      </c>
      <c r="E1711" s="8">
        <f t="shared" si="78"/>
        <v>0.63593908207079153</v>
      </c>
      <c r="F1711" s="7">
        <v>2299.4371700000002</v>
      </c>
      <c r="G1711" s="8">
        <f t="shared" si="79"/>
        <v>0.59895270806638301</v>
      </c>
      <c r="H1711" s="7">
        <v>28004.406579999999</v>
      </c>
      <c r="I1711" s="7">
        <v>30834.688819999999</v>
      </c>
      <c r="J1711" s="8">
        <f t="shared" si="80"/>
        <v>0.10106560308338453</v>
      </c>
    </row>
    <row r="1712" spans="1:10" x14ac:dyDescent="0.25">
      <c r="A1712" s="2" t="s">
        <v>20</v>
      </c>
      <c r="B1712" s="2" t="s">
        <v>107</v>
      </c>
      <c r="C1712" s="7">
        <v>110.37864999999999</v>
      </c>
      <c r="D1712" s="7">
        <v>183.86317</v>
      </c>
      <c r="E1712" s="8">
        <f t="shared" si="78"/>
        <v>0.66574939990659443</v>
      </c>
      <c r="F1712" s="7">
        <v>50.000950000000003</v>
      </c>
      <c r="G1712" s="8">
        <f t="shared" si="79"/>
        <v>2.6771935333228667</v>
      </c>
      <c r="H1712" s="7">
        <v>2258.6680500000002</v>
      </c>
      <c r="I1712" s="7">
        <v>1010.05285</v>
      </c>
      <c r="J1712" s="8">
        <f t="shared" si="80"/>
        <v>-0.55281040522975478</v>
      </c>
    </row>
    <row r="1713" spans="1:10" x14ac:dyDescent="0.25">
      <c r="A1713" s="2" t="s">
        <v>21</v>
      </c>
      <c r="B1713" s="2" t="s">
        <v>107</v>
      </c>
      <c r="C1713" s="7">
        <v>437.98322000000002</v>
      </c>
      <c r="D1713" s="7">
        <v>1393.1613299999999</v>
      </c>
      <c r="E1713" s="8">
        <f t="shared" si="78"/>
        <v>2.1808554903085096</v>
      </c>
      <c r="F1713" s="7">
        <v>620.77786000000003</v>
      </c>
      <c r="G1713" s="8">
        <f t="shared" si="79"/>
        <v>1.2442187773900311</v>
      </c>
      <c r="H1713" s="7">
        <v>4805.34609</v>
      </c>
      <c r="I1713" s="7">
        <v>6934.0366299999996</v>
      </c>
      <c r="J1713" s="8">
        <f t="shared" si="80"/>
        <v>0.44298381430420553</v>
      </c>
    </row>
    <row r="1714" spans="1:10" x14ac:dyDescent="0.25">
      <c r="A1714" s="2" t="s">
        <v>22</v>
      </c>
      <c r="B1714" s="2" t="s">
        <v>107</v>
      </c>
      <c r="C1714" s="7">
        <v>1169.02089</v>
      </c>
      <c r="D1714" s="7">
        <v>2247.1416899999999</v>
      </c>
      <c r="E1714" s="8">
        <f t="shared" si="78"/>
        <v>0.92224254435692754</v>
      </c>
      <c r="F1714" s="7">
        <v>1168.9792299999999</v>
      </c>
      <c r="G1714" s="8">
        <f t="shared" si="79"/>
        <v>0.92231104910221551</v>
      </c>
      <c r="H1714" s="7">
        <v>10602.374449999999</v>
      </c>
      <c r="I1714" s="7">
        <v>17513.20048</v>
      </c>
      <c r="J1714" s="8">
        <f t="shared" si="80"/>
        <v>0.65181870934581077</v>
      </c>
    </row>
    <row r="1715" spans="1:10" x14ac:dyDescent="0.25">
      <c r="A1715" s="2" t="s">
        <v>23</v>
      </c>
      <c r="B1715" s="2" t="s">
        <v>107</v>
      </c>
      <c r="C1715" s="7">
        <v>28.600349999999999</v>
      </c>
      <c r="D1715" s="7">
        <v>151.36982</v>
      </c>
      <c r="E1715" s="8">
        <f t="shared" si="78"/>
        <v>4.2925862795385372</v>
      </c>
      <c r="F1715" s="7">
        <v>49.14067</v>
      </c>
      <c r="G1715" s="8">
        <f t="shared" si="79"/>
        <v>2.0803369184832037</v>
      </c>
      <c r="H1715" s="7">
        <v>567.61847999999998</v>
      </c>
      <c r="I1715" s="7">
        <v>825.50356999999997</v>
      </c>
      <c r="J1715" s="8">
        <f t="shared" si="80"/>
        <v>0.45432821355640152</v>
      </c>
    </row>
    <row r="1716" spans="1:10" x14ac:dyDescent="0.25">
      <c r="A1716" s="2" t="s">
        <v>24</v>
      </c>
      <c r="B1716" s="2" t="s">
        <v>107</v>
      </c>
      <c r="C1716" s="7">
        <v>672.80541000000005</v>
      </c>
      <c r="D1716" s="7">
        <v>1300.46749</v>
      </c>
      <c r="E1716" s="8">
        <f t="shared" si="78"/>
        <v>0.9329028433347466</v>
      </c>
      <c r="F1716" s="7">
        <v>968.25867000000005</v>
      </c>
      <c r="G1716" s="8">
        <f t="shared" si="79"/>
        <v>0.3430992464028233</v>
      </c>
      <c r="H1716" s="7">
        <v>9727.8037700000004</v>
      </c>
      <c r="I1716" s="7">
        <v>10322.62225</v>
      </c>
      <c r="J1716" s="8">
        <f t="shared" si="80"/>
        <v>6.1146225197755921E-2</v>
      </c>
    </row>
    <row r="1717" spans="1:10" x14ac:dyDescent="0.25">
      <c r="A1717" s="2" t="s">
        <v>25</v>
      </c>
      <c r="B1717" s="2" t="s">
        <v>107</v>
      </c>
      <c r="C1717" s="7">
        <v>0</v>
      </c>
      <c r="D1717" s="7">
        <v>0</v>
      </c>
      <c r="E1717" s="8" t="str">
        <f t="shared" si="78"/>
        <v/>
      </c>
      <c r="F1717" s="7">
        <v>0</v>
      </c>
      <c r="G1717" s="8" t="str">
        <f t="shared" si="79"/>
        <v/>
      </c>
      <c r="H1717" s="7">
        <v>0</v>
      </c>
      <c r="I1717" s="7">
        <v>30462.78427</v>
      </c>
      <c r="J1717" s="8" t="str">
        <f t="shared" si="80"/>
        <v/>
      </c>
    </row>
    <row r="1718" spans="1:10" x14ac:dyDescent="0.25">
      <c r="A1718" s="2" t="s">
        <v>26</v>
      </c>
      <c r="B1718" s="2" t="s">
        <v>107</v>
      </c>
      <c r="C1718" s="7">
        <v>2612.6867000000002</v>
      </c>
      <c r="D1718" s="7">
        <v>3113.1604200000002</v>
      </c>
      <c r="E1718" s="8">
        <f t="shared" si="78"/>
        <v>0.1915551987155597</v>
      </c>
      <c r="F1718" s="7">
        <v>2790.5446200000001</v>
      </c>
      <c r="G1718" s="8">
        <f t="shared" si="79"/>
        <v>0.11561033559105027</v>
      </c>
      <c r="H1718" s="7">
        <v>35184.563569999998</v>
      </c>
      <c r="I1718" s="7">
        <v>29903.31698</v>
      </c>
      <c r="J1718" s="8">
        <f t="shared" si="80"/>
        <v>-0.15010123912700846</v>
      </c>
    </row>
    <row r="1719" spans="1:10" x14ac:dyDescent="0.25">
      <c r="A1719" s="2" t="s">
        <v>27</v>
      </c>
      <c r="B1719" s="2" t="s">
        <v>107</v>
      </c>
      <c r="C1719" s="7">
        <v>14568.786620000001</v>
      </c>
      <c r="D1719" s="7">
        <v>21167.36736</v>
      </c>
      <c r="E1719" s="8">
        <f t="shared" si="78"/>
        <v>0.45292589644641246</v>
      </c>
      <c r="F1719" s="7">
        <v>16142.62904</v>
      </c>
      <c r="G1719" s="8">
        <f t="shared" si="79"/>
        <v>0.31127137392237314</v>
      </c>
      <c r="H1719" s="7">
        <v>187963.51039000001</v>
      </c>
      <c r="I1719" s="7">
        <v>179818.26441999999</v>
      </c>
      <c r="J1719" s="8">
        <f t="shared" si="80"/>
        <v>-4.3334187327634388E-2</v>
      </c>
    </row>
    <row r="1720" spans="1:10" x14ac:dyDescent="0.25">
      <c r="A1720" s="2" t="s">
        <v>28</v>
      </c>
      <c r="B1720" s="2" t="s">
        <v>107</v>
      </c>
      <c r="C1720" s="7">
        <v>0</v>
      </c>
      <c r="D1720" s="7">
        <v>0</v>
      </c>
      <c r="E1720" s="8" t="str">
        <f t="shared" si="78"/>
        <v/>
      </c>
      <c r="F1720" s="7">
        <v>0</v>
      </c>
      <c r="G1720" s="8" t="str">
        <f t="shared" si="79"/>
        <v/>
      </c>
      <c r="H1720" s="7">
        <v>75.750119999999995</v>
      </c>
      <c r="I1720" s="7">
        <v>4.9204400000000001</v>
      </c>
      <c r="J1720" s="8">
        <f t="shared" si="80"/>
        <v>-0.93504379927054904</v>
      </c>
    </row>
    <row r="1721" spans="1:10" x14ac:dyDescent="0.25">
      <c r="A1721" s="2" t="s">
        <v>29</v>
      </c>
      <c r="B1721" s="2" t="s">
        <v>107</v>
      </c>
      <c r="C1721" s="7">
        <v>79.730950000000007</v>
      </c>
      <c r="D1721" s="7">
        <v>115.96377</v>
      </c>
      <c r="E1721" s="8">
        <f t="shared" si="78"/>
        <v>0.4544385837620144</v>
      </c>
      <c r="F1721" s="7">
        <v>164.65472</v>
      </c>
      <c r="G1721" s="8">
        <f t="shared" si="79"/>
        <v>-0.29571548267793357</v>
      </c>
      <c r="H1721" s="7">
        <v>1489.4313500000001</v>
      </c>
      <c r="I1721" s="7">
        <v>1382.4286400000001</v>
      </c>
      <c r="J1721" s="8">
        <f t="shared" si="80"/>
        <v>-7.1841317157719242E-2</v>
      </c>
    </row>
    <row r="1722" spans="1:10" x14ac:dyDescent="0.25">
      <c r="A1722" s="2" t="s">
        <v>30</v>
      </c>
      <c r="B1722" s="2" t="s">
        <v>107</v>
      </c>
      <c r="C1722" s="7">
        <v>507.36385000000001</v>
      </c>
      <c r="D1722" s="7">
        <v>519.15409999999997</v>
      </c>
      <c r="E1722" s="8">
        <f t="shared" si="78"/>
        <v>2.3238253967049483E-2</v>
      </c>
      <c r="F1722" s="7">
        <v>207.79079999999999</v>
      </c>
      <c r="G1722" s="8">
        <f t="shared" si="79"/>
        <v>1.498446033221875</v>
      </c>
      <c r="H1722" s="7">
        <v>2334.1682500000002</v>
      </c>
      <c r="I1722" s="7">
        <v>4478.0662300000004</v>
      </c>
      <c r="J1722" s="8">
        <f t="shared" si="80"/>
        <v>0.918484766468741</v>
      </c>
    </row>
    <row r="1723" spans="1:10" x14ac:dyDescent="0.25">
      <c r="A1723" s="2" t="s">
        <v>31</v>
      </c>
      <c r="B1723" s="2" t="s">
        <v>107</v>
      </c>
      <c r="C1723" s="7">
        <v>15182.460870000001</v>
      </c>
      <c r="D1723" s="7">
        <v>15557.932720000001</v>
      </c>
      <c r="E1723" s="8">
        <f t="shared" si="78"/>
        <v>2.4730631826749505E-2</v>
      </c>
      <c r="F1723" s="7">
        <v>16208.893899999999</v>
      </c>
      <c r="G1723" s="8">
        <f t="shared" si="79"/>
        <v>-4.0160740394506456E-2</v>
      </c>
      <c r="H1723" s="7">
        <v>142575.78362999999</v>
      </c>
      <c r="I1723" s="7">
        <v>109703.92113</v>
      </c>
      <c r="J1723" s="8">
        <f t="shared" si="80"/>
        <v>-0.23055712311780885</v>
      </c>
    </row>
    <row r="1724" spans="1:10" x14ac:dyDescent="0.25">
      <c r="A1724" s="2" t="s">
        <v>32</v>
      </c>
      <c r="B1724" s="2" t="s">
        <v>107</v>
      </c>
      <c r="C1724" s="7">
        <v>14.779019999999999</v>
      </c>
      <c r="D1724" s="7">
        <v>19.778890000000001</v>
      </c>
      <c r="E1724" s="8">
        <f t="shared" si="78"/>
        <v>0.33830862939491269</v>
      </c>
      <c r="F1724" s="7">
        <v>2</v>
      </c>
      <c r="G1724" s="8">
        <f t="shared" si="79"/>
        <v>8.8894450000000003</v>
      </c>
      <c r="H1724" s="7">
        <v>173.37117000000001</v>
      </c>
      <c r="I1724" s="7">
        <v>138.63387</v>
      </c>
      <c r="J1724" s="8">
        <f t="shared" si="80"/>
        <v>-0.20036376290244795</v>
      </c>
    </row>
    <row r="1725" spans="1:10" s="4" customFormat="1" x14ac:dyDescent="0.25">
      <c r="A1725" s="4" t="s">
        <v>33</v>
      </c>
      <c r="B1725" s="4" t="s">
        <v>107</v>
      </c>
      <c r="C1725" s="9">
        <v>158812.76637</v>
      </c>
      <c r="D1725" s="9">
        <v>86823.451019999993</v>
      </c>
      <c r="E1725" s="10">
        <f t="shared" si="78"/>
        <v>-0.45329677830987591</v>
      </c>
      <c r="F1725" s="9">
        <v>70947.566550000003</v>
      </c>
      <c r="G1725" s="10">
        <f t="shared" si="79"/>
        <v>0.22376926006068909</v>
      </c>
      <c r="H1725" s="9">
        <v>1354802.8388799999</v>
      </c>
      <c r="I1725" s="9">
        <v>1073659.9504800001</v>
      </c>
      <c r="J1725" s="10">
        <f t="shared" si="80"/>
        <v>-0.20751572135205842</v>
      </c>
    </row>
    <row r="1726" spans="1:10" x14ac:dyDescent="0.25">
      <c r="A1726" s="2" t="s">
        <v>7</v>
      </c>
      <c r="B1726" s="2" t="s">
        <v>108</v>
      </c>
      <c r="C1726" s="7">
        <v>5.5933299999999999</v>
      </c>
      <c r="D1726" s="7">
        <v>0</v>
      </c>
      <c r="E1726" s="8">
        <f t="shared" si="78"/>
        <v>-1</v>
      </c>
      <c r="F1726" s="7">
        <v>0</v>
      </c>
      <c r="G1726" s="8" t="str">
        <f t="shared" si="79"/>
        <v/>
      </c>
      <c r="H1726" s="7">
        <v>12.765940000000001</v>
      </c>
      <c r="I1726" s="7">
        <v>6.5201099999999999</v>
      </c>
      <c r="J1726" s="8">
        <f t="shared" si="80"/>
        <v>-0.48925735198504772</v>
      </c>
    </row>
    <row r="1727" spans="1:10" x14ac:dyDescent="0.25">
      <c r="A1727" s="2" t="s">
        <v>9</v>
      </c>
      <c r="B1727" s="2" t="s">
        <v>108</v>
      </c>
      <c r="C1727" s="7">
        <v>0</v>
      </c>
      <c r="D1727" s="7">
        <v>0</v>
      </c>
      <c r="E1727" s="8" t="str">
        <f t="shared" si="78"/>
        <v/>
      </c>
      <c r="F1727" s="7">
        <v>0</v>
      </c>
      <c r="G1727" s="8" t="str">
        <f t="shared" si="79"/>
        <v/>
      </c>
      <c r="H1727" s="7">
        <v>2.2903600000000002</v>
      </c>
      <c r="I1727" s="7">
        <v>0</v>
      </c>
      <c r="J1727" s="8">
        <f t="shared" si="80"/>
        <v>-1</v>
      </c>
    </row>
    <row r="1728" spans="1:10" x14ac:dyDescent="0.25">
      <c r="A1728" s="2" t="s">
        <v>10</v>
      </c>
      <c r="B1728" s="2" t="s">
        <v>108</v>
      </c>
      <c r="C1728" s="7">
        <v>16.117809999999999</v>
      </c>
      <c r="D1728" s="7">
        <v>0</v>
      </c>
      <c r="E1728" s="8">
        <f t="shared" si="78"/>
        <v>-1</v>
      </c>
      <c r="F1728" s="7">
        <v>0</v>
      </c>
      <c r="G1728" s="8" t="str">
        <f t="shared" si="79"/>
        <v/>
      </c>
      <c r="H1728" s="7">
        <v>96.514290000000003</v>
      </c>
      <c r="I1728" s="7">
        <v>112.59544</v>
      </c>
      <c r="J1728" s="8">
        <f t="shared" si="80"/>
        <v>0.16661936797131283</v>
      </c>
    </row>
    <row r="1729" spans="1:10" x14ac:dyDescent="0.25">
      <c r="A1729" s="2" t="s">
        <v>11</v>
      </c>
      <c r="B1729" s="2" t="s">
        <v>108</v>
      </c>
      <c r="C1729" s="7">
        <v>0</v>
      </c>
      <c r="D1729" s="7">
        <v>0</v>
      </c>
      <c r="E1729" s="8" t="str">
        <f t="shared" si="78"/>
        <v/>
      </c>
      <c r="F1729" s="7">
        <v>0</v>
      </c>
      <c r="G1729" s="8" t="str">
        <f t="shared" si="79"/>
        <v/>
      </c>
      <c r="H1729" s="7">
        <v>2.0239600000000002</v>
      </c>
      <c r="I1729" s="7">
        <v>0</v>
      </c>
      <c r="J1729" s="8">
        <f t="shared" si="80"/>
        <v>-1</v>
      </c>
    </row>
    <row r="1730" spans="1:10" x14ac:dyDescent="0.25">
      <c r="A1730" s="2" t="s">
        <v>12</v>
      </c>
      <c r="B1730" s="2" t="s">
        <v>108</v>
      </c>
      <c r="C1730" s="7">
        <v>162.98390000000001</v>
      </c>
      <c r="D1730" s="7">
        <v>0</v>
      </c>
      <c r="E1730" s="8">
        <f t="shared" si="78"/>
        <v>-1</v>
      </c>
      <c r="F1730" s="7">
        <v>0</v>
      </c>
      <c r="G1730" s="8" t="str">
        <f t="shared" si="79"/>
        <v/>
      </c>
      <c r="H1730" s="7">
        <v>164.11733000000001</v>
      </c>
      <c r="I1730" s="7">
        <v>56.71716</v>
      </c>
      <c r="J1730" s="8">
        <f t="shared" si="80"/>
        <v>-0.65441090224901899</v>
      </c>
    </row>
    <row r="1731" spans="1:10" x14ac:dyDescent="0.25">
      <c r="A1731" s="2" t="s">
        <v>16</v>
      </c>
      <c r="B1731" s="2" t="s">
        <v>108</v>
      </c>
      <c r="C1731" s="7">
        <v>0</v>
      </c>
      <c r="D1731" s="7">
        <v>0</v>
      </c>
      <c r="E1731" s="8" t="str">
        <f t="shared" si="78"/>
        <v/>
      </c>
      <c r="F1731" s="7">
        <v>0</v>
      </c>
      <c r="G1731" s="8" t="str">
        <f t="shared" si="79"/>
        <v/>
      </c>
      <c r="H1731" s="7">
        <v>6.2640000000000001E-2</v>
      </c>
      <c r="I1731" s="7">
        <v>6.207E-2</v>
      </c>
      <c r="J1731" s="8">
        <f t="shared" si="80"/>
        <v>-9.0996168582375692E-3</v>
      </c>
    </row>
    <row r="1732" spans="1:10" x14ac:dyDescent="0.25">
      <c r="A1732" s="2" t="s">
        <v>18</v>
      </c>
      <c r="B1732" s="2" t="s">
        <v>108</v>
      </c>
      <c r="C1732" s="7">
        <v>13.11702</v>
      </c>
      <c r="D1732" s="7">
        <v>0</v>
      </c>
      <c r="E1732" s="8">
        <f t="shared" si="78"/>
        <v>-1</v>
      </c>
      <c r="F1732" s="7">
        <v>0</v>
      </c>
      <c r="G1732" s="8" t="str">
        <f t="shared" si="79"/>
        <v/>
      </c>
      <c r="H1732" s="7">
        <v>36.092010000000002</v>
      </c>
      <c r="I1732" s="7">
        <v>8.7593999999999994</v>
      </c>
      <c r="J1732" s="8">
        <f t="shared" si="80"/>
        <v>-0.75730362481890046</v>
      </c>
    </row>
    <row r="1733" spans="1:10" x14ac:dyDescent="0.25">
      <c r="A1733" s="2" t="s">
        <v>19</v>
      </c>
      <c r="B1733" s="2" t="s">
        <v>108</v>
      </c>
      <c r="C1733" s="7">
        <v>1.4129499999999999</v>
      </c>
      <c r="D1733" s="7">
        <v>0</v>
      </c>
      <c r="E1733" s="8">
        <f t="shared" ref="E1733:E1796" si="81">IF(C1733=0,"",(D1733/C1733-1))</f>
        <v>-1</v>
      </c>
      <c r="F1733" s="7">
        <v>0</v>
      </c>
      <c r="G1733" s="8" t="str">
        <f t="shared" ref="G1733:G1796" si="82">IF(F1733=0,"",(D1733/F1733-1))</f>
        <v/>
      </c>
      <c r="H1733" s="7">
        <v>6.9447900000000002</v>
      </c>
      <c r="I1733" s="7">
        <v>124.92659</v>
      </c>
      <c r="J1733" s="8">
        <f t="shared" ref="J1733:J1796" si="83">IF(H1733=0,"",(I1733/H1733-1))</f>
        <v>16.988533850555598</v>
      </c>
    </row>
    <row r="1734" spans="1:10" x14ac:dyDescent="0.25">
      <c r="A1734" s="2" t="s">
        <v>20</v>
      </c>
      <c r="B1734" s="2" t="s">
        <v>108</v>
      </c>
      <c r="C1734" s="7">
        <v>0</v>
      </c>
      <c r="D1734" s="7">
        <v>0</v>
      </c>
      <c r="E1734" s="8" t="str">
        <f t="shared" si="81"/>
        <v/>
      </c>
      <c r="F1734" s="7">
        <v>0</v>
      </c>
      <c r="G1734" s="8" t="str">
        <f t="shared" si="82"/>
        <v/>
      </c>
      <c r="H1734" s="7">
        <v>0</v>
      </c>
      <c r="I1734" s="7">
        <v>0</v>
      </c>
      <c r="J1734" s="8" t="str">
        <f t="shared" si="83"/>
        <v/>
      </c>
    </row>
    <row r="1735" spans="1:10" x14ac:dyDescent="0.25">
      <c r="A1735" s="2" t="s">
        <v>21</v>
      </c>
      <c r="B1735" s="2" t="s">
        <v>108</v>
      </c>
      <c r="C1735" s="7">
        <v>0</v>
      </c>
      <c r="D1735" s="7">
        <v>0</v>
      </c>
      <c r="E1735" s="8" t="str">
        <f t="shared" si="81"/>
        <v/>
      </c>
      <c r="F1735" s="7">
        <v>0</v>
      </c>
      <c r="G1735" s="8" t="str">
        <f t="shared" si="82"/>
        <v/>
      </c>
      <c r="H1735" s="7">
        <v>0.72148999999999996</v>
      </c>
      <c r="I1735" s="7">
        <v>0.28992000000000001</v>
      </c>
      <c r="J1735" s="8">
        <f t="shared" si="83"/>
        <v>-0.59816490873054362</v>
      </c>
    </row>
    <row r="1736" spans="1:10" x14ac:dyDescent="0.25">
      <c r="A1736" s="2" t="s">
        <v>22</v>
      </c>
      <c r="B1736" s="2" t="s">
        <v>108</v>
      </c>
      <c r="C1736" s="7">
        <v>9.9128500000000006</v>
      </c>
      <c r="D1736" s="7">
        <v>0</v>
      </c>
      <c r="E1736" s="8">
        <f t="shared" si="81"/>
        <v>-1</v>
      </c>
      <c r="F1736" s="7">
        <v>0</v>
      </c>
      <c r="G1736" s="8" t="str">
        <f t="shared" si="82"/>
        <v/>
      </c>
      <c r="H1736" s="7">
        <v>331.48723999999999</v>
      </c>
      <c r="I1736" s="7">
        <v>490.42263000000003</v>
      </c>
      <c r="J1736" s="8">
        <f t="shared" si="83"/>
        <v>0.47946156238170756</v>
      </c>
    </row>
    <row r="1737" spans="1:10" x14ac:dyDescent="0.25">
      <c r="A1737" s="2" t="s">
        <v>23</v>
      </c>
      <c r="B1737" s="2" t="s">
        <v>108</v>
      </c>
      <c r="C1737" s="7">
        <v>13.16968</v>
      </c>
      <c r="D1737" s="7">
        <v>30.1828</v>
      </c>
      <c r="E1737" s="8">
        <f t="shared" si="81"/>
        <v>1.2918400447087555</v>
      </c>
      <c r="F1737" s="7">
        <v>18.520679999999999</v>
      </c>
      <c r="G1737" s="8">
        <f t="shared" si="82"/>
        <v>0.62968098363559011</v>
      </c>
      <c r="H1737" s="7">
        <v>278.79158999999999</v>
      </c>
      <c r="I1737" s="7">
        <v>481.93144999999998</v>
      </c>
      <c r="J1737" s="8">
        <f t="shared" si="83"/>
        <v>0.72864414597298288</v>
      </c>
    </row>
    <row r="1738" spans="1:10" x14ac:dyDescent="0.25">
      <c r="A1738" s="2" t="s">
        <v>24</v>
      </c>
      <c r="B1738" s="2" t="s">
        <v>108</v>
      </c>
      <c r="C1738" s="7">
        <v>0.18894</v>
      </c>
      <c r="D1738" s="7">
        <v>0</v>
      </c>
      <c r="E1738" s="8">
        <f t="shared" si="81"/>
        <v>-1</v>
      </c>
      <c r="F1738" s="7">
        <v>8.5330000000000003E-2</v>
      </c>
      <c r="G1738" s="8">
        <f t="shared" si="82"/>
        <v>-1</v>
      </c>
      <c r="H1738" s="7">
        <v>39.807549999999999</v>
      </c>
      <c r="I1738" s="7">
        <v>0.34520000000000001</v>
      </c>
      <c r="J1738" s="8">
        <f t="shared" si="83"/>
        <v>-0.99132827817838576</v>
      </c>
    </row>
    <row r="1739" spans="1:10" x14ac:dyDescent="0.25">
      <c r="A1739" s="2" t="s">
        <v>26</v>
      </c>
      <c r="B1739" s="2" t="s">
        <v>108</v>
      </c>
      <c r="C1739" s="7">
        <v>8.1142800000000008</v>
      </c>
      <c r="D1739" s="7">
        <v>0</v>
      </c>
      <c r="E1739" s="8">
        <f t="shared" si="81"/>
        <v>-1</v>
      </c>
      <c r="F1739" s="7">
        <v>0</v>
      </c>
      <c r="G1739" s="8" t="str">
        <f t="shared" si="82"/>
        <v/>
      </c>
      <c r="H1739" s="7">
        <v>13.117380000000001</v>
      </c>
      <c r="I1739" s="7">
        <v>17.285419999999998</v>
      </c>
      <c r="J1739" s="8">
        <f t="shared" si="83"/>
        <v>0.31774942862065414</v>
      </c>
    </row>
    <row r="1740" spans="1:10" x14ac:dyDescent="0.25">
      <c r="A1740" s="2" t="s">
        <v>27</v>
      </c>
      <c r="B1740" s="2" t="s">
        <v>108</v>
      </c>
      <c r="C1740" s="7">
        <v>0</v>
      </c>
      <c r="D1740" s="7">
        <v>0</v>
      </c>
      <c r="E1740" s="8" t="str">
        <f t="shared" si="81"/>
        <v/>
      </c>
      <c r="F1740" s="7">
        <v>0</v>
      </c>
      <c r="G1740" s="8" t="str">
        <f t="shared" si="82"/>
        <v/>
      </c>
      <c r="H1740" s="7">
        <v>6.7044600000000001</v>
      </c>
      <c r="I1740" s="7">
        <v>0</v>
      </c>
      <c r="J1740" s="8">
        <f t="shared" si="83"/>
        <v>-1</v>
      </c>
    </row>
    <row r="1741" spans="1:10" x14ac:dyDescent="0.25">
      <c r="A1741" s="2" t="s">
        <v>29</v>
      </c>
      <c r="B1741" s="2" t="s">
        <v>108</v>
      </c>
      <c r="C1741" s="7">
        <v>0</v>
      </c>
      <c r="D1741" s="7">
        <v>0</v>
      </c>
      <c r="E1741" s="8" t="str">
        <f t="shared" si="81"/>
        <v/>
      </c>
      <c r="F1741" s="7">
        <v>0</v>
      </c>
      <c r="G1741" s="8" t="str">
        <f t="shared" si="82"/>
        <v/>
      </c>
      <c r="H1741" s="7">
        <v>0</v>
      </c>
      <c r="I1741" s="7">
        <v>4.2509999999999999E-2</v>
      </c>
      <c r="J1741" s="8" t="str">
        <f t="shared" si="83"/>
        <v/>
      </c>
    </row>
    <row r="1742" spans="1:10" s="4" customFormat="1" x14ac:dyDescent="0.25">
      <c r="A1742" s="4" t="s">
        <v>33</v>
      </c>
      <c r="B1742" s="4" t="s">
        <v>108</v>
      </c>
      <c r="C1742" s="9">
        <v>230.61076</v>
      </c>
      <c r="D1742" s="9">
        <v>30.1828</v>
      </c>
      <c r="E1742" s="10">
        <f t="shared" si="81"/>
        <v>-0.86911798911724669</v>
      </c>
      <c r="F1742" s="9">
        <v>18.606010000000001</v>
      </c>
      <c r="G1742" s="10">
        <f t="shared" si="82"/>
        <v>0.62220701805491863</v>
      </c>
      <c r="H1742" s="9">
        <v>991.44102999999996</v>
      </c>
      <c r="I1742" s="9">
        <v>1299.8978999999999</v>
      </c>
      <c r="J1742" s="10">
        <f t="shared" si="83"/>
        <v>0.31111973447376884</v>
      </c>
    </row>
    <row r="1743" spans="1:10" x14ac:dyDescent="0.25">
      <c r="A1743" s="2" t="s">
        <v>7</v>
      </c>
      <c r="B1743" s="2" t="s">
        <v>109</v>
      </c>
      <c r="C1743" s="7">
        <v>265.96976999999998</v>
      </c>
      <c r="D1743" s="7">
        <v>404.94922000000003</v>
      </c>
      <c r="E1743" s="8">
        <f t="shared" si="81"/>
        <v>0.52253852007316492</v>
      </c>
      <c r="F1743" s="7">
        <v>162.54722000000001</v>
      </c>
      <c r="G1743" s="8">
        <f t="shared" si="82"/>
        <v>1.4912712748947659</v>
      </c>
      <c r="H1743" s="7">
        <v>2230.5315099999998</v>
      </c>
      <c r="I1743" s="7">
        <v>1914.40813</v>
      </c>
      <c r="J1743" s="8">
        <f t="shared" si="83"/>
        <v>-0.14172558360316545</v>
      </c>
    </row>
    <row r="1744" spans="1:10" x14ac:dyDescent="0.25">
      <c r="A1744" s="2" t="s">
        <v>9</v>
      </c>
      <c r="B1744" s="2" t="s">
        <v>109</v>
      </c>
      <c r="C1744" s="7">
        <v>1249.93624</v>
      </c>
      <c r="D1744" s="7">
        <v>908.42657999999994</v>
      </c>
      <c r="E1744" s="8">
        <f t="shared" si="81"/>
        <v>-0.27322166449066243</v>
      </c>
      <c r="F1744" s="7">
        <v>976.42497000000003</v>
      </c>
      <c r="G1744" s="8">
        <f t="shared" si="82"/>
        <v>-6.9640158833709553E-2</v>
      </c>
      <c r="H1744" s="7">
        <v>15719.990959999999</v>
      </c>
      <c r="I1744" s="7">
        <v>14155.940060000001</v>
      </c>
      <c r="J1744" s="8">
        <f t="shared" si="83"/>
        <v>-9.9494389276671646E-2</v>
      </c>
    </row>
    <row r="1745" spans="1:10" x14ac:dyDescent="0.25">
      <c r="A1745" s="2" t="s">
        <v>10</v>
      </c>
      <c r="B1745" s="2" t="s">
        <v>109</v>
      </c>
      <c r="C1745" s="7">
        <v>238.70272</v>
      </c>
      <c r="D1745" s="7">
        <v>146.45316</v>
      </c>
      <c r="E1745" s="8">
        <f t="shared" si="81"/>
        <v>-0.38646212326361429</v>
      </c>
      <c r="F1745" s="7">
        <v>148.1901</v>
      </c>
      <c r="G1745" s="8">
        <f t="shared" si="82"/>
        <v>-1.1721025898491222E-2</v>
      </c>
      <c r="H1745" s="7">
        <v>3251.6596800000002</v>
      </c>
      <c r="I1745" s="7">
        <v>2510.54747</v>
      </c>
      <c r="J1745" s="8">
        <f t="shared" si="83"/>
        <v>-0.22791813502451164</v>
      </c>
    </row>
    <row r="1746" spans="1:10" x14ac:dyDescent="0.25">
      <c r="A1746" s="2" t="s">
        <v>11</v>
      </c>
      <c r="B1746" s="2" t="s">
        <v>109</v>
      </c>
      <c r="C1746" s="7">
        <v>995.95717000000002</v>
      </c>
      <c r="D1746" s="7">
        <v>1444.38994</v>
      </c>
      <c r="E1746" s="8">
        <f t="shared" si="81"/>
        <v>0.45025306660526376</v>
      </c>
      <c r="F1746" s="7">
        <v>849.99987999999996</v>
      </c>
      <c r="G1746" s="8">
        <f t="shared" si="82"/>
        <v>0.69928252225165033</v>
      </c>
      <c r="H1746" s="7">
        <v>17009.915850000001</v>
      </c>
      <c r="I1746" s="7">
        <v>15187.220789999999</v>
      </c>
      <c r="J1746" s="8">
        <f t="shared" si="83"/>
        <v>-0.10715485461969532</v>
      </c>
    </row>
    <row r="1747" spans="1:10" x14ac:dyDescent="0.25">
      <c r="A1747" s="2" t="s">
        <v>12</v>
      </c>
      <c r="B1747" s="2" t="s">
        <v>109</v>
      </c>
      <c r="C1747" s="7">
        <v>23.432400000000001</v>
      </c>
      <c r="D1747" s="7">
        <v>7.6000000000000004E-4</v>
      </c>
      <c r="E1747" s="8">
        <f t="shared" si="81"/>
        <v>-0.99996756627575489</v>
      </c>
      <c r="F1747" s="7">
        <v>29.91602</v>
      </c>
      <c r="G1747" s="8">
        <f t="shared" si="82"/>
        <v>-0.99997459555114621</v>
      </c>
      <c r="H1747" s="7">
        <v>251.27637999999999</v>
      </c>
      <c r="I1747" s="7">
        <v>142.7056</v>
      </c>
      <c r="J1747" s="8">
        <f t="shared" si="83"/>
        <v>-0.43207714151246523</v>
      </c>
    </row>
    <row r="1748" spans="1:10" x14ac:dyDescent="0.25">
      <c r="A1748" s="2" t="s">
        <v>14</v>
      </c>
      <c r="B1748" s="2" t="s">
        <v>109</v>
      </c>
      <c r="C1748" s="7">
        <v>0</v>
      </c>
      <c r="D1748" s="7">
        <v>0</v>
      </c>
      <c r="E1748" s="8" t="str">
        <f t="shared" si="81"/>
        <v/>
      </c>
      <c r="F1748" s="7">
        <v>0</v>
      </c>
      <c r="G1748" s="8" t="str">
        <f t="shared" si="82"/>
        <v/>
      </c>
      <c r="H1748" s="7">
        <v>63</v>
      </c>
      <c r="I1748" s="7">
        <v>0</v>
      </c>
      <c r="J1748" s="8">
        <f t="shared" si="83"/>
        <v>-1</v>
      </c>
    </row>
    <row r="1749" spans="1:10" x14ac:dyDescent="0.25">
      <c r="A1749" s="2" t="s">
        <v>15</v>
      </c>
      <c r="B1749" s="2" t="s">
        <v>109</v>
      </c>
      <c r="C1749" s="7">
        <v>6686.1367600000003</v>
      </c>
      <c r="D1749" s="7">
        <v>8674.5199200000006</v>
      </c>
      <c r="E1749" s="8">
        <f t="shared" si="81"/>
        <v>0.29738894542145156</v>
      </c>
      <c r="F1749" s="7">
        <v>8591.5995000000003</v>
      </c>
      <c r="G1749" s="8">
        <f t="shared" si="82"/>
        <v>9.6513367505084435E-3</v>
      </c>
      <c r="H1749" s="7">
        <v>76744.768030000007</v>
      </c>
      <c r="I1749" s="7">
        <v>83266.528309999994</v>
      </c>
      <c r="J1749" s="8">
        <f t="shared" si="83"/>
        <v>8.4979868301257921E-2</v>
      </c>
    </row>
    <row r="1750" spans="1:10" x14ac:dyDescent="0.25">
      <c r="A1750" s="2" t="s">
        <v>16</v>
      </c>
      <c r="B1750" s="2" t="s">
        <v>109</v>
      </c>
      <c r="C1750" s="7">
        <v>2021.8341499999999</v>
      </c>
      <c r="D1750" s="7">
        <v>2630.56864</v>
      </c>
      <c r="E1750" s="8">
        <f t="shared" si="81"/>
        <v>0.30108032847303523</v>
      </c>
      <c r="F1750" s="7">
        <v>2697.8000299999999</v>
      </c>
      <c r="G1750" s="8">
        <f t="shared" si="82"/>
        <v>-2.4920820391569176E-2</v>
      </c>
      <c r="H1750" s="7">
        <v>24626.464380000001</v>
      </c>
      <c r="I1750" s="7">
        <v>27086.576239999999</v>
      </c>
      <c r="J1750" s="8">
        <f t="shared" si="83"/>
        <v>9.9897079095037977E-2</v>
      </c>
    </row>
    <row r="1751" spans="1:10" x14ac:dyDescent="0.25">
      <c r="A1751" s="2" t="s">
        <v>17</v>
      </c>
      <c r="B1751" s="2" t="s">
        <v>109</v>
      </c>
      <c r="C1751" s="7">
        <v>353.53629999999998</v>
      </c>
      <c r="D1751" s="7">
        <v>603.74202000000002</v>
      </c>
      <c r="E1751" s="8">
        <f t="shared" si="81"/>
        <v>0.70772285618195374</v>
      </c>
      <c r="F1751" s="7">
        <v>582.93650000000002</v>
      </c>
      <c r="G1751" s="8">
        <f t="shared" si="82"/>
        <v>3.5690885713967058E-2</v>
      </c>
      <c r="H1751" s="7">
        <v>6021.9331400000001</v>
      </c>
      <c r="I1751" s="7">
        <v>6464.93977</v>
      </c>
      <c r="J1751" s="8">
        <f t="shared" si="83"/>
        <v>7.3565517866244434E-2</v>
      </c>
    </row>
    <row r="1752" spans="1:10" x14ac:dyDescent="0.25">
      <c r="A1752" s="2" t="s">
        <v>18</v>
      </c>
      <c r="B1752" s="2" t="s">
        <v>109</v>
      </c>
      <c r="C1752" s="7">
        <v>6.0757599999999998</v>
      </c>
      <c r="D1752" s="7">
        <v>5.602E-2</v>
      </c>
      <c r="E1752" s="8">
        <f t="shared" si="81"/>
        <v>-0.99077975430234244</v>
      </c>
      <c r="F1752" s="7">
        <v>151.84029000000001</v>
      </c>
      <c r="G1752" s="8">
        <f t="shared" si="82"/>
        <v>-0.99963105971412458</v>
      </c>
      <c r="H1752" s="7">
        <v>84.87961</v>
      </c>
      <c r="I1752" s="7">
        <v>577.24536999999998</v>
      </c>
      <c r="J1752" s="8">
        <f t="shared" si="83"/>
        <v>5.800754268310139</v>
      </c>
    </row>
    <row r="1753" spans="1:10" x14ac:dyDescent="0.25">
      <c r="A1753" s="2" t="s">
        <v>19</v>
      </c>
      <c r="B1753" s="2" t="s">
        <v>109</v>
      </c>
      <c r="C1753" s="7">
        <v>1036.1755900000001</v>
      </c>
      <c r="D1753" s="7">
        <v>890.74802999999997</v>
      </c>
      <c r="E1753" s="8">
        <f t="shared" si="81"/>
        <v>-0.1403503049130892</v>
      </c>
      <c r="F1753" s="7">
        <v>1050.5716600000001</v>
      </c>
      <c r="G1753" s="8">
        <f t="shared" si="82"/>
        <v>-0.15213015550029219</v>
      </c>
      <c r="H1753" s="7">
        <v>7775.81178</v>
      </c>
      <c r="I1753" s="7">
        <v>9873.3893399999997</v>
      </c>
      <c r="J1753" s="8">
        <f t="shared" si="83"/>
        <v>0.26975673014554369</v>
      </c>
    </row>
    <row r="1754" spans="1:10" x14ac:dyDescent="0.25">
      <c r="A1754" s="2" t="s">
        <v>20</v>
      </c>
      <c r="B1754" s="2" t="s">
        <v>109</v>
      </c>
      <c r="C1754" s="7">
        <v>23.997959999999999</v>
      </c>
      <c r="D1754" s="7">
        <v>0</v>
      </c>
      <c r="E1754" s="8">
        <f t="shared" si="81"/>
        <v>-1</v>
      </c>
      <c r="F1754" s="7">
        <v>0</v>
      </c>
      <c r="G1754" s="8" t="str">
        <f t="shared" si="82"/>
        <v/>
      </c>
      <c r="H1754" s="7">
        <v>84.261970000000005</v>
      </c>
      <c r="I1754" s="7">
        <v>16.823789999999999</v>
      </c>
      <c r="J1754" s="8">
        <f t="shared" si="83"/>
        <v>-0.80033946512287812</v>
      </c>
    </row>
    <row r="1755" spans="1:10" x14ac:dyDescent="0.25">
      <c r="A1755" s="2" t="s">
        <v>21</v>
      </c>
      <c r="B1755" s="2" t="s">
        <v>109</v>
      </c>
      <c r="C1755" s="7">
        <v>32.276060000000001</v>
      </c>
      <c r="D1755" s="7">
        <v>15.57967</v>
      </c>
      <c r="E1755" s="8">
        <f t="shared" si="81"/>
        <v>-0.51729950929574431</v>
      </c>
      <c r="F1755" s="7">
        <v>29.663689999999999</v>
      </c>
      <c r="G1755" s="8">
        <f t="shared" si="82"/>
        <v>-0.47478988622116802</v>
      </c>
      <c r="H1755" s="7">
        <v>194.25717</v>
      </c>
      <c r="I1755" s="7">
        <v>174.51208</v>
      </c>
      <c r="J1755" s="8">
        <f t="shared" si="83"/>
        <v>-0.10164407316342561</v>
      </c>
    </row>
    <row r="1756" spans="1:10" x14ac:dyDescent="0.25">
      <c r="A1756" s="2" t="s">
        <v>22</v>
      </c>
      <c r="B1756" s="2" t="s">
        <v>109</v>
      </c>
      <c r="C1756" s="7">
        <v>597.20196999999996</v>
      </c>
      <c r="D1756" s="7">
        <v>276.92232000000001</v>
      </c>
      <c r="E1756" s="8">
        <f t="shared" si="81"/>
        <v>-0.53630039097158366</v>
      </c>
      <c r="F1756" s="7">
        <v>407.86083000000002</v>
      </c>
      <c r="G1756" s="8">
        <f t="shared" si="82"/>
        <v>-0.32103722733070494</v>
      </c>
      <c r="H1756" s="7">
        <v>2984.8673899999999</v>
      </c>
      <c r="I1756" s="7">
        <v>2887.2329500000001</v>
      </c>
      <c r="J1756" s="8">
        <f t="shared" si="83"/>
        <v>-3.2709808257176842E-2</v>
      </c>
    </row>
    <row r="1757" spans="1:10" x14ac:dyDescent="0.25">
      <c r="A1757" s="2" t="s">
        <v>23</v>
      </c>
      <c r="B1757" s="2" t="s">
        <v>109</v>
      </c>
      <c r="C1757" s="7">
        <v>2640.27331</v>
      </c>
      <c r="D1757" s="7">
        <v>3075.7305099999999</v>
      </c>
      <c r="E1757" s="8">
        <f t="shared" si="81"/>
        <v>0.16492883458341656</v>
      </c>
      <c r="F1757" s="7">
        <v>1775.3179</v>
      </c>
      <c r="G1757" s="8">
        <f t="shared" si="82"/>
        <v>0.73249563359891767</v>
      </c>
      <c r="H1757" s="7">
        <v>30130.590400000001</v>
      </c>
      <c r="I1757" s="7">
        <v>24489.50491</v>
      </c>
      <c r="J1757" s="8">
        <f t="shared" si="83"/>
        <v>-0.18722120659142483</v>
      </c>
    </row>
    <row r="1758" spans="1:10" x14ac:dyDescent="0.25">
      <c r="A1758" s="2" t="s">
        <v>24</v>
      </c>
      <c r="B1758" s="2" t="s">
        <v>109</v>
      </c>
      <c r="C1758" s="7">
        <v>97.850399999999993</v>
      </c>
      <c r="D1758" s="7">
        <v>150.10160999999999</v>
      </c>
      <c r="E1758" s="8">
        <f t="shared" si="81"/>
        <v>0.5339907654950824</v>
      </c>
      <c r="F1758" s="7">
        <v>104.66517</v>
      </c>
      <c r="G1758" s="8">
        <f t="shared" si="82"/>
        <v>0.43411232217938389</v>
      </c>
      <c r="H1758" s="7">
        <v>1007.93245</v>
      </c>
      <c r="I1758" s="7">
        <v>1383.6981599999999</v>
      </c>
      <c r="J1758" s="8">
        <f t="shared" si="83"/>
        <v>0.37280842580274087</v>
      </c>
    </row>
    <row r="1759" spans="1:10" x14ac:dyDescent="0.25">
      <c r="A1759" s="2" t="s">
        <v>25</v>
      </c>
      <c r="B1759" s="2" t="s">
        <v>109</v>
      </c>
      <c r="C1759" s="7">
        <v>0</v>
      </c>
      <c r="D1759" s="7">
        <v>0</v>
      </c>
      <c r="E1759" s="8" t="str">
        <f t="shared" si="81"/>
        <v/>
      </c>
      <c r="F1759" s="7">
        <v>0</v>
      </c>
      <c r="G1759" s="8" t="str">
        <f t="shared" si="82"/>
        <v/>
      </c>
      <c r="H1759" s="7">
        <v>0</v>
      </c>
      <c r="I1759" s="7">
        <v>0</v>
      </c>
      <c r="J1759" s="8" t="str">
        <f t="shared" si="83"/>
        <v/>
      </c>
    </row>
    <row r="1760" spans="1:10" x14ac:dyDescent="0.25">
      <c r="A1760" s="2" t="s">
        <v>26</v>
      </c>
      <c r="B1760" s="2" t="s">
        <v>109</v>
      </c>
      <c r="C1760" s="7">
        <v>0</v>
      </c>
      <c r="D1760" s="7">
        <v>1.53983</v>
      </c>
      <c r="E1760" s="8" t="str">
        <f t="shared" si="81"/>
        <v/>
      </c>
      <c r="F1760" s="7">
        <v>24.13025</v>
      </c>
      <c r="G1760" s="8">
        <f t="shared" si="82"/>
        <v>-0.93618673656509976</v>
      </c>
      <c r="H1760" s="7">
        <v>177.90477999999999</v>
      </c>
      <c r="I1760" s="7">
        <v>93.710949999999997</v>
      </c>
      <c r="J1760" s="8">
        <f t="shared" si="83"/>
        <v>-0.47325220828805159</v>
      </c>
    </row>
    <row r="1761" spans="1:10" x14ac:dyDescent="0.25">
      <c r="A1761" s="2" t="s">
        <v>27</v>
      </c>
      <c r="B1761" s="2" t="s">
        <v>109</v>
      </c>
      <c r="C1761" s="7">
        <v>2999.6586699999998</v>
      </c>
      <c r="D1761" s="7">
        <v>5933.82816</v>
      </c>
      <c r="E1761" s="8">
        <f t="shared" si="81"/>
        <v>0.9781677893371783</v>
      </c>
      <c r="F1761" s="7">
        <v>3572.88031</v>
      </c>
      <c r="G1761" s="8">
        <f t="shared" si="82"/>
        <v>0.66079679282623371</v>
      </c>
      <c r="H1761" s="7">
        <v>34914.724820000003</v>
      </c>
      <c r="I1761" s="7">
        <v>41701.839440000003</v>
      </c>
      <c r="J1761" s="8">
        <f t="shared" si="83"/>
        <v>0.19439118180052728</v>
      </c>
    </row>
    <row r="1762" spans="1:10" x14ac:dyDescent="0.25">
      <c r="A1762" s="2" t="s">
        <v>28</v>
      </c>
      <c r="B1762" s="2" t="s">
        <v>109</v>
      </c>
      <c r="C1762" s="7">
        <v>94.170839999999998</v>
      </c>
      <c r="D1762" s="7">
        <v>50.592829999999999</v>
      </c>
      <c r="E1762" s="8">
        <f t="shared" si="81"/>
        <v>-0.46275481879528735</v>
      </c>
      <c r="F1762" s="7">
        <v>269.56351000000001</v>
      </c>
      <c r="G1762" s="8">
        <f t="shared" si="82"/>
        <v>-0.81231573219980702</v>
      </c>
      <c r="H1762" s="7">
        <v>1965.8554799999999</v>
      </c>
      <c r="I1762" s="7">
        <v>1999.6329800000001</v>
      </c>
      <c r="J1762" s="8">
        <f t="shared" si="83"/>
        <v>1.7182087057589834E-2</v>
      </c>
    </row>
    <row r="1763" spans="1:10" x14ac:dyDescent="0.25">
      <c r="A1763" s="2" t="s">
        <v>29</v>
      </c>
      <c r="B1763" s="2" t="s">
        <v>109</v>
      </c>
      <c r="C1763" s="7">
        <v>6753.6608500000002</v>
      </c>
      <c r="D1763" s="7">
        <v>8289.5803199999991</v>
      </c>
      <c r="E1763" s="8">
        <f t="shared" si="81"/>
        <v>0.22742028421518956</v>
      </c>
      <c r="F1763" s="7">
        <v>7661.4405299999999</v>
      </c>
      <c r="G1763" s="8">
        <f t="shared" si="82"/>
        <v>8.1987165147387575E-2</v>
      </c>
      <c r="H1763" s="7">
        <v>87705.902780000004</v>
      </c>
      <c r="I1763" s="7">
        <v>85081.253979999994</v>
      </c>
      <c r="J1763" s="8">
        <f t="shared" si="83"/>
        <v>-2.99255662025808E-2</v>
      </c>
    </row>
    <row r="1764" spans="1:10" x14ac:dyDescent="0.25">
      <c r="A1764" s="2" t="s">
        <v>31</v>
      </c>
      <c r="B1764" s="2" t="s">
        <v>109</v>
      </c>
      <c r="C1764" s="7">
        <v>0</v>
      </c>
      <c r="D1764" s="7">
        <v>0</v>
      </c>
      <c r="E1764" s="8" t="str">
        <f t="shared" si="81"/>
        <v/>
      </c>
      <c r="F1764" s="7">
        <v>0</v>
      </c>
      <c r="G1764" s="8" t="str">
        <f t="shared" si="82"/>
        <v/>
      </c>
      <c r="H1764" s="7">
        <v>0</v>
      </c>
      <c r="I1764" s="7">
        <v>10.5</v>
      </c>
      <c r="J1764" s="8" t="str">
        <f t="shared" si="83"/>
        <v/>
      </c>
    </row>
    <row r="1765" spans="1:10" x14ac:dyDescent="0.25">
      <c r="A1765" s="2" t="s">
        <v>32</v>
      </c>
      <c r="B1765" s="2" t="s">
        <v>109</v>
      </c>
      <c r="C1765" s="7">
        <v>0</v>
      </c>
      <c r="D1765" s="7">
        <v>0</v>
      </c>
      <c r="E1765" s="8" t="str">
        <f t="shared" si="81"/>
        <v/>
      </c>
      <c r="F1765" s="7">
        <v>0</v>
      </c>
      <c r="G1765" s="8" t="str">
        <f t="shared" si="82"/>
        <v/>
      </c>
      <c r="H1765" s="7">
        <v>0</v>
      </c>
      <c r="I1765" s="7">
        <v>0</v>
      </c>
      <c r="J1765" s="8" t="str">
        <f t="shared" si="83"/>
        <v/>
      </c>
    </row>
    <row r="1766" spans="1:10" s="4" customFormat="1" x14ac:dyDescent="0.25">
      <c r="A1766" s="4" t="s">
        <v>33</v>
      </c>
      <c r="B1766" s="4" t="s">
        <v>109</v>
      </c>
      <c r="C1766" s="9">
        <v>26116.84692</v>
      </c>
      <c r="D1766" s="9">
        <v>33497.72954</v>
      </c>
      <c r="E1766" s="10">
        <f t="shared" si="81"/>
        <v>0.28261001960186083</v>
      </c>
      <c r="F1766" s="9">
        <v>29093.050360000001</v>
      </c>
      <c r="G1766" s="10">
        <f t="shared" si="82"/>
        <v>0.15139970286704574</v>
      </c>
      <c r="H1766" s="9">
        <v>312952.06543000002</v>
      </c>
      <c r="I1766" s="9">
        <v>319063.28438999999</v>
      </c>
      <c r="J1766" s="10">
        <f t="shared" si="83"/>
        <v>1.9527651787832445E-2</v>
      </c>
    </row>
    <row r="1767" spans="1:10" x14ac:dyDescent="0.25">
      <c r="A1767" s="2" t="s">
        <v>7</v>
      </c>
      <c r="B1767" s="2" t="s">
        <v>110</v>
      </c>
      <c r="C1767" s="7">
        <v>14.985799999999999</v>
      </c>
      <c r="D1767" s="7">
        <v>2.4990000000000001</v>
      </c>
      <c r="E1767" s="8">
        <f t="shared" si="81"/>
        <v>-0.83324213588864127</v>
      </c>
      <c r="F1767" s="7">
        <v>2.5499999999999998</v>
      </c>
      <c r="G1767" s="8">
        <f t="shared" si="82"/>
        <v>-1.9999999999999907E-2</v>
      </c>
      <c r="H1767" s="7">
        <v>316.01699000000002</v>
      </c>
      <c r="I1767" s="7">
        <v>162.27676</v>
      </c>
      <c r="J1767" s="8">
        <f t="shared" si="83"/>
        <v>-0.48649355846342313</v>
      </c>
    </row>
    <row r="1768" spans="1:10" x14ac:dyDescent="0.25">
      <c r="A1768" s="2" t="s">
        <v>9</v>
      </c>
      <c r="B1768" s="2" t="s">
        <v>110</v>
      </c>
      <c r="C1768" s="7">
        <v>77.151780000000002</v>
      </c>
      <c r="D1768" s="7">
        <v>101.28473</v>
      </c>
      <c r="E1768" s="8">
        <f t="shared" si="81"/>
        <v>0.31279835669377931</v>
      </c>
      <c r="F1768" s="7">
        <v>33.841479999999997</v>
      </c>
      <c r="G1768" s="8">
        <f t="shared" si="82"/>
        <v>1.9929166809489423</v>
      </c>
      <c r="H1768" s="7">
        <v>614.36081999999999</v>
      </c>
      <c r="I1768" s="7">
        <v>668.45488999999998</v>
      </c>
      <c r="J1768" s="8">
        <f t="shared" si="83"/>
        <v>8.8049348589644749E-2</v>
      </c>
    </row>
    <row r="1769" spans="1:10" x14ac:dyDescent="0.25">
      <c r="A1769" s="2" t="s">
        <v>10</v>
      </c>
      <c r="B1769" s="2" t="s">
        <v>110</v>
      </c>
      <c r="C1769" s="7">
        <v>145.96117000000001</v>
      </c>
      <c r="D1769" s="7">
        <v>133.75513000000001</v>
      </c>
      <c r="E1769" s="8">
        <f t="shared" si="81"/>
        <v>-8.3625254579694053E-2</v>
      </c>
      <c r="F1769" s="7">
        <v>296.64146</v>
      </c>
      <c r="G1769" s="8">
        <f t="shared" si="82"/>
        <v>-0.54910170007928083</v>
      </c>
      <c r="H1769" s="7">
        <v>4861.07161</v>
      </c>
      <c r="I1769" s="7">
        <v>5367.9333500000002</v>
      </c>
      <c r="J1769" s="8">
        <f t="shared" si="83"/>
        <v>0.10426954808838951</v>
      </c>
    </row>
    <row r="1770" spans="1:10" x14ac:dyDescent="0.25">
      <c r="A1770" s="2" t="s">
        <v>11</v>
      </c>
      <c r="B1770" s="2" t="s">
        <v>110</v>
      </c>
      <c r="C1770" s="7">
        <v>2.418E-2</v>
      </c>
      <c r="D1770" s="7">
        <v>1.11432</v>
      </c>
      <c r="E1770" s="8">
        <f t="shared" si="81"/>
        <v>45.084367245657567</v>
      </c>
      <c r="F1770" s="7">
        <v>0</v>
      </c>
      <c r="G1770" s="8" t="str">
        <f t="shared" si="82"/>
        <v/>
      </c>
      <c r="H1770" s="7">
        <v>44.28689</v>
      </c>
      <c r="I1770" s="7">
        <v>9.0215300000000003</v>
      </c>
      <c r="J1770" s="8">
        <f t="shared" si="83"/>
        <v>-0.79629344033866456</v>
      </c>
    </row>
    <row r="1771" spans="1:10" x14ac:dyDescent="0.25">
      <c r="A1771" s="2" t="s">
        <v>12</v>
      </c>
      <c r="B1771" s="2" t="s">
        <v>110</v>
      </c>
      <c r="C1771" s="7">
        <v>3.2867700000000002</v>
      </c>
      <c r="D1771" s="7">
        <v>28.777090000000001</v>
      </c>
      <c r="E1771" s="8">
        <f t="shared" si="81"/>
        <v>7.7554316243606944</v>
      </c>
      <c r="F1771" s="7">
        <v>33.123179999999998</v>
      </c>
      <c r="G1771" s="8">
        <f t="shared" si="82"/>
        <v>-0.13120992610009052</v>
      </c>
      <c r="H1771" s="7">
        <v>221.93664000000001</v>
      </c>
      <c r="I1771" s="7">
        <v>223.68897000000001</v>
      </c>
      <c r="J1771" s="8">
        <f t="shared" si="83"/>
        <v>7.8956318343830212E-3</v>
      </c>
    </row>
    <row r="1772" spans="1:10" x14ac:dyDescent="0.25">
      <c r="A1772" s="2" t="s">
        <v>13</v>
      </c>
      <c r="B1772" s="2" t="s">
        <v>110</v>
      </c>
      <c r="C1772" s="7">
        <v>44.111519999999999</v>
      </c>
      <c r="D1772" s="7">
        <v>0</v>
      </c>
      <c r="E1772" s="8">
        <f t="shared" si="81"/>
        <v>-1</v>
      </c>
      <c r="F1772" s="7">
        <v>0</v>
      </c>
      <c r="G1772" s="8" t="str">
        <f t="shared" si="82"/>
        <v/>
      </c>
      <c r="H1772" s="7">
        <v>265.50848999999999</v>
      </c>
      <c r="I1772" s="7">
        <v>15.6425</v>
      </c>
      <c r="J1772" s="8">
        <f t="shared" si="83"/>
        <v>-0.94108474648023499</v>
      </c>
    </row>
    <row r="1773" spans="1:10" x14ac:dyDescent="0.25">
      <c r="A1773" s="2" t="s">
        <v>15</v>
      </c>
      <c r="B1773" s="2" t="s">
        <v>110</v>
      </c>
      <c r="C1773" s="7">
        <v>0</v>
      </c>
      <c r="D1773" s="7">
        <v>0</v>
      </c>
      <c r="E1773" s="8" t="str">
        <f t="shared" si="81"/>
        <v/>
      </c>
      <c r="F1773" s="7">
        <v>0</v>
      </c>
      <c r="G1773" s="8" t="str">
        <f t="shared" si="82"/>
        <v/>
      </c>
      <c r="H1773" s="7">
        <v>65.960650000000001</v>
      </c>
      <c r="I1773" s="7">
        <v>22.409189999999999</v>
      </c>
      <c r="J1773" s="8">
        <f t="shared" si="83"/>
        <v>-0.66026426361777824</v>
      </c>
    </row>
    <row r="1774" spans="1:10" x14ac:dyDescent="0.25">
      <c r="A1774" s="2" t="s">
        <v>16</v>
      </c>
      <c r="B1774" s="2" t="s">
        <v>110</v>
      </c>
      <c r="C1774" s="7">
        <v>70.732529999999997</v>
      </c>
      <c r="D1774" s="7">
        <v>4.9572599999999998</v>
      </c>
      <c r="E1774" s="8">
        <f t="shared" si="81"/>
        <v>-0.929915415156223</v>
      </c>
      <c r="F1774" s="7">
        <v>27.824929999999998</v>
      </c>
      <c r="G1774" s="8">
        <f t="shared" si="82"/>
        <v>-0.82184106123537415</v>
      </c>
      <c r="H1774" s="7">
        <v>1571.97929</v>
      </c>
      <c r="I1774" s="7">
        <v>973.89427000000001</v>
      </c>
      <c r="J1774" s="8">
        <f t="shared" si="83"/>
        <v>-0.38046622102763195</v>
      </c>
    </row>
    <row r="1775" spans="1:10" x14ac:dyDescent="0.25">
      <c r="A1775" s="2" t="s">
        <v>17</v>
      </c>
      <c r="B1775" s="2" t="s">
        <v>110</v>
      </c>
      <c r="C1775" s="7">
        <v>197.02388999999999</v>
      </c>
      <c r="D1775" s="7">
        <v>883.81750999999997</v>
      </c>
      <c r="E1775" s="8">
        <f t="shared" si="81"/>
        <v>3.4858393060861808</v>
      </c>
      <c r="F1775" s="7">
        <v>179.53152</v>
      </c>
      <c r="G1775" s="8">
        <f t="shared" si="82"/>
        <v>3.9229099714635067</v>
      </c>
      <c r="H1775" s="7">
        <v>4300.2445900000002</v>
      </c>
      <c r="I1775" s="7">
        <v>2321.1021099999998</v>
      </c>
      <c r="J1775" s="8">
        <f t="shared" si="83"/>
        <v>-0.46023951395750728</v>
      </c>
    </row>
    <row r="1776" spans="1:10" x14ac:dyDescent="0.25">
      <c r="A1776" s="2" t="s">
        <v>18</v>
      </c>
      <c r="B1776" s="2" t="s">
        <v>110</v>
      </c>
      <c r="C1776" s="7">
        <v>12.490780000000001</v>
      </c>
      <c r="D1776" s="7">
        <v>69.619370000000004</v>
      </c>
      <c r="E1776" s="8">
        <f t="shared" si="81"/>
        <v>4.5736607321560383</v>
      </c>
      <c r="F1776" s="7">
        <v>32.233690000000003</v>
      </c>
      <c r="G1776" s="8">
        <f t="shared" si="82"/>
        <v>1.1598324610058603</v>
      </c>
      <c r="H1776" s="7">
        <v>626.12806999999998</v>
      </c>
      <c r="I1776" s="7">
        <v>381.37921999999998</v>
      </c>
      <c r="J1776" s="8">
        <f t="shared" si="83"/>
        <v>-0.39089263319563361</v>
      </c>
    </row>
    <row r="1777" spans="1:10" x14ac:dyDescent="0.25">
      <c r="A1777" s="2" t="s">
        <v>19</v>
      </c>
      <c r="B1777" s="2" t="s">
        <v>110</v>
      </c>
      <c r="C1777" s="7">
        <v>678.99926000000005</v>
      </c>
      <c r="D1777" s="7">
        <v>173.4659</v>
      </c>
      <c r="E1777" s="8">
        <f t="shared" si="81"/>
        <v>-0.74452711480127387</v>
      </c>
      <c r="F1777" s="7">
        <v>283.81214</v>
      </c>
      <c r="G1777" s="8">
        <f t="shared" si="82"/>
        <v>-0.38880028176384562</v>
      </c>
      <c r="H1777" s="7">
        <v>6986.1768000000002</v>
      </c>
      <c r="I1777" s="7">
        <v>11179.92067</v>
      </c>
      <c r="J1777" s="8">
        <f t="shared" si="83"/>
        <v>0.60029168886765061</v>
      </c>
    </row>
    <row r="1778" spans="1:10" x14ac:dyDescent="0.25">
      <c r="A1778" s="2" t="s">
        <v>20</v>
      </c>
      <c r="B1778" s="2" t="s">
        <v>110</v>
      </c>
      <c r="C1778" s="7">
        <v>0</v>
      </c>
      <c r="D1778" s="7">
        <v>0</v>
      </c>
      <c r="E1778" s="8" t="str">
        <f t="shared" si="81"/>
        <v/>
      </c>
      <c r="F1778" s="7">
        <v>2.2537199999999999</v>
      </c>
      <c r="G1778" s="8">
        <f t="shared" si="82"/>
        <v>-1</v>
      </c>
      <c r="H1778" s="7">
        <v>0</v>
      </c>
      <c r="I1778" s="7">
        <v>2.2537199999999999</v>
      </c>
      <c r="J1778" s="8" t="str">
        <f t="shared" si="83"/>
        <v/>
      </c>
    </row>
    <row r="1779" spans="1:10" x14ac:dyDescent="0.25">
      <c r="A1779" s="2" t="s">
        <v>21</v>
      </c>
      <c r="B1779" s="2" t="s">
        <v>110</v>
      </c>
      <c r="C1779" s="7">
        <v>20.32835</v>
      </c>
      <c r="D1779" s="7">
        <v>19.52413</v>
      </c>
      <c r="E1779" s="8">
        <f t="shared" si="81"/>
        <v>-3.9561499088711094E-2</v>
      </c>
      <c r="F1779" s="7">
        <v>148.93035</v>
      </c>
      <c r="G1779" s="8">
        <f t="shared" si="82"/>
        <v>-0.86890428982406875</v>
      </c>
      <c r="H1779" s="7">
        <v>991.81302000000005</v>
      </c>
      <c r="I1779" s="7">
        <v>552.36465999999996</v>
      </c>
      <c r="J1779" s="8">
        <f t="shared" si="83"/>
        <v>-0.44307581281802499</v>
      </c>
    </row>
    <row r="1780" spans="1:10" x14ac:dyDescent="0.25">
      <c r="A1780" s="2" t="s">
        <v>22</v>
      </c>
      <c r="B1780" s="2" t="s">
        <v>110</v>
      </c>
      <c r="C1780" s="7">
        <v>111.60547</v>
      </c>
      <c r="D1780" s="7">
        <v>200.53927999999999</v>
      </c>
      <c r="E1780" s="8">
        <f t="shared" si="81"/>
        <v>0.7968588815584039</v>
      </c>
      <c r="F1780" s="7">
        <v>180.32298</v>
      </c>
      <c r="G1780" s="8">
        <f t="shared" si="82"/>
        <v>0.11211161217499832</v>
      </c>
      <c r="H1780" s="7">
        <v>887.63942999999995</v>
      </c>
      <c r="I1780" s="7">
        <v>2511.6798199999998</v>
      </c>
      <c r="J1780" s="8">
        <f t="shared" si="83"/>
        <v>1.829617224192035</v>
      </c>
    </row>
    <row r="1781" spans="1:10" x14ac:dyDescent="0.25">
      <c r="A1781" s="2" t="s">
        <v>23</v>
      </c>
      <c r="B1781" s="2" t="s">
        <v>110</v>
      </c>
      <c r="C1781" s="7">
        <v>1673.665</v>
      </c>
      <c r="D1781" s="7">
        <v>935.44758000000002</v>
      </c>
      <c r="E1781" s="8">
        <f t="shared" si="81"/>
        <v>-0.44107836394977484</v>
      </c>
      <c r="F1781" s="7">
        <v>223.42561000000001</v>
      </c>
      <c r="G1781" s="8">
        <f t="shared" si="82"/>
        <v>3.1868413383765626</v>
      </c>
      <c r="H1781" s="7">
        <v>14562.22978</v>
      </c>
      <c r="I1781" s="7">
        <v>6184.42148</v>
      </c>
      <c r="J1781" s="8">
        <f t="shared" si="83"/>
        <v>-0.57531081617090096</v>
      </c>
    </row>
    <row r="1782" spans="1:10" x14ac:dyDescent="0.25">
      <c r="A1782" s="2" t="s">
        <v>24</v>
      </c>
      <c r="B1782" s="2" t="s">
        <v>110</v>
      </c>
      <c r="C1782" s="7">
        <v>32.100189999999998</v>
      </c>
      <c r="D1782" s="7">
        <v>9.5823900000000002</v>
      </c>
      <c r="E1782" s="8">
        <f t="shared" si="81"/>
        <v>-0.70148494448163701</v>
      </c>
      <c r="F1782" s="7">
        <v>29.306480000000001</v>
      </c>
      <c r="G1782" s="8">
        <f t="shared" si="82"/>
        <v>-0.67302828589445063</v>
      </c>
      <c r="H1782" s="7">
        <v>661.19365000000005</v>
      </c>
      <c r="I1782" s="7">
        <v>1020.6332</v>
      </c>
      <c r="J1782" s="8">
        <f t="shared" si="83"/>
        <v>0.54362220508318537</v>
      </c>
    </row>
    <row r="1783" spans="1:10" x14ac:dyDescent="0.25">
      <c r="A1783" s="2" t="s">
        <v>25</v>
      </c>
      <c r="B1783" s="2" t="s">
        <v>110</v>
      </c>
      <c r="C1783" s="7">
        <v>0</v>
      </c>
      <c r="D1783" s="7">
        <v>0</v>
      </c>
      <c r="E1783" s="8" t="str">
        <f t="shared" si="81"/>
        <v/>
      </c>
      <c r="F1783" s="7">
        <v>0</v>
      </c>
      <c r="G1783" s="8" t="str">
        <f t="shared" si="82"/>
        <v/>
      </c>
      <c r="H1783" s="7">
        <v>564.28648999999996</v>
      </c>
      <c r="I1783" s="7">
        <v>1976.02631</v>
      </c>
      <c r="J1783" s="8">
        <f t="shared" si="83"/>
        <v>2.5018139633291594</v>
      </c>
    </row>
    <row r="1784" spans="1:10" x14ac:dyDescent="0.25">
      <c r="A1784" s="2" t="s">
        <v>26</v>
      </c>
      <c r="B1784" s="2" t="s">
        <v>110</v>
      </c>
      <c r="C1784" s="7">
        <v>0</v>
      </c>
      <c r="D1784" s="7">
        <v>0.40115000000000001</v>
      </c>
      <c r="E1784" s="8" t="str">
        <f t="shared" si="81"/>
        <v/>
      </c>
      <c r="F1784" s="7">
        <v>3.5568300000000002</v>
      </c>
      <c r="G1784" s="8">
        <f t="shared" si="82"/>
        <v>-0.88721698816080607</v>
      </c>
      <c r="H1784" s="7">
        <v>7.6324699999999996</v>
      </c>
      <c r="I1784" s="7">
        <v>101.22329999999999</v>
      </c>
      <c r="J1784" s="8">
        <f t="shared" si="83"/>
        <v>12.262194283108876</v>
      </c>
    </row>
    <row r="1785" spans="1:10" x14ac:dyDescent="0.25">
      <c r="A1785" s="2" t="s">
        <v>27</v>
      </c>
      <c r="B1785" s="2" t="s">
        <v>110</v>
      </c>
      <c r="C1785" s="7">
        <v>0</v>
      </c>
      <c r="D1785" s="7">
        <v>172.47318999999999</v>
      </c>
      <c r="E1785" s="8" t="str">
        <f t="shared" si="81"/>
        <v/>
      </c>
      <c r="F1785" s="7">
        <v>29.569659999999999</v>
      </c>
      <c r="G1785" s="8">
        <f t="shared" si="82"/>
        <v>4.8327755544027218</v>
      </c>
      <c r="H1785" s="7">
        <v>131.51433</v>
      </c>
      <c r="I1785" s="7">
        <v>237.30435</v>
      </c>
      <c r="J1785" s="8">
        <f t="shared" si="83"/>
        <v>0.80439918600505367</v>
      </c>
    </row>
    <row r="1786" spans="1:10" x14ac:dyDescent="0.25">
      <c r="A1786" s="2" t="s">
        <v>29</v>
      </c>
      <c r="B1786" s="2" t="s">
        <v>110</v>
      </c>
      <c r="C1786" s="7">
        <v>106.31842</v>
      </c>
      <c r="D1786" s="7">
        <v>20.97579</v>
      </c>
      <c r="E1786" s="8">
        <f t="shared" si="81"/>
        <v>-0.80270784686228414</v>
      </c>
      <c r="F1786" s="7">
        <v>9.1453900000000008</v>
      </c>
      <c r="G1786" s="8">
        <f t="shared" si="82"/>
        <v>1.2935916346924512</v>
      </c>
      <c r="H1786" s="7">
        <v>456.33051</v>
      </c>
      <c r="I1786" s="7">
        <v>293.7552</v>
      </c>
      <c r="J1786" s="8">
        <f t="shared" si="83"/>
        <v>-0.35626657967708542</v>
      </c>
    </row>
    <row r="1787" spans="1:10" x14ac:dyDescent="0.25">
      <c r="A1787" s="2" t="s">
        <v>31</v>
      </c>
      <c r="B1787" s="2" t="s">
        <v>110</v>
      </c>
      <c r="C1787" s="7">
        <v>0</v>
      </c>
      <c r="D1787" s="7">
        <v>0</v>
      </c>
      <c r="E1787" s="8" t="str">
        <f t="shared" si="81"/>
        <v/>
      </c>
      <c r="F1787" s="7">
        <v>0</v>
      </c>
      <c r="G1787" s="8" t="str">
        <f t="shared" si="82"/>
        <v/>
      </c>
      <c r="H1787" s="7">
        <v>19.437740000000002</v>
      </c>
      <c r="I1787" s="7">
        <v>41.927430000000001</v>
      </c>
      <c r="J1787" s="8">
        <f t="shared" si="83"/>
        <v>1.15701156615944</v>
      </c>
    </row>
    <row r="1788" spans="1:10" x14ac:dyDescent="0.25">
      <c r="A1788" s="2" t="s">
        <v>32</v>
      </c>
      <c r="B1788" s="2" t="s">
        <v>110</v>
      </c>
      <c r="C1788" s="7">
        <v>0</v>
      </c>
      <c r="D1788" s="7">
        <v>112.61655</v>
      </c>
      <c r="E1788" s="8" t="str">
        <f t="shared" si="81"/>
        <v/>
      </c>
      <c r="F1788" s="7">
        <v>197.43514999999999</v>
      </c>
      <c r="G1788" s="8">
        <f t="shared" si="82"/>
        <v>-0.42960232765037021</v>
      </c>
      <c r="H1788" s="7">
        <v>610.21176000000003</v>
      </c>
      <c r="I1788" s="7">
        <v>599.56695000000002</v>
      </c>
      <c r="J1788" s="8">
        <f t="shared" si="83"/>
        <v>-1.7444452397967547E-2</v>
      </c>
    </row>
    <row r="1789" spans="1:10" s="4" customFormat="1" x14ac:dyDescent="0.25">
      <c r="A1789" s="4" t="s">
        <v>33</v>
      </c>
      <c r="B1789" s="4" t="s">
        <v>110</v>
      </c>
      <c r="C1789" s="9">
        <v>3188.7851099999998</v>
      </c>
      <c r="D1789" s="9">
        <v>2870.8503700000001</v>
      </c>
      <c r="E1789" s="10">
        <f t="shared" si="81"/>
        <v>-9.9704034305403422E-2</v>
      </c>
      <c r="F1789" s="9">
        <v>1713.5045700000001</v>
      </c>
      <c r="G1789" s="10">
        <f t="shared" si="82"/>
        <v>0.67542615307994192</v>
      </c>
      <c r="H1789" s="9">
        <v>38765.960019999999</v>
      </c>
      <c r="I1789" s="9">
        <v>34889.167889999997</v>
      </c>
      <c r="J1789" s="10">
        <f t="shared" si="83"/>
        <v>-0.10000505928396719</v>
      </c>
    </row>
    <row r="1790" spans="1:10" x14ac:dyDescent="0.25">
      <c r="A1790" s="2" t="s">
        <v>7</v>
      </c>
      <c r="B1790" s="2" t="s">
        <v>111</v>
      </c>
      <c r="C1790" s="7">
        <v>195.05253999999999</v>
      </c>
      <c r="D1790" s="7">
        <v>7334.30188</v>
      </c>
      <c r="E1790" s="8">
        <f t="shared" si="81"/>
        <v>36.601673272237321</v>
      </c>
      <c r="F1790" s="7">
        <v>8382.4251700000004</v>
      </c>
      <c r="G1790" s="8">
        <f t="shared" si="82"/>
        <v>-0.12503819225862534</v>
      </c>
      <c r="H1790" s="7">
        <v>1444.2276400000001</v>
      </c>
      <c r="I1790" s="7">
        <v>19046.02016</v>
      </c>
      <c r="J1790" s="8">
        <f t="shared" si="83"/>
        <v>12.187685675369016</v>
      </c>
    </row>
    <row r="1791" spans="1:10" x14ac:dyDescent="0.25">
      <c r="A1791" s="2" t="s">
        <v>9</v>
      </c>
      <c r="B1791" s="2" t="s">
        <v>111</v>
      </c>
      <c r="C1791" s="7">
        <v>116.38485</v>
      </c>
      <c r="D1791" s="7">
        <v>166.66140999999999</v>
      </c>
      <c r="E1791" s="8">
        <f t="shared" si="81"/>
        <v>0.43198543453035332</v>
      </c>
      <c r="F1791" s="7">
        <v>110.7938</v>
      </c>
      <c r="G1791" s="8">
        <f t="shared" si="82"/>
        <v>0.50424852293178835</v>
      </c>
      <c r="H1791" s="7">
        <v>1616.71011</v>
      </c>
      <c r="I1791" s="7">
        <v>1716.20812</v>
      </c>
      <c r="J1791" s="8">
        <f t="shared" si="83"/>
        <v>6.1543507017470134E-2</v>
      </c>
    </row>
    <row r="1792" spans="1:10" x14ac:dyDescent="0.25">
      <c r="A1792" s="2" t="s">
        <v>10</v>
      </c>
      <c r="B1792" s="2" t="s">
        <v>111</v>
      </c>
      <c r="C1792" s="7">
        <v>753.09689000000003</v>
      </c>
      <c r="D1792" s="7">
        <v>980.58848999999998</v>
      </c>
      <c r="E1792" s="8">
        <f t="shared" si="81"/>
        <v>0.302074810055317</v>
      </c>
      <c r="F1792" s="7">
        <v>293.20562000000001</v>
      </c>
      <c r="G1792" s="8">
        <f t="shared" si="82"/>
        <v>2.3443714005209038</v>
      </c>
      <c r="H1792" s="7">
        <v>4755.4905500000004</v>
      </c>
      <c r="I1792" s="7">
        <v>5061.0240599999997</v>
      </c>
      <c r="J1792" s="8">
        <f t="shared" si="83"/>
        <v>6.4248578939978929E-2</v>
      </c>
    </row>
    <row r="1793" spans="1:10" x14ac:dyDescent="0.25">
      <c r="A1793" s="2" t="s">
        <v>11</v>
      </c>
      <c r="B1793" s="2" t="s">
        <v>111</v>
      </c>
      <c r="C1793" s="7">
        <v>0.85804999999999998</v>
      </c>
      <c r="D1793" s="7">
        <v>22.71461</v>
      </c>
      <c r="E1793" s="8">
        <f t="shared" si="81"/>
        <v>25.472361750480744</v>
      </c>
      <c r="F1793" s="7">
        <v>0</v>
      </c>
      <c r="G1793" s="8" t="str">
        <f t="shared" si="82"/>
        <v/>
      </c>
      <c r="H1793" s="7">
        <v>125.01769</v>
      </c>
      <c r="I1793" s="7">
        <v>139.23746</v>
      </c>
      <c r="J1793" s="8">
        <f t="shared" si="83"/>
        <v>0.11374206322321267</v>
      </c>
    </row>
    <row r="1794" spans="1:10" x14ac:dyDescent="0.25">
      <c r="A1794" s="2" t="s">
        <v>12</v>
      </c>
      <c r="B1794" s="2" t="s">
        <v>111</v>
      </c>
      <c r="C1794" s="7">
        <v>732.69718</v>
      </c>
      <c r="D1794" s="7">
        <v>386.77251000000001</v>
      </c>
      <c r="E1794" s="8">
        <f t="shared" si="81"/>
        <v>-0.47212501896076631</v>
      </c>
      <c r="F1794" s="7">
        <v>141.35103000000001</v>
      </c>
      <c r="G1794" s="8">
        <f t="shared" si="82"/>
        <v>1.7362553353873684</v>
      </c>
      <c r="H1794" s="7">
        <v>4991.8072099999999</v>
      </c>
      <c r="I1794" s="7">
        <v>3117.29153</v>
      </c>
      <c r="J1794" s="8">
        <f t="shared" si="83"/>
        <v>-0.37551844475179563</v>
      </c>
    </row>
    <row r="1795" spans="1:10" x14ac:dyDescent="0.25">
      <c r="A1795" s="2" t="s">
        <v>14</v>
      </c>
      <c r="B1795" s="2" t="s">
        <v>111</v>
      </c>
      <c r="C1795" s="7">
        <v>41742.559800000003</v>
      </c>
      <c r="D1795" s="7">
        <v>136761.49197</v>
      </c>
      <c r="E1795" s="8">
        <f t="shared" si="81"/>
        <v>2.2763082241544752</v>
      </c>
      <c r="F1795" s="7">
        <v>117064.01978</v>
      </c>
      <c r="G1795" s="8">
        <f t="shared" si="82"/>
        <v>0.16826239374846108</v>
      </c>
      <c r="H1795" s="7">
        <v>503249.19088000001</v>
      </c>
      <c r="I1795" s="7">
        <v>707234.61682999996</v>
      </c>
      <c r="J1795" s="8">
        <f t="shared" si="83"/>
        <v>0.40533681851192549</v>
      </c>
    </row>
    <row r="1796" spans="1:10" x14ac:dyDescent="0.25">
      <c r="A1796" s="2" t="s">
        <v>15</v>
      </c>
      <c r="B1796" s="2" t="s">
        <v>111</v>
      </c>
      <c r="C1796" s="7">
        <v>0</v>
      </c>
      <c r="D1796" s="7">
        <v>0</v>
      </c>
      <c r="E1796" s="8" t="str">
        <f t="shared" si="81"/>
        <v/>
      </c>
      <c r="F1796" s="7">
        <v>0</v>
      </c>
      <c r="G1796" s="8" t="str">
        <f t="shared" si="82"/>
        <v/>
      </c>
      <c r="H1796" s="7">
        <v>1.7777099999999999</v>
      </c>
      <c r="I1796" s="7">
        <v>9.6620799999999996</v>
      </c>
      <c r="J1796" s="8">
        <f t="shared" si="83"/>
        <v>4.4351272142250426</v>
      </c>
    </row>
    <row r="1797" spans="1:10" x14ac:dyDescent="0.25">
      <c r="A1797" s="2" t="s">
        <v>16</v>
      </c>
      <c r="B1797" s="2" t="s">
        <v>111</v>
      </c>
      <c r="C1797" s="7">
        <v>170.95456999999999</v>
      </c>
      <c r="D1797" s="7">
        <v>95.347070000000002</v>
      </c>
      <c r="E1797" s="8">
        <f t="shared" ref="E1797:E1860" si="84">IF(C1797=0,"",(D1797/C1797-1))</f>
        <v>-0.44226662089232238</v>
      </c>
      <c r="F1797" s="7">
        <v>184.70453000000001</v>
      </c>
      <c r="G1797" s="8">
        <f t="shared" ref="G1797:G1860" si="85">IF(F1797=0,"",(D1797/F1797-1))</f>
        <v>-0.48378596886605862</v>
      </c>
      <c r="H1797" s="7">
        <v>2178.21389</v>
      </c>
      <c r="I1797" s="7">
        <v>2633.509</v>
      </c>
      <c r="J1797" s="8">
        <f t="shared" ref="J1797:J1860" si="86">IF(H1797=0,"",(I1797/H1797-1))</f>
        <v>0.20902222324915942</v>
      </c>
    </row>
    <row r="1798" spans="1:10" x14ac:dyDescent="0.25">
      <c r="A1798" s="2" t="s">
        <v>17</v>
      </c>
      <c r="B1798" s="2" t="s">
        <v>111</v>
      </c>
      <c r="C1798" s="7">
        <v>78.533799999999999</v>
      </c>
      <c r="D1798" s="7">
        <v>53.696649999999998</v>
      </c>
      <c r="E1798" s="8">
        <f t="shared" si="84"/>
        <v>-0.3162606419146915</v>
      </c>
      <c r="F1798" s="7">
        <v>0.7833</v>
      </c>
      <c r="G1798" s="8">
        <f t="shared" si="85"/>
        <v>67.551831992850751</v>
      </c>
      <c r="H1798" s="7">
        <v>550.69847000000004</v>
      </c>
      <c r="I1798" s="7">
        <v>264.72777000000002</v>
      </c>
      <c r="J1798" s="8">
        <f t="shared" si="86"/>
        <v>-0.51928726077630105</v>
      </c>
    </row>
    <row r="1799" spans="1:10" x14ac:dyDescent="0.25">
      <c r="A1799" s="2" t="s">
        <v>18</v>
      </c>
      <c r="B1799" s="2" t="s">
        <v>111</v>
      </c>
      <c r="C1799" s="7">
        <v>223.9906</v>
      </c>
      <c r="D1799" s="7">
        <v>575.70083999999997</v>
      </c>
      <c r="E1799" s="8">
        <f t="shared" si="84"/>
        <v>1.5702008923588755</v>
      </c>
      <c r="F1799" s="7">
        <v>192.11569</v>
      </c>
      <c r="G1799" s="8">
        <f t="shared" si="85"/>
        <v>1.9966362455872289</v>
      </c>
      <c r="H1799" s="7">
        <v>2107.9382000000001</v>
      </c>
      <c r="I1799" s="7">
        <v>3163.7200499999999</v>
      </c>
      <c r="J1799" s="8">
        <f t="shared" si="86"/>
        <v>0.50085996354162554</v>
      </c>
    </row>
    <row r="1800" spans="1:10" x14ac:dyDescent="0.25">
      <c r="A1800" s="2" t="s">
        <v>19</v>
      </c>
      <c r="B1800" s="2" t="s">
        <v>111</v>
      </c>
      <c r="C1800" s="7">
        <v>1342.2911899999999</v>
      </c>
      <c r="D1800" s="7">
        <v>1743.39778</v>
      </c>
      <c r="E1800" s="8">
        <f t="shared" si="84"/>
        <v>0.29882233675392</v>
      </c>
      <c r="F1800" s="7">
        <v>2587.5005000000001</v>
      </c>
      <c r="G1800" s="8">
        <f t="shared" si="85"/>
        <v>-0.32622321039165014</v>
      </c>
      <c r="H1800" s="7">
        <v>25875.940040000001</v>
      </c>
      <c r="I1800" s="7">
        <v>27030.770919999999</v>
      </c>
      <c r="J1800" s="8">
        <f t="shared" si="86"/>
        <v>4.4629523728019871E-2</v>
      </c>
    </row>
    <row r="1801" spans="1:10" x14ac:dyDescent="0.25">
      <c r="A1801" s="2" t="s">
        <v>20</v>
      </c>
      <c r="B1801" s="2" t="s">
        <v>111</v>
      </c>
      <c r="C1801" s="7">
        <v>0</v>
      </c>
      <c r="D1801" s="7">
        <v>9.0122999999999998</v>
      </c>
      <c r="E1801" s="8" t="str">
        <f t="shared" si="84"/>
        <v/>
      </c>
      <c r="F1801" s="7">
        <v>0</v>
      </c>
      <c r="G1801" s="8" t="str">
        <f t="shared" si="85"/>
        <v/>
      </c>
      <c r="H1801" s="7">
        <v>0</v>
      </c>
      <c r="I1801" s="7">
        <v>38.384219999999999</v>
      </c>
      <c r="J1801" s="8" t="str">
        <f t="shared" si="86"/>
        <v/>
      </c>
    </row>
    <row r="1802" spans="1:10" x14ac:dyDescent="0.25">
      <c r="A1802" s="2" t="s">
        <v>21</v>
      </c>
      <c r="B1802" s="2" t="s">
        <v>111</v>
      </c>
      <c r="C1802" s="7">
        <v>1683.14483</v>
      </c>
      <c r="D1802" s="7">
        <v>1673.7400700000001</v>
      </c>
      <c r="E1802" s="8">
        <f t="shared" si="84"/>
        <v>-5.5876118515599815E-3</v>
      </c>
      <c r="F1802" s="7">
        <v>1207.5533</v>
      </c>
      <c r="G1802" s="8">
        <f t="shared" si="85"/>
        <v>0.38605895905381571</v>
      </c>
      <c r="H1802" s="7">
        <v>15404.1888</v>
      </c>
      <c r="I1802" s="7">
        <v>15391.421969999999</v>
      </c>
      <c r="J1802" s="8">
        <f t="shared" si="86"/>
        <v>-8.2878950431974907E-4</v>
      </c>
    </row>
    <row r="1803" spans="1:10" x14ac:dyDescent="0.25">
      <c r="A1803" s="2" t="s">
        <v>22</v>
      </c>
      <c r="B1803" s="2" t="s">
        <v>111</v>
      </c>
      <c r="C1803" s="7">
        <v>176.42654999999999</v>
      </c>
      <c r="D1803" s="7">
        <v>750.02412000000004</v>
      </c>
      <c r="E1803" s="8">
        <f t="shared" si="84"/>
        <v>3.2511975663526833</v>
      </c>
      <c r="F1803" s="7">
        <v>200.00282999999999</v>
      </c>
      <c r="G1803" s="8">
        <f t="shared" si="85"/>
        <v>2.7500675365443583</v>
      </c>
      <c r="H1803" s="7">
        <v>3475.16</v>
      </c>
      <c r="I1803" s="7">
        <v>4954.4952999999996</v>
      </c>
      <c r="J1803" s="8">
        <f t="shared" si="86"/>
        <v>0.425688399958563</v>
      </c>
    </row>
    <row r="1804" spans="1:10" x14ac:dyDescent="0.25">
      <c r="A1804" s="2" t="s">
        <v>23</v>
      </c>
      <c r="B1804" s="2" t="s">
        <v>111</v>
      </c>
      <c r="C1804" s="7">
        <v>0</v>
      </c>
      <c r="D1804" s="7">
        <v>6.3978000000000002</v>
      </c>
      <c r="E1804" s="8" t="str">
        <f t="shared" si="84"/>
        <v/>
      </c>
      <c r="F1804" s="7">
        <v>0</v>
      </c>
      <c r="G1804" s="8" t="str">
        <f t="shared" si="85"/>
        <v/>
      </c>
      <c r="H1804" s="7">
        <v>7.6737200000000003</v>
      </c>
      <c r="I1804" s="7">
        <v>6.3978000000000002</v>
      </c>
      <c r="J1804" s="8">
        <f t="shared" si="86"/>
        <v>-0.16627137815818149</v>
      </c>
    </row>
    <row r="1805" spans="1:10" x14ac:dyDescent="0.25">
      <c r="A1805" s="2" t="s">
        <v>24</v>
      </c>
      <c r="B1805" s="2" t="s">
        <v>111</v>
      </c>
      <c r="C1805" s="7">
        <v>303.97343000000001</v>
      </c>
      <c r="D1805" s="7">
        <v>353.8526</v>
      </c>
      <c r="E1805" s="8">
        <f t="shared" si="84"/>
        <v>0.16409055883601398</v>
      </c>
      <c r="F1805" s="7">
        <v>180.92175</v>
      </c>
      <c r="G1805" s="8">
        <f t="shared" si="85"/>
        <v>0.95583228661009523</v>
      </c>
      <c r="H1805" s="7">
        <v>5183.4451799999997</v>
      </c>
      <c r="I1805" s="7">
        <v>5125.7187299999996</v>
      </c>
      <c r="J1805" s="8">
        <f t="shared" si="86"/>
        <v>-1.1136695382201411E-2</v>
      </c>
    </row>
    <row r="1806" spans="1:10" x14ac:dyDescent="0.25">
      <c r="A1806" s="2" t="s">
        <v>25</v>
      </c>
      <c r="B1806" s="2" t="s">
        <v>111</v>
      </c>
      <c r="C1806" s="7">
        <v>0</v>
      </c>
      <c r="D1806" s="7">
        <v>9.9366900000000005</v>
      </c>
      <c r="E1806" s="8" t="str">
        <f t="shared" si="84"/>
        <v/>
      </c>
      <c r="F1806" s="7">
        <v>0</v>
      </c>
      <c r="G1806" s="8" t="str">
        <f t="shared" si="85"/>
        <v/>
      </c>
      <c r="H1806" s="7">
        <v>1.4439200000000001</v>
      </c>
      <c r="I1806" s="7">
        <v>9.9366900000000005</v>
      </c>
      <c r="J1806" s="8">
        <f t="shared" si="86"/>
        <v>5.8817455260679257</v>
      </c>
    </row>
    <row r="1807" spans="1:10" x14ac:dyDescent="0.25">
      <c r="A1807" s="2" t="s">
        <v>26</v>
      </c>
      <c r="B1807" s="2" t="s">
        <v>111</v>
      </c>
      <c r="C1807" s="7">
        <v>2.1597300000000001</v>
      </c>
      <c r="D1807" s="7">
        <v>0.83070999999999995</v>
      </c>
      <c r="E1807" s="8">
        <f t="shared" si="84"/>
        <v>-0.61536395753172857</v>
      </c>
      <c r="F1807" s="7">
        <v>47.020269999999996</v>
      </c>
      <c r="G1807" s="8">
        <f t="shared" si="85"/>
        <v>-0.9823329385390599</v>
      </c>
      <c r="H1807" s="7">
        <v>171.61238</v>
      </c>
      <c r="I1807" s="7">
        <v>413.38490999999999</v>
      </c>
      <c r="J1807" s="8">
        <f t="shared" si="86"/>
        <v>1.4088291881972617</v>
      </c>
    </row>
    <row r="1808" spans="1:10" x14ac:dyDescent="0.25">
      <c r="A1808" s="2" t="s">
        <v>27</v>
      </c>
      <c r="B1808" s="2" t="s">
        <v>111</v>
      </c>
      <c r="C1808" s="7">
        <v>0</v>
      </c>
      <c r="D1808" s="7">
        <v>3.4860000000000002</v>
      </c>
      <c r="E1808" s="8" t="str">
        <f t="shared" si="84"/>
        <v/>
      </c>
      <c r="F1808" s="7">
        <v>0</v>
      </c>
      <c r="G1808" s="8" t="str">
        <f t="shared" si="85"/>
        <v/>
      </c>
      <c r="H1808" s="7">
        <v>0</v>
      </c>
      <c r="I1808" s="7">
        <v>3.4860000000000002</v>
      </c>
      <c r="J1808" s="8" t="str">
        <f t="shared" si="86"/>
        <v/>
      </c>
    </row>
    <row r="1809" spans="1:10" x14ac:dyDescent="0.25">
      <c r="A1809" s="2" t="s">
        <v>28</v>
      </c>
      <c r="B1809" s="2" t="s">
        <v>111</v>
      </c>
      <c r="C1809" s="7">
        <v>877.3768</v>
      </c>
      <c r="D1809" s="7">
        <v>690.00063</v>
      </c>
      <c r="E1809" s="8">
        <f t="shared" si="84"/>
        <v>-0.21356408101969415</v>
      </c>
      <c r="F1809" s="7">
        <v>739.03516000000002</v>
      </c>
      <c r="G1809" s="8">
        <f t="shared" si="85"/>
        <v>-6.6349387219953093E-2</v>
      </c>
      <c r="H1809" s="7">
        <v>8074.5793599999997</v>
      </c>
      <c r="I1809" s="7">
        <v>8409.6897900000004</v>
      </c>
      <c r="J1809" s="8">
        <f t="shared" si="86"/>
        <v>4.1501905555610286E-2</v>
      </c>
    </row>
    <row r="1810" spans="1:10" x14ac:dyDescent="0.25">
      <c r="A1810" s="2" t="s">
        <v>29</v>
      </c>
      <c r="B1810" s="2" t="s">
        <v>111</v>
      </c>
      <c r="C1810" s="7">
        <v>0</v>
      </c>
      <c r="D1810" s="7">
        <v>8.6280000000000001</v>
      </c>
      <c r="E1810" s="8" t="str">
        <f t="shared" si="84"/>
        <v/>
      </c>
      <c r="F1810" s="7">
        <v>0.53100000000000003</v>
      </c>
      <c r="G1810" s="8">
        <f t="shared" si="85"/>
        <v>15.248587570621467</v>
      </c>
      <c r="H1810" s="7">
        <v>448.28401000000002</v>
      </c>
      <c r="I1810" s="7">
        <v>183.21248</v>
      </c>
      <c r="J1810" s="8">
        <f t="shared" si="86"/>
        <v>-0.59130266546870591</v>
      </c>
    </row>
    <row r="1811" spans="1:10" x14ac:dyDescent="0.25">
      <c r="A1811" s="2" t="s">
        <v>31</v>
      </c>
      <c r="B1811" s="2" t="s">
        <v>111</v>
      </c>
      <c r="C1811" s="7">
        <v>34.148899999999998</v>
      </c>
      <c r="D1811" s="7">
        <v>45.039299999999997</v>
      </c>
      <c r="E1811" s="8">
        <f t="shared" si="84"/>
        <v>0.31890924744281657</v>
      </c>
      <c r="F1811" s="7">
        <v>20.1814</v>
      </c>
      <c r="G1811" s="8">
        <f t="shared" si="85"/>
        <v>1.2317232699416292</v>
      </c>
      <c r="H1811" s="7">
        <v>762.94272000000001</v>
      </c>
      <c r="I1811" s="7">
        <v>756.51949999999999</v>
      </c>
      <c r="J1811" s="8">
        <f t="shared" si="86"/>
        <v>-8.4190068685627839E-3</v>
      </c>
    </row>
    <row r="1812" spans="1:10" x14ac:dyDescent="0.25">
      <c r="A1812" s="2" t="s">
        <v>32</v>
      </c>
      <c r="B1812" s="2" t="s">
        <v>111</v>
      </c>
      <c r="C1812" s="7">
        <v>0</v>
      </c>
      <c r="D1812" s="7">
        <v>1.6819999999999999</v>
      </c>
      <c r="E1812" s="8" t="str">
        <f t="shared" si="84"/>
        <v/>
      </c>
      <c r="F1812" s="7">
        <v>74.131020000000007</v>
      </c>
      <c r="G1812" s="8">
        <f t="shared" si="85"/>
        <v>-0.97731044305069592</v>
      </c>
      <c r="H1812" s="7">
        <v>180.07589999999999</v>
      </c>
      <c r="I1812" s="7">
        <v>330.36090000000002</v>
      </c>
      <c r="J1812" s="8">
        <f t="shared" si="86"/>
        <v>0.83456475852682144</v>
      </c>
    </row>
    <row r="1813" spans="1:10" s="4" customFormat="1" x14ac:dyDescent="0.25">
      <c r="A1813" s="4" t="s">
        <v>33</v>
      </c>
      <c r="B1813" s="4" t="s">
        <v>111</v>
      </c>
      <c r="C1813" s="9">
        <v>48433.649709999998</v>
      </c>
      <c r="D1813" s="9">
        <v>151673.30343</v>
      </c>
      <c r="E1813" s="10">
        <f t="shared" si="84"/>
        <v>2.1315687407031052</v>
      </c>
      <c r="F1813" s="9">
        <v>131426.27614999999</v>
      </c>
      <c r="G1813" s="10">
        <f t="shared" si="85"/>
        <v>0.15405615888326318</v>
      </c>
      <c r="H1813" s="9">
        <v>580606.41838000005</v>
      </c>
      <c r="I1813" s="9">
        <v>805045.12947000004</v>
      </c>
      <c r="J1813" s="10">
        <f t="shared" si="86"/>
        <v>0.38655912849917473</v>
      </c>
    </row>
    <row r="1814" spans="1:10" x14ac:dyDescent="0.25">
      <c r="A1814" s="2" t="s">
        <v>7</v>
      </c>
      <c r="B1814" s="2" t="s">
        <v>112</v>
      </c>
      <c r="C1814" s="7">
        <v>32.917700000000004</v>
      </c>
      <c r="D1814" s="7">
        <v>30.718509999999998</v>
      </c>
      <c r="E1814" s="8">
        <f t="shared" si="84"/>
        <v>-6.6808738156068137E-2</v>
      </c>
      <c r="F1814" s="7">
        <v>45.642910000000001</v>
      </c>
      <c r="G1814" s="8">
        <f t="shared" si="85"/>
        <v>-0.32698178096006592</v>
      </c>
      <c r="H1814" s="7">
        <v>698.23490000000004</v>
      </c>
      <c r="I1814" s="7">
        <v>602.46811000000002</v>
      </c>
      <c r="J1814" s="8">
        <f t="shared" si="86"/>
        <v>-0.13715554750987102</v>
      </c>
    </row>
    <row r="1815" spans="1:10" x14ac:dyDescent="0.25">
      <c r="A1815" s="2" t="s">
        <v>9</v>
      </c>
      <c r="B1815" s="2" t="s">
        <v>112</v>
      </c>
      <c r="C1815" s="7">
        <v>5.4401000000000002</v>
      </c>
      <c r="D1815" s="7">
        <v>0</v>
      </c>
      <c r="E1815" s="8">
        <f t="shared" si="84"/>
        <v>-1</v>
      </c>
      <c r="F1815" s="7">
        <v>1209.6860300000001</v>
      </c>
      <c r="G1815" s="8">
        <f t="shared" si="85"/>
        <v>-1</v>
      </c>
      <c r="H1815" s="7">
        <v>9247.2595500000007</v>
      </c>
      <c r="I1815" s="7">
        <v>4173.6845700000003</v>
      </c>
      <c r="J1815" s="8">
        <f t="shared" si="86"/>
        <v>-0.54865714026595047</v>
      </c>
    </row>
    <row r="1816" spans="1:10" x14ac:dyDescent="0.25">
      <c r="A1816" s="2" t="s">
        <v>10</v>
      </c>
      <c r="B1816" s="2" t="s">
        <v>112</v>
      </c>
      <c r="C1816" s="7">
        <v>73.141159999999999</v>
      </c>
      <c r="D1816" s="7">
        <v>26.851590000000002</v>
      </c>
      <c r="E1816" s="8">
        <f t="shared" si="84"/>
        <v>-0.63287989963517122</v>
      </c>
      <c r="F1816" s="7">
        <v>19.095320000000001</v>
      </c>
      <c r="G1816" s="8">
        <f t="shared" si="85"/>
        <v>0.40618696099358376</v>
      </c>
      <c r="H1816" s="7">
        <v>426.60590000000002</v>
      </c>
      <c r="I1816" s="7">
        <v>362.31141000000002</v>
      </c>
      <c r="J1816" s="8">
        <f t="shared" si="86"/>
        <v>-0.15071167557692</v>
      </c>
    </row>
    <row r="1817" spans="1:10" x14ac:dyDescent="0.25">
      <c r="A1817" s="2" t="s">
        <v>11</v>
      </c>
      <c r="B1817" s="2" t="s">
        <v>112</v>
      </c>
      <c r="C1817" s="7">
        <v>0</v>
      </c>
      <c r="D1817" s="7">
        <v>0</v>
      </c>
      <c r="E1817" s="8" t="str">
        <f t="shared" si="84"/>
        <v/>
      </c>
      <c r="F1817" s="7">
        <v>17.444040000000001</v>
      </c>
      <c r="G1817" s="8">
        <f t="shared" si="85"/>
        <v>-1</v>
      </c>
      <c r="H1817" s="7">
        <v>1909.1784</v>
      </c>
      <c r="I1817" s="7">
        <v>647.40273000000002</v>
      </c>
      <c r="J1817" s="8">
        <f t="shared" si="86"/>
        <v>-0.66089982476231657</v>
      </c>
    </row>
    <row r="1818" spans="1:10" x14ac:dyDescent="0.25">
      <c r="A1818" s="2" t="s">
        <v>12</v>
      </c>
      <c r="B1818" s="2" t="s">
        <v>112</v>
      </c>
      <c r="C1818" s="7">
        <v>1.6739999999999999</v>
      </c>
      <c r="D1818" s="7">
        <v>0</v>
      </c>
      <c r="E1818" s="8">
        <f t="shared" si="84"/>
        <v>-1</v>
      </c>
      <c r="F1818" s="7">
        <v>0.50119999999999998</v>
      </c>
      <c r="G1818" s="8">
        <f t="shared" si="85"/>
        <v>-1</v>
      </c>
      <c r="H1818" s="7">
        <v>71.216560000000001</v>
      </c>
      <c r="I1818" s="7">
        <v>66.822429999999997</v>
      </c>
      <c r="J1818" s="8">
        <f t="shared" si="86"/>
        <v>-6.1700958316436516E-2</v>
      </c>
    </row>
    <row r="1819" spans="1:10" x14ac:dyDescent="0.25">
      <c r="A1819" s="2" t="s">
        <v>13</v>
      </c>
      <c r="B1819" s="2" t="s">
        <v>112</v>
      </c>
      <c r="C1819" s="7">
        <v>0</v>
      </c>
      <c r="D1819" s="7">
        <v>0</v>
      </c>
      <c r="E1819" s="8" t="str">
        <f t="shared" si="84"/>
        <v/>
      </c>
      <c r="F1819" s="7">
        <v>0</v>
      </c>
      <c r="G1819" s="8" t="str">
        <f t="shared" si="85"/>
        <v/>
      </c>
      <c r="H1819" s="7">
        <v>17.553450000000002</v>
      </c>
      <c r="I1819" s="7">
        <v>0</v>
      </c>
      <c r="J1819" s="8">
        <f t="shared" si="86"/>
        <v>-1</v>
      </c>
    </row>
    <row r="1820" spans="1:10" x14ac:dyDescent="0.25">
      <c r="A1820" s="2" t="s">
        <v>15</v>
      </c>
      <c r="B1820" s="2" t="s">
        <v>112</v>
      </c>
      <c r="C1820" s="7">
        <v>1.6060000000000001E-2</v>
      </c>
      <c r="D1820" s="7">
        <v>0</v>
      </c>
      <c r="E1820" s="8">
        <f t="shared" si="84"/>
        <v>-1</v>
      </c>
      <c r="F1820" s="7">
        <v>0</v>
      </c>
      <c r="G1820" s="8" t="str">
        <f t="shared" si="85"/>
        <v/>
      </c>
      <c r="H1820" s="7">
        <v>1.5370299999999999</v>
      </c>
      <c r="I1820" s="7">
        <v>18.833480000000002</v>
      </c>
      <c r="J1820" s="8">
        <f t="shared" si="86"/>
        <v>11.253163568700678</v>
      </c>
    </row>
    <row r="1821" spans="1:10" x14ac:dyDescent="0.25">
      <c r="A1821" s="2" t="s">
        <v>16</v>
      </c>
      <c r="B1821" s="2" t="s">
        <v>112</v>
      </c>
      <c r="C1821" s="7">
        <v>64.477919999999997</v>
      </c>
      <c r="D1821" s="7">
        <v>498.9212</v>
      </c>
      <c r="E1821" s="8">
        <f t="shared" si="84"/>
        <v>6.7378612709591135</v>
      </c>
      <c r="F1821" s="7">
        <v>2539.21029</v>
      </c>
      <c r="G1821" s="8">
        <f t="shared" si="85"/>
        <v>-0.80351324111875744</v>
      </c>
      <c r="H1821" s="7">
        <v>27831.78239</v>
      </c>
      <c r="I1821" s="7">
        <v>21203.920300000002</v>
      </c>
      <c r="J1821" s="8">
        <f t="shared" si="86"/>
        <v>-0.23814005143922801</v>
      </c>
    </row>
    <row r="1822" spans="1:10" x14ac:dyDescent="0.25">
      <c r="A1822" s="2" t="s">
        <v>17</v>
      </c>
      <c r="B1822" s="2" t="s">
        <v>112</v>
      </c>
      <c r="C1822" s="7">
        <v>634.38271999999995</v>
      </c>
      <c r="D1822" s="7">
        <v>119.60348999999999</v>
      </c>
      <c r="E1822" s="8">
        <f t="shared" si="84"/>
        <v>-0.81146477318928234</v>
      </c>
      <c r="F1822" s="7">
        <v>18.30198</v>
      </c>
      <c r="G1822" s="8">
        <f t="shared" si="85"/>
        <v>5.5350027701920768</v>
      </c>
      <c r="H1822" s="7">
        <v>2779.7508499999999</v>
      </c>
      <c r="I1822" s="7">
        <v>2972.9309400000002</v>
      </c>
      <c r="J1822" s="8">
        <f t="shared" si="86"/>
        <v>6.9495469351147143E-2</v>
      </c>
    </row>
    <row r="1823" spans="1:10" x14ac:dyDescent="0.25">
      <c r="A1823" s="2" t="s">
        <v>18</v>
      </c>
      <c r="B1823" s="2" t="s">
        <v>112</v>
      </c>
      <c r="C1823" s="7">
        <v>2.8709500000000001</v>
      </c>
      <c r="D1823" s="7">
        <v>0</v>
      </c>
      <c r="E1823" s="8">
        <f t="shared" si="84"/>
        <v>-1</v>
      </c>
      <c r="F1823" s="7">
        <v>15.92112</v>
      </c>
      <c r="G1823" s="8">
        <f t="shared" si="85"/>
        <v>-1</v>
      </c>
      <c r="H1823" s="7">
        <v>229.20864</v>
      </c>
      <c r="I1823" s="7">
        <v>48.621450000000003</v>
      </c>
      <c r="J1823" s="8">
        <f t="shared" si="86"/>
        <v>-0.78787252522418005</v>
      </c>
    </row>
    <row r="1824" spans="1:10" x14ac:dyDescent="0.25">
      <c r="A1824" s="2" t="s">
        <v>19</v>
      </c>
      <c r="B1824" s="2" t="s">
        <v>112</v>
      </c>
      <c r="C1824" s="7">
        <v>38.120840000000001</v>
      </c>
      <c r="D1824" s="7">
        <v>2.3651300000000002</v>
      </c>
      <c r="E1824" s="8">
        <f t="shared" si="84"/>
        <v>-0.93795703347565273</v>
      </c>
      <c r="F1824" s="7">
        <v>6.2801499999999999</v>
      </c>
      <c r="G1824" s="8">
        <f t="shared" si="85"/>
        <v>-0.6233959379951115</v>
      </c>
      <c r="H1824" s="7">
        <v>190.00993</v>
      </c>
      <c r="I1824" s="7">
        <v>1779.74388</v>
      </c>
      <c r="J1824" s="8">
        <f t="shared" si="86"/>
        <v>8.3665835253978571</v>
      </c>
    </row>
    <row r="1825" spans="1:10" x14ac:dyDescent="0.25">
      <c r="A1825" s="2" t="s">
        <v>20</v>
      </c>
      <c r="B1825" s="2" t="s">
        <v>112</v>
      </c>
      <c r="C1825" s="7">
        <v>84.430850000000007</v>
      </c>
      <c r="D1825" s="7">
        <v>288.61162999999999</v>
      </c>
      <c r="E1825" s="8">
        <f t="shared" si="84"/>
        <v>2.4183196071104338</v>
      </c>
      <c r="F1825" s="7">
        <v>268.35286000000002</v>
      </c>
      <c r="G1825" s="8">
        <f t="shared" si="85"/>
        <v>7.5493028097408654E-2</v>
      </c>
      <c r="H1825" s="7">
        <v>737.20842000000005</v>
      </c>
      <c r="I1825" s="7">
        <v>1193.5168000000001</v>
      </c>
      <c r="J1825" s="8">
        <f t="shared" si="86"/>
        <v>0.61896794396352672</v>
      </c>
    </row>
    <row r="1826" spans="1:10" x14ac:dyDescent="0.25">
      <c r="A1826" s="2" t="s">
        <v>21</v>
      </c>
      <c r="B1826" s="2" t="s">
        <v>112</v>
      </c>
      <c r="C1826" s="7">
        <v>0.14349999999999999</v>
      </c>
      <c r="D1826" s="7">
        <v>0</v>
      </c>
      <c r="E1826" s="8">
        <f t="shared" si="84"/>
        <v>-1</v>
      </c>
      <c r="F1826" s="7">
        <v>0</v>
      </c>
      <c r="G1826" s="8" t="str">
        <f t="shared" si="85"/>
        <v/>
      </c>
      <c r="H1826" s="7">
        <v>34.379080000000002</v>
      </c>
      <c r="I1826" s="7">
        <v>55.872500000000002</v>
      </c>
      <c r="J1826" s="8">
        <f t="shared" si="86"/>
        <v>0.62518892303109919</v>
      </c>
    </row>
    <row r="1827" spans="1:10" x14ac:dyDescent="0.25">
      <c r="A1827" s="2" t="s">
        <v>22</v>
      </c>
      <c r="B1827" s="2" t="s">
        <v>112</v>
      </c>
      <c r="C1827" s="7">
        <v>16.193999999999999</v>
      </c>
      <c r="D1827" s="7">
        <v>229.36297999999999</v>
      </c>
      <c r="E1827" s="8">
        <f t="shared" si="84"/>
        <v>13.1634543658145</v>
      </c>
      <c r="F1827" s="7">
        <v>136.25031999999999</v>
      </c>
      <c r="G1827" s="8">
        <f t="shared" si="85"/>
        <v>0.68339406468916919</v>
      </c>
      <c r="H1827" s="7">
        <v>2434.56504</v>
      </c>
      <c r="I1827" s="7">
        <v>1608.7419199999999</v>
      </c>
      <c r="J1827" s="8">
        <f t="shared" si="86"/>
        <v>-0.33920766396941282</v>
      </c>
    </row>
    <row r="1828" spans="1:10" x14ac:dyDescent="0.25">
      <c r="A1828" s="2" t="s">
        <v>23</v>
      </c>
      <c r="B1828" s="2" t="s">
        <v>112</v>
      </c>
      <c r="C1828" s="7">
        <v>0</v>
      </c>
      <c r="D1828" s="7">
        <v>4.9145300000000001</v>
      </c>
      <c r="E1828" s="8" t="str">
        <f t="shared" si="84"/>
        <v/>
      </c>
      <c r="F1828" s="7">
        <v>15.423719999999999</v>
      </c>
      <c r="G1828" s="8">
        <f t="shared" si="85"/>
        <v>-0.68136545528575465</v>
      </c>
      <c r="H1828" s="7">
        <v>50.260159999999999</v>
      </c>
      <c r="I1828" s="7">
        <v>112.04477</v>
      </c>
      <c r="J1828" s="8">
        <f t="shared" si="86"/>
        <v>1.2292959274303943</v>
      </c>
    </row>
    <row r="1829" spans="1:10" x14ac:dyDescent="0.25">
      <c r="A1829" s="2" t="s">
        <v>24</v>
      </c>
      <c r="B1829" s="2" t="s">
        <v>112</v>
      </c>
      <c r="C1829" s="7">
        <v>489.97672</v>
      </c>
      <c r="D1829" s="7">
        <v>689.00972000000002</v>
      </c>
      <c r="E1829" s="8">
        <f t="shared" si="84"/>
        <v>0.4062090949953705</v>
      </c>
      <c r="F1829" s="7">
        <v>322.13605999999999</v>
      </c>
      <c r="G1829" s="8">
        <f t="shared" si="85"/>
        <v>1.1388779635536612</v>
      </c>
      <c r="H1829" s="7">
        <v>3369.7105999999999</v>
      </c>
      <c r="I1829" s="7">
        <v>5850.2994799999997</v>
      </c>
      <c r="J1829" s="8">
        <f t="shared" si="86"/>
        <v>0.73614300290357271</v>
      </c>
    </row>
    <row r="1830" spans="1:10" x14ac:dyDescent="0.25">
      <c r="A1830" s="2" t="s">
        <v>25</v>
      </c>
      <c r="B1830" s="2" t="s">
        <v>112</v>
      </c>
      <c r="C1830" s="7">
        <v>0</v>
      </c>
      <c r="D1830" s="7">
        <v>87.87773</v>
      </c>
      <c r="E1830" s="8" t="str">
        <f t="shared" si="84"/>
        <v/>
      </c>
      <c r="F1830" s="7">
        <v>273.93623000000002</v>
      </c>
      <c r="G1830" s="8">
        <f t="shared" si="85"/>
        <v>-0.67920369642233891</v>
      </c>
      <c r="H1830" s="7">
        <v>892.33987999999999</v>
      </c>
      <c r="I1830" s="7">
        <v>361.81396000000001</v>
      </c>
      <c r="J1830" s="8">
        <f t="shared" si="86"/>
        <v>-0.59453346408769714</v>
      </c>
    </row>
    <row r="1831" spans="1:10" x14ac:dyDescent="0.25">
      <c r="A1831" s="2" t="s">
        <v>26</v>
      </c>
      <c r="B1831" s="2" t="s">
        <v>112</v>
      </c>
      <c r="C1831" s="7">
        <v>0</v>
      </c>
      <c r="D1831" s="7">
        <v>0.27500000000000002</v>
      </c>
      <c r="E1831" s="8" t="str">
        <f t="shared" si="84"/>
        <v/>
      </c>
      <c r="F1831" s="7">
        <v>0.16131000000000001</v>
      </c>
      <c r="G1831" s="8">
        <f t="shared" si="85"/>
        <v>0.7047920153741245</v>
      </c>
      <c r="H1831" s="7">
        <v>39.697659999999999</v>
      </c>
      <c r="I1831" s="7">
        <v>27.853020000000001</v>
      </c>
      <c r="J1831" s="8">
        <f t="shared" si="86"/>
        <v>-0.29837123901005747</v>
      </c>
    </row>
    <row r="1832" spans="1:10" x14ac:dyDescent="0.25">
      <c r="A1832" s="2" t="s">
        <v>27</v>
      </c>
      <c r="B1832" s="2" t="s">
        <v>112</v>
      </c>
      <c r="C1832" s="7">
        <v>0</v>
      </c>
      <c r="D1832" s="7">
        <v>0</v>
      </c>
      <c r="E1832" s="8" t="str">
        <f t="shared" si="84"/>
        <v/>
      </c>
      <c r="F1832" s="7">
        <v>0</v>
      </c>
      <c r="G1832" s="8" t="str">
        <f t="shared" si="85"/>
        <v/>
      </c>
      <c r="H1832" s="7">
        <v>0</v>
      </c>
      <c r="I1832" s="7">
        <v>6.6339999999999996E-2</v>
      </c>
      <c r="J1832" s="8" t="str">
        <f t="shared" si="86"/>
        <v/>
      </c>
    </row>
    <row r="1833" spans="1:10" x14ac:dyDescent="0.25">
      <c r="A1833" s="2" t="s">
        <v>29</v>
      </c>
      <c r="B1833" s="2" t="s">
        <v>112</v>
      </c>
      <c r="C1833" s="7">
        <v>0</v>
      </c>
      <c r="D1833" s="7">
        <v>0</v>
      </c>
      <c r="E1833" s="8" t="str">
        <f t="shared" si="84"/>
        <v/>
      </c>
      <c r="F1833" s="7">
        <v>0</v>
      </c>
      <c r="G1833" s="8" t="str">
        <f t="shared" si="85"/>
        <v/>
      </c>
      <c r="H1833" s="7">
        <v>13.635949999999999</v>
      </c>
      <c r="I1833" s="7">
        <v>307.70594</v>
      </c>
      <c r="J1833" s="8">
        <f t="shared" si="86"/>
        <v>21.565786762198453</v>
      </c>
    </row>
    <row r="1834" spans="1:10" x14ac:dyDescent="0.25">
      <c r="A1834" s="2" t="s">
        <v>31</v>
      </c>
      <c r="B1834" s="2" t="s">
        <v>112</v>
      </c>
      <c r="C1834" s="7">
        <v>0</v>
      </c>
      <c r="D1834" s="7">
        <v>24.71143</v>
      </c>
      <c r="E1834" s="8" t="str">
        <f t="shared" si="84"/>
        <v/>
      </c>
      <c r="F1834" s="7">
        <v>62.913330000000002</v>
      </c>
      <c r="G1834" s="8">
        <f t="shared" si="85"/>
        <v>-0.60721471904284829</v>
      </c>
      <c r="H1834" s="7">
        <v>0</v>
      </c>
      <c r="I1834" s="7">
        <v>220.31603000000001</v>
      </c>
      <c r="J1834" s="8" t="str">
        <f t="shared" si="86"/>
        <v/>
      </c>
    </row>
    <row r="1835" spans="1:10" x14ac:dyDescent="0.25">
      <c r="A1835" s="2" t="s">
        <v>32</v>
      </c>
      <c r="B1835" s="2" t="s">
        <v>112</v>
      </c>
      <c r="C1835" s="7">
        <v>0</v>
      </c>
      <c r="D1835" s="7">
        <v>0</v>
      </c>
      <c r="E1835" s="8" t="str">
        <f t="shared" si="84"/>
        <v/>
      </c>
      <c r="F1835" s="7">
        <v>0</v>
      </c>
      <c r="G1835" s="8" t="str">
        <f t="shared" si="85"/>
        <v/>
      </c>
      <c r="H1835" s="7">
        <v>20.6327</v>
      </c>
      <c r="I1835" s="7">
        <v>0</v>
      </c>
      <c r="J1835" s="8">
        <f t="shared" si="86"/>
        <v>-1</v>
      </c>
    </row>
    <row r="1836" spans="1:10" s="4" customFormat="1" x14ac:dyDescent="0.25">
      <c r="A1836" s="4" t="s">
        <v>33</v>
      </c>
      <c r="B1836" s="4" t="s">
        <v>112</v>
      </c>
      <c r="C1836" s="9">
        <v>1443.7865200000001</v>
      </c>
      <c r="D1836" s="9">
        <v>2003.2229400000001</v>
      </c>
      <c r="E1836" s="10">
        <f t="shared" si="84"/>
        <v>0.38747862807307554</v>
      </c>
      <c r="F1836" s="9">
        <v>4951.2568700000002</v>
      </c>
      <c r="G1836" s="10">
        <f t="shared" si="85"/>
        <v>-0.59541122737184904</v>
      </c>
      <c r="H1836" s="9">
        <v>54134.875090000001</v>
      </c>
      <c r="I1836" s="9">
        <v>41614.97006</v>
      </c>
      <c r="J1836" s="10">
        <f t="shared" si="86"/>
        <v>-0.23127244699808547</v>
      </c>
    </row>
    <row r="1837" spans="1:10" x14ac:dyDescent="0.25">
      <c r="A1837" s="2" t="s">
        <v>7</v>
      </c>
      <c r="B1837" s="2" t="s">
        <v>113</v>
      </c>
      <c r="C1837" s="7">
        <v>39286.662940000002</v>
      </c>
      <c r="D1837" s="7">
        <v>20362.77363</v>
      </c>
      <c r="E1837" s="8">
        <f t="shared" si="84"/>
        <v>-0.48168736904178511</v>
      </c>
      <c r="F1837" s="7">
        <v>19134.90784</v>
      </c>
      <c r="G1837" s="8">
        <f t="shared" si="85"/>
        <v>6.4168889668402063E-2</v>
      </c>
      <c r="H1837" s="7">
        <v>306179.36267</v>
      </c>
      <c r="I1837" s="7">
        <v>280837.43248000002</v>
      </c>
      <c r="J1837" s="8">
        <f t="shared" si="86"/>
        <v>-8.2768250508488683E-2</v>
      </c>
    </row>
    <row r="1838" spans="1:10" x14ac:dyDescent="0.25">
      <c r="A1838" s="2" t="s">
        <v>9</v>
      </c>
      <c r="B1838" s="2" t="s">
        <v>113</v>
      </c>
      <c r="C1838" s="7">
        <v>5147.9666900000002</v>
      </c>
      <c r="D1838" s="7">
        <v>3448.4670900000001</v>
      </c>
      <c r="E1838" s="8">
        <f t="shared" si="84"/>
        <v>-0.33013026352740449</v>
      </c>
      <c r="F1838" s="7">
        <v>3382.7040200000001</v>
      </c>
      <c r="G1838" s="8">
        <f t="shared" si="85"/>
        <v>1.9440976689411915E-2</v>
      </c>
      <c r="H1838" s="7">
        <v>51311.354440000003</v>
      </c>
      <c r="I1838" s="7">
        <v>49659.744160000002</v>
      </c>
      <c r="J1838" s="8">
        <f t="shared" si="86"/>
        <v>-3.2188007859571877E-2</v>
      </c>
    </row>
    <row r="1839" spans="1:10" x14ac:dyDescent="0.25">
      <c r="A1839" s="2" t="s">
        <v>10</v>
      </c>
      <c r="B1839" s="2" t="s">
        <v>113</v>
      </c>
      <c r="C1839" s="7">
        <v>705.59190000000001</v>
      </c>
      <c r="D1839" s="7">
        <v>667.01237000000003</v>
      </c>
      <c r="E1839" s="8">
        <f t="shared" si="84"/>
        <v>-5.4676832316243984E-2</v>
      </c>
      <c r="F1839" s="7">
        <v>609.35011999999995</v>
      </c>
      <c r="G1839" s="8">
        <f t="shared" si="85"/>
        <v>9.4629094353833931E-2</v>
      </c>
      <c r="H1839" s="7">
        <v>6479.54972</v>
      </c>
      <c r="I1839" s="7">
        <v>6489.8366900000001</v>
      </c>
      <c r="J1839" s="8">
        <f t="shared" si="86"/>
        <v>1.5876056893657786E-3</v>
      </c>
    </row>
    <row r="1840" spans="1:10" x14ac:dyDescent="0.25">
      <c r="A1840" s="2" t="s">
        <v>11</v>
      </c>
      <c r="B1840" s="2" t="s">
        <v>113</v>
      </c>
      <c r="C1840" s="7">
        <v>0</v>
      </c>
      <c r="D1840" s="7">
        <v>0</v>
      </c>
      <c r="E1840" s="8" t="str">
        <f t="shared" si="84"/>
        <v/>
      </c>
      <c r="F1840" s="7">
        <v>0</v>
      </c>
      <c r="G1840" s="8" t="str">
        <f t="shared" si="85"/>
        <v/>
      </c>
      <c r="H1840" s="7">
        <v>0.32894000000000001</v>
      </c>
      <c r="I1840" s="7">
        <v>4.3636299999999997</v>
      </c>
      <c r="J1840" s="8">
        <f t="shared" si="86"/>
        <v>12.265732352404692</v>
      </c>
    </row>
    <row r="1841" spans="1:10" x14ac:dyDescent="0.25">
      <c r="A1841" s="2" t="s">
        <v>12</v>
      </c>
      <c r="B1841" s="2" t="s">
        <v>113</v>
      </c>
      <c r="C1841" s="7">
        <v>85.488569999999996</v>
      </c>
      <c r="D1841" s="7">
        <v>23.709820000000001</v>
      </c>
      <c r="E1841" s="8">
        <f t="shared" si="84"/>
        <v>-0.72265508710696646</v>
      </c>
      <c r="F1841" s="7">
        <v>44.935189999999999</v>
      </c>
      <c r="G1841" s="8">
        <f t="shared" si="85"/>
        <v>-0.47235518532357379</v>
      </c>
      <c r="H1841" s="7">
        <v>679.88797999999997</v>
      </c>
      <c r="I1841" s="7">
        <v>445.80633999999998</v>
      </c>
      <c r="J1841" s="8">
        <f t="shared" si="86"/>
        <v>-0.34429442332544258</v>
      </c>
    </row>
    <row r="1842" spans="1:10" x14ac:dyDescent="0.25">
      <c r="A1842" s="2" t="s">
        <v>13</v>
      </c>
      <c r="B1842" s="2" t="s">
        <v>113</v>
      </c>
      <c r="C1842" s="7">
        <v>0</v>
      </c>
      <c r="D1842" s="7">
        <v>0</v>
      </c>
      <c r="E1842" s="8" t="str">
        <f t="shared" si="84"/>
        <v/>
      </c>
      <c r="F1842" s="7">
        <v>0</v>
      </c>
      <c r="G1842" s="8" t="str">
        <f t="shared" si="85"/>
        <v/>
      </c>
      <c r="H1842" s="7">
        <v>1.45797</v>
      </c>
      <c r="I1842" s="7">
        <v>25.129760000000001</v>
      </c>
      <c r="J1842" s="8">
        <f t="shared" si="86"/>
        <v>16.236129687167775</v>
      </c>
    </row>
    <row r="1843" spans="1:10" x14ac:dyDescent="0.25">
      <c r="A1843" s="2" t="s">
        <v>14</v>
      </c>
      <c r="B1843" s="2" t="s">
        <v>113</v>
      </c>
      <c r="C1843" s="7">
        <v>0</v>
      </c>
      <c r="D1843" s="7">
        <v>0</v>
      </c>
      <c r="E1843" s="8" t="str">
        <f t="shared" si="84"/>
        <v/>
      </c>
      <c r="F1843" s="7">
        <v>0</v>
      </c>
      <c r="G1843" s="8" t="str">
        <f t="shared" si="85"/>
        <v/>
      </c>
      <c r="H1843" s="7">
        <v>16.666630000000001</v>
      </c>
      <c r="I1843" s="7">
        <v>1</v>
      </c>
      <c r="J1843" s="8">
        <f t="shared" si="86"/>
        <v>-0.93999986799970958</v>
      </c>
    </row>
    <row r="1844" spans="1:10" x14ac:dyDescent="0.25">
      <c r="A1844" s="2" t="s">
        <v>15</v>
      </c>
      <c r="B1844" s="2" t="s">
        <v>113</v>
      </c>
      <c r="C1844" s="7">
        <v>0</v>
      </c>
      <c r="D1844" s="7">
        <v>0</v>
      </c>
      <c r="E1844" s="8" t="str">
        <f t="shared" si="84"/>
        <v/>
      </c>
      <c r="F1844" s="7">
        <v>0</v>
      </c>
      <c r="G1844" s="8" t="str">
        <f t="shared" si="85"/>
        <v/>
      </c>
      <c r="H1844" s="7">
        <v>2.4392100000000001</v>
      </c>
      <c r="I1844" s="7">
        <v>0</v>
      </c>
      <c r="J1844" s="8">
        <f t="shared" si="86"/>
        <v>-1</v>
      </c>
    </row>
    <row r="1845" spans="1:10" x14ac:dyDescent="0.25">
      <c r="A1845" s="2" t="s">
        <v>16</v>
      </c>
      <c r="B1845" s="2" t="s">
        <v>113</v>
      </c>
      <c r="C1845" s="7">
        <v>118.70095000000001</v>
      </c>
      <c r="D1845" s="7">
        <v>278.35180000000003</v>
      </c>
      <c r="E1845" s="8">
        <f t="shared" si="84"/>
        <v>1.3449837596076528</v>
      </c>
      <c r="F1845" s="7">
        <v>123.67477</v>
      </c>
      <c r="G1845" s="8">
        <f t="shared" si="85"/>
        <v>1.2506757037025422</v>
      </c>
      <c r="H1845" s="7">
        <v>1981.38112</v>
      </c>
      <c r="I1845" s="7">
        <v>2163.1999000000001</v>
      </c>
      <c r="J1845" s="8">
        <f t="shared" si="86"/>
        <v>9.1763658270852977E-2</v>
      </c>
    </row>
    <row r="1846" spans="1:10" x14ac:dyDescent="0.25">
      <c r="A1846" s="2" t="s">
        <v>17</v>
      </c>
      <c r="B1846" s="2" t="s">
        <v>113</v>
      </c>
      <c r="C1846" s="7">
        <v>0</v>
      </c>
      <c r="D1846" s="7">
        <v>0</v>
      </c>
      <c r="E1846" s="8" t="str">
        <f t="shared" si="84"/>
        <v/>
      </c>
      <c r="F1846" s="7">
        <v>0</v>
      </c>
      <c r="G1846" s="8" t="str">
        <f t="shared" si="85"/>
        <v/>
      </c>
      <c r="H1846" s="7">
        <v>108.12559</v>
      </c>
      <c r="I1846" s="7">
        <v>56.211599999999997</v>
      </c>
      <c r="J1846" s="8">
        <f t="shared" si="86"/>
        <v>-0.48012676740076055</v>
      </c>
    </row>
    <row r="1847" spans="1:10" x14ac:dyDescent="0.25">
      <c r="A1847" s="2" t="s">
        <v>18</v>
      </c>
      <c r="B1847" s="2" t="s">
        <v>113</v>
      </c>
      <c r="C1847" s="7">
        <v>503.01557000000003</v>
      </c>
      <c r="D1847" s="7">
        <v>549.14710000000002</v>
      </c>
      <c r="E1847" s="8">
        <f t="shared" si="84"/>
        <v>9.1709944485416139E-2</v>
      </c>
      <c r="F1847" s="7">
        <v>464.04288000000003</v>
      </c>
      <c r="G1847" s="8">
        <f t="shared" si="85"/>
        <v>0.18339731879950394</v>
      </c>
      <c r="H1847" s="7">
        <v>9864.2195100000008</v>
      </c>
      <c r="I1847" s="7">
        <v>6787.9256699999996</v>
      </c>
      <c r="J1847" s="8">
        <f t="shared" si="86"/>
        <v>-0.31186388714093016</v>
      </c>
    </row>
    <row r="1848" spans="1:10" x14ac:dyDescent="0.25">
      <c r="A1848" s="2" t="s">
        <v>19</v>
      </c>
      <c r="B1848" s="2" t="s">
        <v>113</v>
      </c>
      <c r="C1848" s="7">
        <v>1683.24423</v>
      </c>
      <c r="D1848" s="7">
        <v>1914.5941800000001</v>
      </c>
      <c r="E1848" s="8">
        <f t="shared" si="84"/>
        <v>0.13744288908092672</v>
      </c>
      <c r="F1848" s="7">
        <v>3071.78377</v>
      </c>
      <c r="G1848" s="8">
        <f t="shared" si="85"/>
        <v>-0.37671583569829203</v>
      </c>
      <c r="H1848" s="7">
        <v>29683.302339999998</v>
      </c>
      <c r="I1848" s="7">
        <v>35850.607210000002</v>
      </c>
      <c r="J1848" s="8">
        <f t="shared" si="86"/>
        <v>0.20777017325626868</v>
      </c>
    </row>
    <row r="1849" spans="1:10" x14ac:dyDescent="0.25">
      <c r="A1849" s="2" t="s">
        <v>20</v>
      </c>
      <c r="B1849" s="2" t="s">
        <v>113</v>
      </c>
      <c r="C1849" s="7">
        <v>0</v>
      </c>
      <c r="D1849" s="7">
        <v>0</v>
      </c>
      <c r="E1849" s="8" t="str">
        <f t="shared" si="84"/>
        <v/>
      </c>
      <c r="F1849" s="7">
        <v>0</v>
      </c>
      <c r="G1849" s="8" t="str">
        <f t="shared" si="85"/>
        <v/>
      </c>
      <c r="H1849" s="7">
        <v>22.48743</v>
      </c>
      <c r="I1849" s="7">
        <v>0</v>
      </c>
      <c r="J1849" s="8">
        <f t="shared" si="86"/>
        <v>-1</v>
      </c>
    </row>
    <row r="1850" spans="1:10" x14ac:dyDescent="0.25">
      <c r="A1850" s="2" t="s">
        <v>21</v>
      </c>
      <c r="B1850" s="2" t="s">
        <v>113</v>
      </c>
      <c r="C1850" s="7">
        <v>7.3557699999999997</v>
      </c>
      <c r="D1850" s="7">
        <v>69.246899999999997</v>
      </c>
      <c r="E1850" s="8">
        <f t="shared" si="84"/>
        <v>8.4139566625927671</v>
      </c>
      <c r="F1850" s="7">
        <v>293.46679999999998</v>
      </c>
      <c r="G1850" s="8">
        <f t="shared" si="85"/>
        <v>-0.76403838526197854</v>
      </c>
      <c r="H1850" s="7">
        <v>992.08225000000004</v>
      </c>
      <c r="I1850" s="7">
        <v>1163.1771000000001</v>
      </c>
      <c r="J1850" s="8">
        <f t="shared" si="86"/>
        <v>0.17246034791974152</v>
      </c>
    </row>
    <row r="1851" spans="1:10" x14ac:dyDescent="0.25">
      <c r="A1851" s="2" t="s">
        <v>22</v>
      </c>
      <c r="B1851" s="2" t="s">
        <v>113</v>
      </c>
      <c r="C1851" s="7">
        <v>462.50339000000002</v>
      </c>
      <c r="D1851" s="7">
        <v>3021.3924999999999</v>
      </c>
      <c r="E1851" s="8">
        <f t="shared" si="84"/>
        <v>5.5326926576689521</v>
      </c>
      <c r="F1851" s="7">
        <v>1833.5750399999999</v>
      </c>
      <c r="G1851" s="8">
        <f t="shared" si="85"/>
        <v>0.64781502479440389</v>
      </c>
      <c r="H1851" s="7">
        <v>26451.125769999999</v>
      </c>
      <c r="I1851" s="7">
        <v>16642.999599999999</v>
      </c>
      <c r="J1851" s="8">
        <f t="shared" si="86"/>
        <v>-0.37080184243515468</v>
      </c>
    </row>
    <row r="1852" spans="1:10" x14ac:dyDescent="0.25">
      <c r="A1852" s="2" t="s">
        <v>23</v>
      </c>
      <c r="B1852" s="2" t="s">
        <v>113</v>
      </c>
      <c r="C1852" s="7">
        <v>0</v>
      </c>
      <c r="D1852" s="7">
        <v>0</v>
      </c>
      <c r="E1852" s="8" t="str">
        <f t="shared" si="84"/>
        <v/>
      </c>
      <c r="F1852" s="7">
        <v>0</v>
      </c>
      <c r="G1852" s="8" t="str">
        <f t="shared" si="85"/>
        <v/>
      </c>
      <c r="H1852" s="7">
        <v>11.33831</v>
      </c>
      <c r="I1852" s="7">
        <v>0.46056999999999998</v>
      </c>
      <c r="J1852" s="8">
        <f t="shared" si="86"/>
        <v>-0.95937930785099368</v>
      </c>
    </row>
    <row r="1853" spans="1:10" x14ac:dyDescent="0.25">
      <c r="A1853" s="2" t="s">
        <v>24</v>
      </c>
      <c r="B1853" s="2" t="s">
        <v>113</v>
      </c>
      <c r="C1853" s="7">
        <v>670.07665999999995</v>
      </c>
      <c r="D1853" s="7">
        <v>690.51047000000005</v>
      </c>
      <c r="E1853" s="8">
        <f t="shared" si="84"/>
        <v>3.0494734736769002E-2</v>
      </c>
      <c r="F1853" s="7">
        <v>761.57245999999998</v>
      </c>
      <c r="G1853" s="8">
        <f t="shared" si="85"/>
        <v>-9.3309558489024003E-2</v>
      </c>
      <c r="H1853" s="7">
        <v>10766.10996</v>
      </c>
      <c r="I1853" s="7">
        <v>8380.5911899999992</v>
      </c>
      <c r="J1853" s="8">
        <f t="shared" si="86"/>
        <v>-0.22157666779022944</v>
      </c>
    </row>
    <row r="1854" spans="1:10" x14ac:dyDescent="0.25">
      <c r="A1854" s="2" t="s">
        <v>25</v>
      </c>
      <c r="B1854" s="2" t="s">
        <v>113</v>
      </c>
      <c r="C1854" s="7">
        <v>0</v>
      </c>
      <c r="D1854" s="7">
        <v>0</v>
      </c>
      <c r="E1854" s="8" t="str">
        <f t="shared" si="84"/>
        <v/>
      </c>
      <c r="F1854" s="7">
        <v>0</v>
      </c>
      <c r="G1854" s="8" t="str">
        <f t="shared" si="85"/>
        <v/>
      </c>
      <c r="H1854" s="7">
        <v>1.78939</v>
      </c>
      <c r="I1854" s="7">
        <v>0</v>
      </c>
      <c r="J1854" s="8">
        <f t="shared" si="86"/>
        <v>-1</v>
      </c>
    </row>
    <row r="1855" spans="1:10" x14ac:dyDescent="0.25">
      <c r="A1855" s="2" t="s">
        <v>26</v>
      </c>
      <c r="B1855" s="2" t="s">
        <v>113</v>
      </c>
      <c r="C1855" s="7">
        <v>39.94229</v>
      </c>
      <c r="D1855" s="7">
        <v>345.22879999999998</v>
      </c>
      <c r="E1855" s="8">
        <f t="shared" si="84"/>
        <v>7.6431899623181341</v>
      </c>
      <c r="F1855" s="7">
        <v>118.82655</v>
      </c>
      <c r="G1855" s="8">
        <f t="shared" si="85"/>
        <v>1.9053170356288218</v>
      </c>
      <c r="H1855" s="7">
        <v>2174.3107</v>
      </c>
      <c r="I1855" s="7">
        <v>4099.9395800000002</v>
      </c>
      <c r="J1855" s="8">
        <f t="shared" si="86"/>
        <v>0.88562728408594049</v>
      </c>
    </row>
    <row r="1856" spans="1:10" x14ac:dyDescent="0.25">
      <c r="A1856" s="2" t="s">
        <v>27</v>
      </c>
      <c r="B1856" s="2" t="s">
        <v>113</v>
      </c>
      <c r="C1856" s="7">
        <v>71.482119999999995</v>
      </c>
      <c r="D1856" s="7">
        <v>0</v>
      </c>
      <c r="E1856" s="8">
        <f t="shared" si="84"/>
        <v>-1</v>
      </c>
      <c r="F1856" s="7">
        <v>260.60550000000001</v>
      </c>
      <c r="G1856" s="8">
        <f t="shared" si="85"/>
        <v>-1</v>
      </c>
      <c r="H1856" s="7">
        <v>4446.1871000000001</v>
      </c>
      <c r="I1856" s="7">
        <v>2501.5595199999998</v>
      </c>
      <c r="J1856" s="8">
        <f t="shared" si="86"/>
        <v>-0.43736971392859292</v>
      </c>
    </row>
    <row r="1857" spans="1:10" x14ac:dyDescent="0.25">
      <c r="A1857" s="2" t="s">
        <v>29</v>
      </c>
      <c r="B1857" s="2" t="s">
        <v>113</v>
      </c>
      <c r="C1857" s="7">
        <v>15.2128</v>
      </c>
      <c r="D1857" s="7">
        <v>10.934570000000001</v>
      </c>
      <c r="E1857" s="8">
        <f t="shared" si="84"/>
        <v>-0.28122567837610424</v>
      </c>
      <c r="F1857" s="7">
        <v>0</v>
      </c>
      <c r="G1857" s="8" t="str">
        <f t="shared" si="85"/>
        <v/>
      </c>
      <c r="H1857" s="7">
        <v>70.784660000000002</v>
      </c>
      <c r="I1857" s="7">
        <v>92.587360000000004</v>
      </c>
      <c r="J1857" s="8">
        <f t="shared" si="86"/>
        <v>0.30801447658292069</v>
      </c>
    </row>
    <row r="1858" spans="1:10" x14ac:dyDescent="0.25">
      <c r="A1858" s="2" t="s">
        <v>31</v>
      </c>
      <c r="B1858" s="2" t="s">
        <v>113</v>
      </c>
      <c r="C1858" s="7">
        <v>0</v>
      </c>
      <c r="D1858" s="7">
        <v>14.023999999999999</v>
      </c>
      <c r="E1858" s="8" t="str">
        <f t="shared" si="84"/>
        <v/>
      </c>
      <c r="F1858" s="7">
        <v>23.043759999999999</v>
      </c>
      <c r="G1858" s="8">
        <f t="shared" si="85"/>
        <v>-0.3914187615215573</v>
      </c>
      <c r="H1858" s="7">
        <v>1.78277</v>
      </c>
      <c r="I1858" s="7">
        <v>55.164760000000001</v>
      </c>
      <c r="J1858" s="8">
        <f t="shared" si="86"/>
        <v>29.943284888123539</v>
      </c>
    </row>
    <row r="1859" spans="1:10" x14ac:dyDescent="0.25">
      <c r="A1859" s="2" t="s">
        <v>32</v>
      </c>
      <c r="B1859" s="2" t="s">
        <v>113</v>
      </c>
      <c r="C1859" s="7">
        <v>0</v>
      </c>
      <c r="D1859" s="7">
        <v>19.760000000000002</v>
      </c>
      <c r="E1859" s="8" t="str">
        <f t="shared" si="84"/>
        <v/>
      </c>
      <c r="F1859" s="7">
        <v>17.386379999999999</v>
      </c>
      <c r="G1859" s="8">
        <f t="shared" si="85"/>
        <v>0.13652180614941134</v>
      </c>
      <c r="H1859" s="7">
        <v>0.23805000000000001</v>
      </c>
      <c r="I1859" s="7">
        <v>37.146380000000001</v>
      </c>
      <c r="J1859" s="8">
        <f t="shared" si="86"/>
        <v>155.04444444444445</v>
      </c>
    </row>
    <row r="1860" spans="1:10" s="4" customFormat="1" x14ac:dyDescent="0.25">
      <c r="A1860" s="4" t="s">
        <v>33</v>
      </c>
      <c r="B1860" s="4" t="s">
        <v>113</v>
      </c>
      <c r="C1860" s="9">
        <v>48797.243880000002</v>
      </c>
      <c r="D1860" s="9">
        <v>31415.15323</v>
      </c>
      <c r="E1860" s="10">
        <f t="shared" si="84"/>
        <v>-0.35621050018204437</v>
      </c>
      <c r="F1860" s="9">
        <v>30139.875080000002</v>
      </c>
      <c r="G1860" s="10">
        <f t="shared" si="85"/>
        <v>4.2311991891639922E-2</v>
      </c>
      <c r="H1860" s="9">
        <v>451314.29021000001</v>
      </c>
      <c r="I1860" s="9">
        <v>415308.47450000001</v>
      </c>
      <c r="J1860" s="10">
        <f t="shared" si="86"/>
        <v>-7.9779914997254342E-2</v>
      </c>
    </row>
    <row r="1861" spans="1:10" s="4" customFormat="1" x14ac:dyDescent="0.25">
      <c r="A1861" s="4" t="s">
        <v>33</v>
      </c>
      <c r="B1861" s="4" t="s">
        <v>33</v>
      </c>
      <c r="C1861" s="9">
        <v>20131907.813080002</v>
      </c>
      <c r="D1861" s="9">
        <v>23231334.056960002</v>
      </c>
      <c r="E1861" s="10">
        <f t="shared" ref="E1861:E1862" si="87">IF(C1861=0,"",(D1861/C1861-1))</f>
        <v>0.1539559128055541</v>
      </c>
      <c r="F1861" s="9">
        <v>19597665.406739999</v>
      </c>
      <c r="G1861" s="10">
        <f t="shared" ref="G1861:G1862" si="88">IF(F1861=0,"",(D1861/F1861-1))</f>
        <v>0.18541334259999753</v>
      </c>
      <c r="H1861" s="9">
        <v>225899370.19299001</v>
      </c>
      <c r="I1861" s="9">
        <v>237370977.28454</v>
      </c>
      <c r="J1861" s="10">
        <f t="shared" ref="J1861:J1862" si="89">IF(H1861=0,"",(I1861/H1861-1))</f>
        <v>5.0781934813495022E-2</v>
      </c>
    </row>
  </sheetData>
  <autoFilter ref="A4:J1861" xr:uid="{3EDAA8B3-BA16-4C18-9C4A-FFC5EF21ECC9}"/>
  <mergeCells count="4">
    <mergeCell ref="A1:J1"/>
    <mergeCell ref="C3:E3"/>
    <mergeCell ref="F3:G3"/>
    <mergeCell ref="H3:J3"/>
  </mergeCells>
  <conditionalFormatting sqref="E5:E1861 G5:G1861 J5:J1861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ILLER_SEKTOR</vt:lpstr>
    </vt:vector>
  </TitlesOfParts>
  <Company>TIM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2026-01-03T10:20:29Z</dcterms:created>
  <dcterms:modified xsi:type="dcterms:W3CDTF">2026-01-03T10:21:25Z</dcterms:modified>
</cp:coreProperties>
</file>