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Haziran 2025\WEB\"/>
    </mc:Choice>
  </mc:AlternateContent>
  <bookViews>
    <workbookView xWindow="0" yWindow="0" windowWidth="23040" windowHeight="8532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M19" i="1" s="1"/>
  <c r="L26" i="1"/>
  <c r="K26" i="1"/>
  <c r="J26" i="1"/>
  <c r="I26" i="1"/>
  <c r="H26" i="1"/>
  <c r="G26" i="1"/>
  <c r="F26" i="1"/>
  <c r="F19" i="1" s="1"/>
  <c r="E26" i="1"/>
  <c r="E19" i="1" s="1"/>
  <c r="D26" i="1"/>
  <c r="C26" i="1"/>
  <c r="B26" i="1"/>
  <c r="N24" i="1"/>
  <c r="M24" i="1"/>
  <c r="L24" i="1"/>
  <c r="K24" i="1"/>
  <c r="J24" i="1"/>
  <c r="J19" i="1" s="1"/>
  <c r="I24" i="1"/>
  <c r="H24" i="1"/>
  <c r="G24" i="1"/>
  <c r="F24" i="1"/>
  <c r="E24" i="1"/>
  <c r="D24" i="1"/>
  <c r="C24" i="1"/>
  <c r="B24" i="1"/>
  <c r="B19" i="1" s="1"/>
  <c r="N20" i="1"/>
  <c r="M20" i="1"/>
  <c r="L20" i="1"/>
  <c r="K20" i="1"/>
  <c r="K19" i="1" s="1"/>
  <c r="J20" i="1"/>
  <c r="I20" i="1"/>
  <c r="H20" i="1"/>
  <c r="H19" i="1" s="1"/>
  <c r="G20" i="1"/>
  <c r="G19" i="1" s="1"/>
  <c r="F20" i="1"/>
  <c r="E20" i="1"/>
  <c r="D20" i="1"/>
  <c r="C20" i="1"/>
  <c r="C19" i="1" s="1"/>
  <c r="B20" i="1"/>
  <c r="L19" i="1"/>
  <c r="I19" i="1"/>
  <c r="D19" i="1"/>
  <c r="N17" i="1"/>
  <c r="M17" i="1"/>
  <c r="L17" i="1"/>
  <c r="K17" i="1"/>
  <c r="J17" i="1"/>
  <c r="J5" i="1" s="1"/>
  <c r="J42" i="1" s="1"/>
  <c r="I17" i="1"/>
  <c r="I5" i="1" s="1"/>
  <c r="I42" i="1" s="1"/>
  <c r="H17" i="1"/>
  <c r="G17" i="1"/>
  <c r="F17" i="1"/>
  <c r="E17" i="1"/>
  <c r="D17" i="1"/>
  <c r="C17" i="1"/>
  <c r="B17" i="1"/>
  <c r="B5" i="1" s="1"/>
  <c r="B42" i="1" s="1"/>
  <c r="N15" i="1"/>
  <c r="N5" i="1" s="1"/>
  <c r="M15" i="1"/>
  <c r="L15" i="1"/>
  <c r="K15" i="1"/>
  <c r="J15" i="1"/>
  <c r="I15" i="1"/>
  <c r="H15" i="1"/>
  <c r="G15" i="1"/>
  <c r="F15" i="1"/>
  <c r="F5" i="1" s="1"/>
  <c r="F42" i="1" s="1"/>
  <c r="E15" i="1"/>
  <c r="D15" i="1"/>
  <c r="C15" i="1"/>
  <c r="B15" i="1"/>
  <c r="N6" i="1"/>
  <c r="M6" i="1"/>
  <c r="L6" i="1"/>
  <c r="L5" i="1" s="1"/>
  <c r="L42" i="1" s="1"/>
  <c r="K6" i="1"/>
  <c r="K5" i="1" s="1"/>
  <c r="J6" i="1"/>
  <c r="I6" i="1"/>
  <c r="H6" i="1"/>
  <c r="G6" i="1"/>
  <c r="G5" i="1" s="1"/>
  <c r="G42" i="1" s="1"/>
  <c r="F6" i="1"/>
  <c r="E6" i="1"/>
  <c r="D6" i="1"/>
  <c r="D5" i="1" s="1"/>
  <c r="D42" i="1" s="1"/>
  <c r="C6" i="1"/>
  <c r="C5" i="1" s="1"/>
  <c r="B6" i="1"/>
  <c r="M5" i="1"/>
  <c r="M42" i="1" s="1"/>
  <c r="H5" i="1"/>
  <c r="H42" i="1" s="1"/>
  <c r="E5" i="1"/>
  <c r="E42" i="1" s="1"/>
  <c r="C42" i="1" l="1"/>
  <c r="K42" i="1"/>
  <c r="N42" i="1"/>
</calcChain>
</file>

<file path=xl/sharedStrings.xml><?xml version="1.0" encoding="utf-8"?>
<sst xmlns="http://schemas.openxmlformats.org/spreadsheetml/2006/main" count="54" uniqueCount="53">
  <si>
    <t xml:space="preserve"> </t>
  </si>
  <si>
    <t>31.05.2025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</si>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</sst>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A2" sqref="A2:P2"/>
    </sheetView>
  </sheetViews>
  <sheetFormatPr defaultRowHeight="13.2" x14ac:dyDescent="0.25"/>
  <cols>
    <col min="1" max="1" width="50.33203125" customWidth="1"/>
    <col min="2" max="6" width="11.33203125" bestFit="1" customWidth="1"/>
    <col min="7" max="7" width="11.44140625" bestFit="1" customWidth="1"/>
    <col min="8" max="8" width="11" bestFit="1" customWidth="1"/>
    <col min="9" max="9" width="12.5546875" bestFit="1" customWidth="1"/>
    <col min="10" max="10" width="8.88671875" bestFit="1" customWidth="1"/>
    <col min="11" max="11" width="7" bestFit="1" customWidth="1"/>
    <col min="12" max="12" width="8.5546875" bestFit="1" customWidth="1"/>
    <col min="13" max="13" width="9.88671875" bestFit="1" customWidth="1"/>
    <col min="14" max="14" width="11.332031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3010049.4716599998</v>
      </c>
      <c r="C5" s="15">
        <f t="shared" si="0"/>
        <v>2955683.2803200004</v>
      </c>
      <c r="D5" s="15">
        <f t="shared" si="0"/>
        <v>3130957.9160499997</v>
      </c>
      <c r="E5" s="15">
        <f t="shared" si="0"/>
        <v>2778932.9832799998</v>
      </c>
      <c r="F5" s="15">
        <f t="shared" si="0"/>
        <v>3115471.0442600003</v>
      </c>
      <c r="G5" s="15">
        <f t="shared" si="0"/>
        <v>0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14991094.695570001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2117175.8681199998</v>
      </c>
      <c r="C6" s="18">
        <f t="shared" si="1"/>
        <v>2074283.4241900002</v>
      </c>
      <c r="D6" s="18">
        <f t="shared" si="1"/>
        <v>2153762.1752299997</v>
      </c>
      <c r="E6" s="18">
        <f t="shared" si="1"/>
        <v>1869524.12705</v>
      </c>
      <c r="F6" s="18">
        <f t="shared" si="1"/>
        <v>2056607.0131300001</v>
      </c>
      <c r="G6" s="18">
        <f t="shared" si="1"/>
        <v>0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10271352.607720001</v>
      </c>
      <c r="O6" s="20"/>
      <c r="P6" s="21"/>
    </row>
    <row r="7" spans="1:16" x14ac:dyDescent="0.25">
      <c r="A7" s="22" t="s">
        <v>18</v>
      </c>
      <c r="B7" s="23">
        <v>1025880.67376</v>
      </c>
      <c r="C7" s="23">
        <v>1063964.4771100001</v>
      </c>
      <c r="D7" s="23">
        <v>1117262.31376</v>
      </c>
      <c r="E7" s="23">
        <v>962532.76581000001</v>
      </c>
      <c r="F7" s="23">
        <v>1060337.5580800001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5229977.7885199999</v>
      </c>
      <c r="O7" s="8"/>
    </row>
    <row r="8" spans="1:16" x14ac:dyDescent="0.25">
      <c r="A8" s="22" t="s">
        <v>19</v>
      </c>
      <c r="B8" s="23">
        <v>353100.82250000001</v>
      </c>
      <c r="C8" s="23">
        <v>319053.30417000002</v>
      </c>
      <c r="D8" s="23">
        <v>298368.51299999998</v>
      </c>
      <c r="E8" s="23">
        <v>236238.87031999999</v>
      </c>
      <c r="F8" s="23">
        <v>283558.75079000002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1490320.2607799999</v>
      </c>
      <c r="O8" s="8"/>
    </row>
    <row r="9" spans="1:16" x14ac:dyDescent="0.25">
      <c r="A9" s="22" t="s">
        <v>20</v>
      </c>
      <c r="B9" s="23">
        <v>210390.06932000001</v>
      </c>
      <c r="C9" s="23">
        <v>199123.16185</v>
      </c>
      <c r="D9" s="23">
        <v>224431.95004</v>
      </c>
      <c r="E9" s="23">
        <v>198202.31878</v>
      </c>
      <c r="F9" s="23">
        <v>221128.61145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1053276.1114399999</v>
      </c>
      <c r="O9" s="8"/>
    </row>
    <row r="10" spans="1:16" x14ac:dyDescent="0.25">
      <c r="A10" s="22" t="s">
        <v>21</v>
      </c>
      <c r="B10" s="23">
        <v>164211.09268</v>
      </c>
      <c r="C10" s="23">
        <v>146528.23198000001</v>
      </c>
      <c r="D10" s="23">
        <v>162071.78234000001</v>
      </c>
      <c r="E10" s="23">
        <v>133400.11955</v>
      </c>
      <c r="F10" s="23">
        <v>142079.51035999999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748290.73690999998</v>
      </c>
      <c r="O10" s="8"/>
    </row>
    <row r="11" spans="1:16" x14ac:dyDescent="0.25">
      <c r="A11" s="22" t="s">
        <v>22</v>
      </c>
      <c r="B11" s="23">
        <v>208068.76029000001</v>
      </c>
      <c r="C11" s="23">
        <v>217370.48595999999</v>
      </c>
      <c r="D11" s="23">
        <v>217613.92147999999</v>
      </c>
      <c r="E11" s="23">
        <v>209668.71239</v>
      </c>
      <c r="F11" s="23">
        <v>189439.18038999999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1042161.06051</v>
      </c>
      <c r="O11" s="8"/>
    </row>
    <row r="12" spans="1:16" x14ac:dyDescent="0.25">
      <c r="A12" s="22" t="s">
        <v>23</v>
      </c>
      <c r="B12" s="23">
        <v>51262.624709999996</v>
      </c>
      <c r="C12" s="23">
        <v>41101.253879999997</v>
      </c>
      <c r="D12" s="23">
        <v>52859.895420000001</v>
      </c>
      <c r="E12" s="23">
        <v>36881.333749999998</v>
      </c>
      <c r="F12" s="23">
        <v>46526.242359999997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228631.35011999999</v>
      </c>
      <c r="O12" s="8"/>
    </row>
    <row r="13" spans="1:16" x14ac:dyDescent="0.25">
      <c r="A13" s="22" t="s">
        <v>24</v>
      </c>
      <c r="B13" s="23">
        <v>85913.865420000002</v>
      </c>
      <c r="C13" s="23">
        <v>67747.011870000002</v>
      </c>
      <c r="D13" s="23">
        <v>62660.676659999997</v>
      </c>
      <c r="E13" s="23">
        <v>77655.260739999998</v>
      </c>
      <c r="F13" s="23">
        <v>99877.326749999993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393854.14143999998</v>
      </c>
      <c r="O13" s="8"/>
    </row>
    <row r="14" spans="1:16" x14ac:dyDescent="0.25">
      <c r="A14" s="22" t="s">
        <v>25</v>
      </c>
      <c r="B14" s="23">
        <v>18347.959439999999</v>
      </c>
      <c r="C14" s="23">
        <v>19395.497370000001</v>
      </c>
      <c r="D14" s="23">
        <v>18493.122530000001</v>
      </c>
      <c r="E14" s="23">
        <v>14944.745709999999</v>
      </c>
      <c r="F14" s="23">
        <v>13659.83295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84841.157999999996</v>
      </c>
      <c r="O14" s="8"/>
    </row>
    <row r="15" spans="1:16" ht="13.8" x14ac:dyDescent="0.25">
      <c r="A15" s="17" t="s">
        <v>26</v>
      </c>
      <c r="B15" s="18">
        <f t="shared" ref="B15:N15" si="2">B16</f>
        <v>284326.54002000001</v>
      </c>
      <c r="C15" s="18">
        <f t="shared" si="2"/>
        <v>275548.83312999998</v>
      </c>
      <c r="D15" s="18">
        <f t="shared" si="2"/>
        <v>305100.68187999999</v>
      </c>
      <c r="E15" s="18">
        <f t="shared" si="2"/>
        <v>288082.01738999999</v>
      </c>
      <c r="F15" s="18">
        <f t="shared" si="2"/>
        <v>335596.92207999999</v>
      </c>
      <c r="G15" s="18">
        <f t="shared" si="2"/>
        <v>0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1488654.9945</v>
      </c>
      <c r="O15" s="20"/>
      <c r="P15" s="21"/>
    </row>
    <row r="16" spans="1:16" ht="13.8" x14ac:dyDescent="0.25">
      <c r="A16" s="22" t="s">
        <v>27</v>
      </c>
      <c r="B16" s="25">
        <v>284326.54002000001</v>
      </c>
      <c r="C16" s="25">
        <v>275548.83312999998</v>
      </c>
      <c r="D16" s="25">
        <v>305100.68187999999</v>
      </c>
      <c r="E16" s="25">
        <v>288082.01738999999</v>
      </c>
      <c r="F16" s="25">
        <v>335596.92207999999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1488654.9945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608547.06351999997</v>
      </c>
      <c r="C17" s="18">
        <f t="shared" si="3"/>
        <v>605851.02300000004</v>
      </c>
      <c r="D17" s="18">
        <f t="shared" si="3"/>
        <v>672095.05894000002</v>
      </c>
      <c r="E17" s="18">
        <f t="shared" si="3"/>
        <v>621326.83883999998</v>
      </c>
      <c r="F17" s="18">
        <f t="shared" si="3"/>
        <v>723267.10904999997</v>
      </c>
      <c r="G17" s="18">
        <f t="shared" si="3"/>
        <v>0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3231087.0933500002</v>
      </c>
      <c r="O17" s="20"/>
      <c r="P17" s="21"/>
    </row>
    <row r="18" spans="1:16" ht="13.8" x14ac:dyDescent="0.25">
      <c r="A18" s="22" t="s">
        <v>29</v>
      </c>
      <c r="B18" s="25">
        <v>608547.06351999997</v>
      </c>
      <c r="C18" s="25">
        <v>605851.02300000004</v>
      </c>
      <c r="D18" s="25">
        <v>672095.05894000002</v>
      </c>
      <c r="E18" s="25">
        <v>621326.83883999998</v>
      </c>
      <c r="F18" s="25">
        <v>723267.10904999997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3231087.0933500002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14945629.93369</v>
      </c>
      <c r="C19" s="18">
        <f t="shared" si="4"/>
        <v>14658765.456620002</v>
      </c>
      <c r="D19" s="18">
        <f t="shared" si="4"/>
        <v>16473199.764230002</v>
      </c>
      <c r="E19" s="18">
        <f t="shared" si="4"/>
        <v>14849496.55855</v>
      </c>
      <c r="F19" s="18">
        <f t="shared" si="4"/>
        <v>17902890.31061</v>
      </c>
      <c r="G19" s="18">
        <f t="shared" si="4"/>
        <v>0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78829982.023699999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1181006.4416700001</v>
      </c>
      <c r="C20" s="18">
        <f t="shared" si="5"/>
        <v>1117189.3092100001</v>
      </c>
      <c r="D20" s="18">
        <f t="shared" si="5"/>
        <v>1214266.3594199999</v>
      </c>
      <c r="E20" s="18">
        <f t="shared" si="5"/>
        <v>1073336.8874900001</v>
      </c>
      <c r="F20" s="18">
        <f t="shared" si="5"/>
        <v>1213291.1346</v>
      </c>
      <c r="G20" s="18">
        <f t="shared" si="5"/>
        <v>0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5799090.1323899999</v>
      </c>
      <c r="O20" s="28"/>
      <c r="P20" s="29"/>
    </row>
    <row r="21" spans="1:16" x14ac:dyDescent="0.25">
      <c r="A21" s="22" t="s">
        <v>32</v>
      </c>
      <c r="B21" s="23">
        <v>825362.46675999998</v>
      </c>
      <c r="C21" s="23">
        <v>757239.87820000004</v>
      </c>
      <c r="D21" s="23">
        <v>839213.70247999998</v>
      </c>
      <c r="E21" s="23">
        <v>770880.45062000002</v>
      </c>
      <c r="F21" s="23">
        <v>854319.12826999999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4047015.6263299999</v>
      </c>
      <c r="O21" s="8"/>
    </row>
    <row r="22" spans="1:16" x14ac:dyDescent="0.25">
      <c r="A22" s="22" t="s">
        <v>33</v>
      </c>
      <c r="B22" s="23">
        <v>126429.33803</v>
      </c>
      <c r="C22" s="23">
        <v>132256.24765999999</v>
      </c>
      <c r="D22" s="23">
        <v>140795.53161000001</v>
      </c>
      <c r="E22" s="23">
        <v>102999.69167</v>
      </c>
      <c r="F22" s="23">
        <v>124838.62677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627319.43573999999</v>
      </c>
      <c r="O22" s="8"/>
    </row>
    <row r="23" spans="1:16" x14ac:dyDescent="0.25">
      <c r="A23" s="22" t="s">
        <v>34</v>
      </c>
      <c r="B23" s="23">
        <v>229214.63688000001</v>
      </c>
      <c r="C23" s="23">
        <v>227693.18335000001</v>
      </c>
      <c r="D23" s="23">
        <v>234257.12533000001</v>
      </c>
      <c r="E23" s="23">
        <v>199456.7452</v>
      </c>
      <c r="F23" s="23">
        <v>234133.37956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1124755.0703199999</v>
      </c>
      <c r="O23" s="8"/>
    </row>
    <row r="24" spans="1:16" ht="14.4" x14ac:dyDescent="0.3">
      <c r="A24" s="17" t="s">
        <v>35</v>
      </c>
      <c r="B24" s="18">
        <f t="shared" ref="B24:N24" si="6">B25</f>
        <v>2551664.6749300002</v>
      </c>
      <c r="C24" s="18">
        <f t="shared" si="6"/>
        <v>2487711.5109700002</v>
      </c>
      <c r="D24" s="18">
        <f t="shared" si="6"/>
        <v>2727107.44857</v>
      </c>
      <c r="E24" s="18">
        <f t="shared" si="6"/>
        <v>2613019.9807600002</v>
      </c>
      <c r="F24" s="18">
        <f t="shared" si="6"/>
        <v>2767723.0070199999</v>
      </c>
      <c r="G24" s="18">
        <f t="shared" si="6"/>
        <v>0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13147226.62225</v>
      </c>
      <c r="O24" s="28"/>
      <c r="P24" s="29"/>
    </row>
    <row r="25" spans="1:16" ht="14.4" x14ac:dyDescent="0.3">
      <c r="A25" s="22" t="s">
        <v>36</v>
      </c>
      <c r="B25" s="25">
        <v>2551664.6749300002</v>
      </c>
      <c r="C25" s="25">
        <v>2487711.5109700002</v>
      </c>
      <c r="D25" s="25">
        <v>2727107.44857</v>
      </c>
      <c r="E25" s="25">
        <v>2613019.9807600002</v>
      </c>
      <c r="F25" s="25">
        <v>2767723.0070199999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13147226.62225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11212958.817089999</v>
      </c>
      <c r="C26" s="18">
        <f t="shared" si="7"/>
        <v>11053864.636440001</v>
      </c>
      <c r="D26" s="18">
        <f t="shared" si="7"/>
        <v>12531825.956240002</v>
      </c>
      <c r="E26" s="18">
        <f t="shared" si="7"/>
        <v>11163139.690299999</v>
      </c>
      <c r="F26" s="18">
        <f t="shared" si="7"/>
        <v>13921876.168989999</v>
      </c>
      <c r="G26" s="18">
        <f t="shared" si="7"/>
        <v>0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59883665.269060001</v>
      </c>
      <c r="O26" s="28"/>
      <c r="P26" s="29"/>
    </row>
    <row r="27" spans="1:16" x14ac:dyDescent="0.25">
      <c r="A27" s="22" t="s">
        <v>38</v>
      </c>
      <c r="B27" s="23">
        <v>1410247.8648000001</v>
      </c>
      <c r="C27" s="23">
        <v>1355749.4974199999</v>
      </c>
      <c r="D27" s="23">
        <v>1415659.7496499999</v>
      </c>
      <c r="E27" s="23">
        <v>1227051.7683300001</v>
      </c>
      <c r="F27" s="23">
        <v>1520389.59027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6929098.4704700001</v>
      </c>
      <c r="O27" s="8"/>
    </row>
    <row r="28" spans="1:16" x14ac:dyDescent="0.25">
      <c r="A28" s="22" t="s">
        <v>39</v>
      </c>
      <c r="B28" s="23">
        <v>2996759.7947</v>
      </c>
      <c r="C28" s="23">
        <v>2976871.2310700002</v>
      </c>
      <c r="D28" s="23">
        <v>3515088.4887100002</v>
      </c>
      <c r="E28" s="23">
        <v>3144667.5376200001</v>
      </c>
      <c r="F28" s="23">
        <v>3947720.1554200002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16581107.207520001</v>
      </c>
      <c r="O28" s="8"/>
    </row>
    <row r="29" spans="1:16" x14ac:dyDescent="0.25">
      <c r="A29" s="22" t="s">
        <v>40</v>
      </c>
      <c r="B29" s="23">
        <v>82415.475059999997</v>
      </c>
      <c r="C29" s="23">
        <v>158789.88097</v>
      </c>
      <c r="D29" s="23">
        <v>86375.22107</v>
      </c>
      <c r="E29" s="23">
        <v>129783.30017</v>
      </c>
      <c r="F29" s="23">
        <v>367053.87832999998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824417.75560000003</v>
      </c>
      <c r="O29" s="8"/>
    </row>
    <row r="30" spans="1:16" x14ac:dyDescent="0.25">
      <c r="A30" s="22" t="s">
        <v>41</v>
      </c>
      <c r="B30" s="23">
        <v>1224083.37155</v>
      </c>
      <c r="C30" s="23">
        <v>1293719.94634</v>
      </c>
      <c r="D30" s="23">
        <v>1478966.43628</v>
      </c>
      <c r="E30" s="23">
        <v>1380687.0296499999</v>
      </c>
      <c r="F30" s="23">
        <v>1676818.2645399999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7054275.0483600004</v>
      </c>
      <c r="O30" s="8"/>
    </row>
    <row r="31" spans="1:16" x14ac:dyDescent="0.25">
      <c r="A31" s="22" t="s">
        <v>42</v>
      </c>
      <c r="B31" s="23">
        <v>790699.87491000001</v>
      </c>
      <c r="C31" s="23">
        <v>808610.39469999995</v>
      </c>
      <c r="D31" s="23">
        <v>915682.26792999997</v>
      </c>
      <c r="E31" s="23">
        <v>856402.09967999998</v>
      </c>
      <c r="F31" s="23">
        <v>1007847.43755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4379242.0747699998</v>
      </c>
      <c r="O31" s="8"/>
    </row>
    <row r="32" spans="1:16" x14ac:dyDescent="0.25">
      <c r="A32" s="22" t="s">
        <v>43</v>
      </c>
      <c r="B32" s="23">
        <v>1010413.73931</v>
      </c>
      <c r="C32" s="23">
        <v>1020354.58084</v>
      </c>
      <c r="D32" s="23">
        <v>1135022.7112199999</v>
      </c>
      <c r="E32" s="23">
        <v>1080994.4517099999</v>
      </c>
      <c r="F32" s="23">
        <v>1237053.6719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5483839.1549800001</v>
      </c>
      <c r="O32" s="8"/>
    </row>
    <row r="33" spans="1:16" x14ac:dyDescent="0.25">
      <c r="A33" s="22" t="s">
        <v>44</v>
      </c>
      <c r="B33" s="23">
        <v>1248187.69682</v>
      </c>
      <c r="C33" s="23">
        <v>1233315.7816900001</v>
      </c>
      <c r="D33" s="23">
        <v>1542458.0171699999</v>
      </c>
      <c r="E33" s="23">
        <v>1304122.8769700001</v>
      </c>
      <c r="F33" s="23">
        <v>1504857.0851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6832941.4577500001</v>
      </c>
      <c r="O33" s="8"/>
    </row>
    <row r="34" spans="1:16" x14ac:dyDescent="0.25">
      <c r="A34" s="22" t="s">
        <v>45</v>
      </c>
      <c r="B34" s="23">
        <v>317224.80916</v>
      </c>
      <c r="C34" s="23">
        <v>320355.91422999999</v>
      </c>
      <c r="D34" s="23">
        <v>375289.86969999998</v>
      </c>
      <c r="E34" s="23">
        <v>388277.1263</v>
      </c>
      <c r="F34" s="23">
        <v>415663.45322999998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1816811.1726200001</v>
      </c>
      <c r="O34" s="8"/>
    </row>
    <row r="35" spans="1:16" x14ac:dyDescent="0.25">
      <c r="A35" s="22" t="s">
        <v>46</v>
      </c>
      <c r="B35" s="23">
        <v>1163715.72004</v>
      </c>
      <c r="C35" s="23">
        <v>860004.13176999998</v>
      </c>
      <c r="D35" s="23">
        <v>545271.46635</v>
      </c>
      <c r="E35" s="23">
        <v>502870.91006999998</v>
      </c>
      <c r="F35" s="23">
        <v>842493.26428999996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3914355.4925199999</v>
      </c>
      <c r="O35" s="8"/>
    </row>
    <row r="36" spans="1:16" ht="15" x14ac:dyDescent="0.25">
      <c r="A36" s="22" t="s">
        <v>47</v>
      </c>
      <c r="B36" s="23">
        <v>380183.67125000001</v>
      </c>
      <c r="C36" s="23">
        <v>435244.33497999999</v>
      </c>
      <c r="D36" s="23">
        <v>883990.46005999995</v>
      </c>
      <c r="E36" s="23">
        <v>538272.81357999996</v>
      </c>
      <c r="F36" s="23">
        <v>741881.24701000005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2979572.5268799998</v>
      </c>
      <c r="O36" s="26"/>
      <c r="P36" s="27"/>
    </row>
    <row r="37" spans="1:16" ht="15" x14ac:dyDescent="0.25">
      <c r="A37" s="22" t="s">
        <v>48</v>
      </c>
      <c r="B37" s="23">
        <v>589026.79949</v>
      </c>
      <c r="C37" s="23">
        <v>590848.94243000005</v>
      </c>
      <c r="D37" s="23">
        <v>638021.26809999999</v>
      </c>
      <c r="E37" s="23">
        <v>610009.77622</v>
      </c>
      <c r="F37" s="23">
        <v>660098.12135000003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3088004.90759</v>
      </c>
      <c r="O37" s="26"/>
      <c r="P37" s="27"/>
    </row>
    <row r="38" spans="1:16" ht="15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456828.69981000002</v>
      </c>
      <c r="C39" s="30">
        <f t="shared" si="8"/>
        <v>418366.96886000002</v>
      </c>
      <c r="D39" s="30">
        <f t="shared" si="8"/>
        <v>493047.92392999999</v>
      </c>
      <c r="E39" s="30">
        <f t="shared" si="8"/>
        <v>474909.35589000001</v>
      </c>
      <c r="F39" s="30">
        <f t="shared" si="8"/>
        <v>533153.36086000002</v>
      </c>
      <c r="G39" s="30">
        <f t="shared" si="8"/>
        <v>0</v>
      </c>
      <c r="H39" s="30">
        <f t="shared" si="8"/>
        <v>0</v>
      </c>
      <c r="I39" s="30">
        <f t="shared" si="8"/>
        <v>0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2376306.3093500002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456828.69981000002</v>
      </c>
      <c r="C40" s="18">
        <f t="shared" si="9"/>
        <v>418366.96886000002</v>
      </c>
      <c r="D40" s="18">
        <f t="shared" si="9"/>
        <v>493047.92392999999</v>
      </c>
      <c r="E40" s="18">
        <f t="shared" si="9"/>
        <v>474909.35589000001</v>
      </c>
      <c r="F40" s="18">
        <f t="shared" si="9"/>
        <v>533153.36086000002</v>
      </c>
      <c r="G40" s="18">
        <f t="shared" si="9"/>
        <v>0</v>
      </c>
      <c r="H40" s="18">
        <f t="shared" si="9"/>
        <v>0</v>
      </c>
      <c r="I40" s="18">
        <f t="shared" si="9"/>
        <v>0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2376306.3093500002</v>
      </c>
      <c r="O40" s="26"/>
      <c r="P40" s="27"/>
    </row>
    <row r="41" spans="1:16" ht="15.6" thickBot="1" x14ac:dyDescent="0.3">
      <c r="A41" s="22" t="s">
        <v>51</v>
      </c>
      <c r="B41" s="23">
        <v>456828.69981000002</v>
      </c>
      <c r="C41" s="23">
        <v>418366.96886000002</v>
      </c>
      <c r="D41" s="23">
        <v>493047.92392999999</v>
      </c>
      <c r="E41" s="23">
        <v>474909.35589000001</v>
      </c>
      <c r="F41" s="23">
        <v>533153.36086000002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2376306.3093500002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18412508.105159998</v>
      </c>
      <c r="C42" s="33">
        <f t="shared" si="10"/>
        <v>18032815.705800004</v>
      </c>
      <c r="D42" s="33">
        <f t="shared" si="10"/>
        <v>20097205.60421</v>
      </c>
      <c r="E42" s="33">
        <f t="shared" si="10"/>
        <v>18103338.897719998</v>
      </c>
      <c r="F42" s="33">
        <f t="shared" si="10"/>
        <v>21551514.71573</v>
      </c>
      <c r="G42" s="33">
        <f t="shared" si="10"/>
        <v>0</v>
      </c>
      <c r="H42" s="33">
        <f t="shared" si="10"/>
        <v>0</v>
      </c>
      <c r="I42" s="33">
        <f t="shared" si="10"/>
        <v>0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96197383.028620005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2025-06-02T08:09:26Z</dcterms:created>
  <dcterms:modified xsi:type="dcterms:W3CDTF">2025-06-02T08:09:33Z</dcterms:modified>
</cp:coreProperties>
</file>