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senuraksoy/Desktop/"/>
    </mc:Choice>
  </mc:AlternateContent>
  <xr:revisionPtr revIDLastSave="0" documentId="8_{DC069DEC-6EB6-2B42-9E1B-2161B4DD28FD}" xr6:coauthVersionLast="47" xr6:coauthVersionMax="47" xr10:uidLastSave="{00000000-0000-0000-0000-000000000000}"/>
  <bookViews>
    <workbookView xWindow="0" yWindow="0" windowWidth="28800" windowHeight="18000" xr2:uid="{6AE5009F-5F85-2946-BF77-18D4A05CCF9E}"/>
  </bookViews>
  <sheets>
    <sheet name="ILLER_SEKTOR" sheetId="1" r:id="rId1"/>
  </sheets>
  <definedNames>
    <definedName name="_xlnm._FilterDatabase" localSheetId="0" hidden="1">ILLER_SEKTOR!$A$4:$J$1852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52" i="1" l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<sst xmlns="http://schemas.openxmlformats.org/spreadsheetml/2006/main" count="3705" uniqueCount="114">
  <si>
    <t>30.06.2025 İHRACATÇI FİRMALARIN KANUNİ MERKEZLERİ BAZINDA  SEKTÖR İHRACAT PERFORMANSI (1000 $)</t>
  </si>
  <si>
    <t>1 - 30 HAZIRAN</t>
  </si>
  <si>
    <t>1 - 30 MAYıS</t>
  </si>
  <si>
    <t>1 OCAK  -  30 HAZIRAN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</si>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</sst>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4BF3EA26-3FC4-F04B-BA8D-DE319299B105}"/>
    <cellStyle name="Normal 2 2" xfId="1" xr:uid="{CD35E396-EEDC-6843-809C-08490C0875D2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1AD1-0E12-C34E-9EB3-8434B10988A0}">
  <dimension ref="A1:J1852"/>
  <sheetViews>
    <sheetView tabSelected="1" workbookViewId="0">
      <selection activeCell="A2" sqref="A2"/>
    </sheetView>
  </sheetViews>
  <sheetFormatPr baseColWidth="10" defaultColWidth="9.1640625" defaultRowHeight="13" x14ac:dyDescent="0.15"/>
  <cols>
    <col min="1" max="1" width="42.33203125" style="2" bestFit="1" customWidth="1"/>
    <col min="2" max="2" width="27.5" style="2" bestFit="1" customWidth="1"/>
    <col min="3" max="3" width="12.6640625" style="2" customWidth="1"/>
    <col min="4" max="4" width="14.164062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83203125" style="2" bestFit="1" customWidth="1"/>
    <col min="10" max="10" width="12.33203125" style="2" bestFit="1" customWidth="1"/>
    <col min="11" max="16384" width="9.1640625" style="2"/>
  </cols>
  <sheetData>
    <row r="1" spans="1:10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1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1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15">
      <c r="A5" s="2" t="s">
        <v>7</v>
      </c>
      <c r="B5" s="2" t="s">
        <v>8</v>
      </c>
      <c r="C5" s="7">
        <v>8967.9562999999998</v>
      </c>
      <c r="D5" s="7">
        <v>8960.3104999999996</v>
      </c>
      <c r="E5" s="8">
        <f t="shared" ref="E5:E68" si="0">IF(C5=0,"",(D5/C5-1))</f>
        <v>-8.5256882886464158E-4</v>
      </c>
      <c r="F5" s="7">
        <v>11243.779990000001</v>
      </c>
      <c r="G5" s="8">
        <f t="shared" ref="G5:G68" si="1">IF(F5=0,"",(D5/F5-1))</f>
        <v>-0.20308735069797479</v>
      </c>
      <c r="H5" s="7">
        <v>58934.3266</v>
      </c>
      <c r="I5" s="7">
        <v>62825.675649999997</v>
      </c>
      <c r="J5" s="8">
        <f t="shared" ref="J5:J68" si="2">IF(H5=0,"",(I5/H5-1))</f>
        <v>6.6028565600001254E-2</v>
      </c>
    </row>
    <row r="6" spans="1:10" x14ac:dyDescent="0.15">
      <c r="A6" s="2" t="s">
        <v>9</v>
      </c>
      <c r="B6" s="2" t="s">
        <v>8</v>
      </c>
      <c r="C6" s="7">
        <v>320.61165</v>
      </c>
      <c r="D6" s="7">
        <v>1262.32953</v>
      </c>
      <c r="E6" s="8">
        <f t="shared" si="0"/>
        <v>2.9372540891761107</v>
      </c>
      <c r="F6" s="7">
        <v>991.63399000000004</v>
      </c>
      <c r="G6" s="8">
        <f t="shared" si="1"/>
        <v>0.27297928744858768</v>
      </c>
      <c r="H6" s="7">
        <v>5756.4234900000001</v>
      </c>
      <c r="I6" s="7">
        <v>6989.2514000000001</v>
      </c>
      <c r="J6" s="8">
        <f t="shared" si="2"/>
        <v>0.21416560337189505</v>
      </c>
    </row>
    <row r="7" spans="1:10" x14ac:dyDescent="0.15">
      <c r="A7" s="2" t="s">
        <v>10</v>
      </c>
      <c r="B7" s="2" t="s">
        <v>8</v>
      </c>
      <c r="C7" s="7">
        <v>5612.7799100000002</v>
      </c>
      <c r="D7" s="7">
        <v>5354.0502200000001</v>
      </c>
      <c r="E7" s="8">
        <f t="shared" si="0"/>
        <v>-4.6096532226220899E-2</v>
      </c>
      <c r="F7" s="7">
        <v>8807.9269899999999</v>
      </c>
      <c r="G7" s="8">
        <f t="shared" si="1"/>
        <v>-0.39213276562366239</v>
      </c>
      <c r="H7" s="7">
        <v>38718.447330000003</v>
      </c>
      <c r="I7" s="7">
        <v>43524.920530000003</v>
      </c>
      <c r="J7" s="8">
        <f t="shared" si="2"/>
        <v>0.12413909987231908</v>
      </c>
    </row>
    <row r="8" spans="1:10" x14ac:dyDescent="0.15">
      <c r="A8" s="2" t="s">
        <v>11</v>
      </c>
      <c r="B8" s="2" t="s">
        <v>8</v>
      </c>
      <c r="C8" s="7">
        <v>581.72882000000004</v>
      </c>
      <c r="D8" s="7">
        <v>193.12314000000001</v>
      </c>
      <c r="E8" s="8">
        <f t="shared" si="0"/>
        <v>-0.66801861389641992</v>
      </c>
      <c r="F8" s="7">
        <v>379.43043</v>
      </c>
      <c r="G8" s="8">
        <f t="shared" si="1"/>
        <v>-0.49101831395020157</v>
      </c>
      <c r="H8" s="7">
        <v>3979.6350400000001</v>
      </c>
      <c r="I8" s="7">
        <v>2995.59312</v>
      </c>
      <c r="J8" s="8">
        <f t="shared" si="2"/>
        <v>-0.24726938779793239</v>
      </c>
    </row>
    <row r="9" spans="1:10" x14ac:dyDescent="0.15">
      <c r="A9" s="2" t="s">
        <v>12</v>
      </c>
      <c r="B9" s="2" t="s">
        <v>8</v>
      </c>
      <c r="C9" s="7">
        <v>4713.79252</v>
      </c>
      <c r="D9" s="7">
        <v>7454.0415400000002</v>
      </c>
      <c r="E9" s="8">
        <f t="shared" si="0"/>
        <v>0.58132576017579995</v>
      </c>
      <c r="F9" s="7">
        <v>8269.8567299999995</v>
      </c>
      <c r="G9" s="8">
        <f t="shared" si="1"/>
        <v>-9.8649253141293469E-2</v>
      </c>
      <c r="H9" s="7">
        <v>30602.863740000001</v>
      </c>
      <c r="I9" s="7">
        <v>41721.271939999999</v>
      </c>
      <c r="J9" s="8">
        <f t="shared" si="2"/>
        <v>0.36331267212314811</v>
      </c>
    </row>
    <row r="10" spans="1:10" x14ac:dyDescent="0.15">
      <c r="A10" s="2" t="s">
        <v>13</v>
      </c>
      <c r="B10" s="2" t="s">
        <v>8</v>
      </c>
      <c r="C10" s="7">
        <v>115.91838</v>
      </c>
      <c r="D10" s="7">
        <v>32.814169999999997</v>
      </c>
      <c r="E10" s="8">
        <f t="shared" si="0"/>
        <v>-0.71692004322351643</v>
      </c>
      <c r="F10" s="7">
        <v>391.50035000000003</v>
      </c>
      <c r="G10" s="8">
        <f t="shared" si="1"/>
        <v>-0.91618354875033958</v>
      </c>
      <c r="H10" s="7">
        <v>858.57258999999999</v>
      </c>
      <c r="I10" s="7">
        <v>1113.34006</v>
      </c>
      <c r="J10" s="8">
        <f t="shared" si="2"/>
        <v>0.29673375666465196</v>
      </c>
    </row>
    <row r="11" spans="1:10" x14ac:dyDescent="0.1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1.23855</v>
      </c>
      <c r="G11" s="8">
        <f t="shared" si="1"/>
        <v>-1</v>
      </c>
      <c r="H11" s="7">
        <v>2.4037799999999998</v>
      </c>
      <c r="I11" s="7">
        <v>6.19855</v>
      </c>
      <c r="J11" s="8">
        <f t="shared" si="2"/>
        <v>1.5786677649368914</v>
      </c>
    </row>
    <row r="12" spans="1:10" x14ac:dyDescent="0.15">
      <c r="A12" s="2" t="s">
        <v>15</v>
      </c>
      <c r="B12" s="2" t="s">
        <v>8</v>
      </c>
      <c r="C12" s="7">
        <v>199.68979999999999</v>
      </c>
      <c r="D12" s="7">
        <v>155.32355999999999</v>
      </c>
      <c r="E12" s="8">
        <f t="shared" si="0"/>
        <v>-0.2221757946575138</v>
      </c>
      <c r="F12" s="7">
        <v>142.48750999999999</v>
      </c>
      <c r="G12" s="8">
        <f t="shared" si="1"/>
        <v>9.0085439769422626E-2</v>
      </c>
      <c r="H12" s="7">
        <v>876.95420999999999</v>
      </c>
      <c r="I12" s="7">
        <v>993.07870000000003</v>
      </c>
      <c r="J12" s="8">
        <f t="shared" si="2"/>
        <v>0.13241796284893836</v>
      </c>
    </row>
    <row r="13" spans="1:10" x14ac:dyDescent="0.15">
      <c r="A13" s="2" t="s">
        <v>16</v>
      </c>
      <c r="B13" s="2" t="s">
        <v>8</v>
      </c>
      <c r="C13" s="7">
        <v>11957.32187</v>
      </c>
      <c r="D13" s="7">
        <v>8989.7484100000001</v>
      </c>
      <c r="E13" s="8">
        <f t="shared" si="0"/>
        <v>-0.24818044477379275</v>
      </c>
      <c r="F13" s="7">
        <v>13033.04211</v>
      </c>
      <c r="G13" s="8">
        <f t="shared" si="1"/>
        <v>-0.31023407013299364</v>
      </c>
      <c r="H13" s="7">
        <v>84336.484890000007</v>
      </c>
      <c r="I13" s="7">
        <v>71263.941449999998</v>
      </c>
      <c r="J13" s="8">
        <f t="shared" si="2"/>
        <v>-0.15500460396292914</v>
      </c>
    </row>
    <row r="14" spans="1:10" x14ac:dyDescent="0.15">
      <c r="A14" s="2" t="s">
        <v>17</v>
      </c>
      <c r="B14" s="2" t="s">
        <v>8</v>
      </c>
      <c r="C14" s="7">
        <v>24910.808089999999</v>
      </c>
      <c r="D14" s="7">
        <v>23797.367050000001</v>
      </c>
      <c r="E14" s="8">
        <f t="shared" si="0"/>
        <v>-4.4697106411693222E-2</v>
      </c>
      <c r="F14" s="7">
        <v>28059.36003</v>
      </c>
      <c r="G14" s="8">
        <f t="shared" si="1"/>
        <v>-0.15189202374691502</v>
      </c>
      <c r="H14" s="7">
        <v>195531.00455000001</v>
      </c>
      <c r="I14" s="7">
        <v>179173.02442999999</v>
      </c>
      <c r="J14" s="8">
        <f t="shared" si="2"/>
        <v>-8.3659264972563818E-2</v>
      </c>
    </row>
    <row r="15" spans="1:10" x14ac:dyDescent="0.15">
      <c r="A15" s="2" t="s">
        <v>18</v>
      </c>
      <c r="B15" s="2" t="s">
        <v>8</v>
      </c>
      <c r="C15" s="7">
        <v>3621.7933499999999</v>
      </c>
      <c r="D15" s="7">
        <v>4575.9159200000004</v>
      </c>
      <c r="E15" s="8">
        <f t="shared" si="0"/>
        <v>0.26343926276191332</v>
      </c>
      <c r="F15" s="7">
        <v>7010.0133900000001</v>
      </c>
      <c r="G15" s="8">
        <f t="shared" si="1"/>
        <v>-0.34723150079460829</v>
      </c>
      <c r="H15" s="7">
        <v>43126.149400000002</v>
      </c>
      <c r="I15" s="7">
        <v>38006.939619999997</v>
      </c>
      <c r="J15" s="8">
        <f t="shared" si="2"/>
        <v>-0.11870314997331999</v>
      </c>
    </row>
    <row r="16" spans="1:10" x14ac:dyDescent="0.15">
      <c r="A16" s="2" t="s">
        <v>19</v>
      </c>
      <c r="B16" s="2" t="s">
        <v>8</v>
      </c>
      <c r="C16" s="7">
        <v>28332.588820000001</v>
      </c>
      <c r="D16" s="7">
        <v>57924.674729999999</v>
      </c>
      <c r="E16" s="8">
        <f t="shared" si="0"/>
        <v>1.0444540065859043</v>
      </c>
      <c r="F16" s="7">
        <v>54226.160550000001</v>
      </c>
      <c r="G16" s="8">
        <f t="shared" si="1"/>
        <v>6.8205348534490673E-2</v>
      </c>
      <c r="H16" s="7">
        <v>238901.99647000001</v>
      </c>
      <c r="I16" s="7">
        <v>291264.15531</v>
      </c>
      <c r="J16" s="8">
        <f t="shared" si="2"/>
        <v>0.21917840626574803</v>
      </c>
    </row>
    <row r="17" spans="1:10" x14ac:dyDescent="0.15">
      <c r="A17" s="2" t="s">
        <v>20</v>
      </c>
      <c r="B17" s="2" t="s">
        <v>8</v>
      </c>
      <c r="C17" s="7">
        <v>336.27904000000001</v>
      </c>
      <c r="D17" s="7">
        <v>105.32866</v>
      </c>
      <c r="E17" s="8">
        <f t="shared" si="0"/>
        <v>-0.68678196535829295</v>
      </c>
      <c r="F17" s="7">
        <v>462.13276999999999</v>
      </c>
      <c r="G17" s="8">
        <f t="shared" si="1"/>
        <v>-0.77208138691398143</v>
      </c>
      <c r="H17" s="7">
        <v>2857.4838</v>
      </c>
      <c r="I17" s="7">
        <v>2191.1463800000001</v>
      </c>
      <c r="J17" s="8">
        <f t="shared" si="2"/>
        <v>-0.23319027040503248</v>
      </c>
    </row>
    <row r="18" spans="1:10" x14ac:dyDescent="0.15">
      <c r="A18" s="2" t="s">
        <v>21</v>
      </c>
      <c r="B18" s="2" t="s">
        <v>8</v>
      </c>
      <c r="C18" s="7">
        <v>1470.0574899999999</v>
      </c>
      <c r="D18" s="7">
        <v>1709.8438200000001</v>
      </c>
      <c r="E18" s="8">
        <f t="shared" si="0"/>
        <v>0.16311357319773956</v>
      </c>
      <c r="F18" s="7">
        <v>540.30228</v>
      </c>
      <c r="G18" s="8">
        <f t="shared" si="1"/>
        <v>2.1646059683479404</v>
      </c>
      <c r="H18" s="7">
        <v>6387.39264</v>
      </c>
      <c r="I18" s="7">
        <v>15551.084559999999</v>
      </c>
      <c r="J18" s="8">
        <f t="shared" si="2"/>
        <v>1.4346529854159709</v>
      </c>
    </row>
    <row r="19" spans="1:10" x14ac:dyDescent="0.15">
      <c r="A19" s="2" t="s">
        <v>22</v>
      </c>
      <c r="B19" s="2" t="s">
        <v>8</v>
      </c>
      <c r="C19" s="7">
        <v>8311.1496000000006</v>
      </c>
      <c r="D19" s="7">
        <v>9812.0068699999993</v>
      </c>
      <c r="E19" s="8">
        <f t="shared" si="0"/>
        <v>0.18058359459682904</v>
      </c>
      <c r="F19" s="7">
        <v>8377.1922300000006</v>
      </c>
      <c r="G19" s="8">
        <f t="shared" si="1"/>
        <v>0.17127631796029563</v>
      </c>
      <c r="H19" s="7">
        <v>60016.785660000001</v>
      </c>
      <c r="I19" s="7">
        <v>48732.952619999996</v>
      </c>
      <c r="J19" s="8">
        <f t="shared" si="2"/>
        <v>-0.18801128577468051</v>
      </c>
    </row>
    <row r="20" spans="1:10" x14ac:dyDescent="0.15">
      <c r="A20" s="2" t="s">
        <v>23</v>
      </c>
      <c r="B20" s="2" t="s">
        <v>8</v>
      </c>
      <c r="C20" s="7">
        <v>3483.56574</v>
      </c>
      <c r="D20" s="7">
        <v>5625.2480699999996</v>
      </c>
      <c r="E20" s="8">
        <f t="shared" si="0"/>
        <v>0.61479601358118763</v>
      </c>
      <c r="F20" s="7">
        <v>4529.8619200000003</v>
      </c>
      <c r="G20" s="8">
        <f t="shared" si="1"/>
        <v>0.24181446793415717</v>
      </c>
      <c r="H20" s="7">
        <v>23607.740709999998</v>
      </c>
      <c r="I20" s="7">
        <v>26162.872029999999</v>
      </c>
      <c r="J20" s="8">
        <f t="shared" si="2"/>
        <v>0.10823277633330131</v>
      </c>
    </row>
    <row r="21" spans="1:10" x14ac:dyDescent="0.15">
      <c r="A21" s="2" t="s">
        <v>24</v>
      </c>
      <c r="B21" s="2" t="s">
        <v>8</v>
      </c>
      <c r="C21" s="7">
        <v>7607.6219000000001</v>
      </c>
      <c r="D21" s="7">
        <v>9934.1676499999994</v>
      </c>
      <c r="E21" s="8">
        <f t="shared" si="0"/>
        <v>0.30581774180969745</v>
      </c>
      <c r="F21" s="7">
        <v>12633.856760000001</v>
      </c>
      <c r="G21" s="8">
        <f t="shared" si="1"/>
        <v>-0.21368685440122093</v>
      </c>
      <c r="H21" s="7">
        <v>60250.848639999997</v>
      </c>
      <c r="I21" s="7">
        <v>67428.787849999993</v>
      </c>
      <c r="J21" s="8">
        <f t="shared" si="2"/>
        <v>0.11913424245504523</v>
      </c>
    </row>
    <row r="22" spans="1:10" x14ac:dyDescent="0.15">
      <c r="A22" s="2" t="s">
        <v>25</v>
      </c>
      <c r="B22" s="2" t="s">
        <v>8</v>
      </c>
      <c r="C22" s="7">
        <v>99.403220000000005</v>
      </c>
      <c r="D22" s="7">
        <v>185.79640000000001</v>
      </c>
      <c r="E22" s="8">
        <f t="shared" si="0"/>
        <v>0.86911852553669777</v>
      </c>
      <c r="F22" s="7">
        <v>0</v>
      </c>
      <c r="G22" s="8" t="str">
        <f t="shared" si="1"/>
        <v/>
      </c>
      <c r="H22" s="7">
        <v>2267.5347900000002</v>
      </c>
      <c r="I22" s="7">
        <v>579.52035000000001</v>
      </c>
      <c r="J22" s="8">
        <f t="shared" si="2"/>
        <v>-0.74442714063055238</v>
      </c>
    </row>
    <row r="23" spans="1:10" x14ac:dyDescent="0.15">
      <c r="A23" s="2" t="s">
        <v>26</v>
      </c>
      <c r="B23" s="2" t="s">
        <v>8</v>
      </c>
      <c r="C23" s="7">
        <v>22301.218970000002</v>
      </c>
      <c r="D23" s="7">
        <v>28716.384910000001</v>
      </c>
      <c r="E23" s="8">
        <f t="shared" si="0"/>
        <v>0.28765987853084596</v>
      </c>
      <c r="F23" s="7">
        <v>27074.43821</v>
      </c>
      <c r="G23" s="8">
        <f t="shared" si="1"/>
        <v>6.0645642478873052E-2</v>
      </c>
      <c r="H23" s="7">
        <v>164567.84479</v>
      </c>
      <c r="I23" s="7">
        <v>158034.03485</v>
      </c>
      <c r="J23" s="8">
        <f t="shared" si="2"/>
        <v>-3.9702834708308932E-2</v>
      </c>
    </row>
    <row r="24" spans="1:10" x14ac:dyDescent="0.15">
      <c r="A24" s="2" t="s">
        <v>27</v>
      </c>
      <c r="B24" s="2" t="s">
        <v>8</v>
      </c>
      <c r="C24" s="7">
        <v>9472.8325700000005</v>
      </c>
      <c r="D24" s="7">
        <v>8604.5752200000006</v>
      </c>
      <c r="E24" s="8">
        <f t="shared" si="0"/>
        <v>-9.165762654242704E-2</v>
      </c>
      <c r="F24" s="7">
        <v>10502.395</v>
      </c>
      <c r="G24" s="8">
        <f t="shared" si="1"/>
        <v>-0.18070352333920026</v>
      </c>
      <c r="H24" s="7">
        <v>71298.121520000001</v>
      </c>
      <c r="I24" s="7">
        <v>67868.37328</v>
      </c>
      <c r="J24" s="8">
        <f t="shared" si="2"/>
        <v>-4.810432823307853E-2</v>
      </c>
    </row>
    <row r="25" spans="1:10" x14ac:dyDescent="0.15">
      <c r="A25" s="2" t="s">
        <v>28</v>
      </c>
      <c r="B25" s="2" t="s">
        <v>8</v>
      </c>
      <c r="C25" s="7">
        <v>155.12352999999999</v>
      </c>
      <c r="D25" s="7">
        <v>184.74945</v>
      </c>
      <c r="E25" s="8">
        <f t="shared" si="0"/>
        <v>0.19098276064243769</v>
      </c>
      <c r="F25" s="7">
        <v>583.55182000000002</v>
      </c>
      <c r="G25" s="8">
        <f t="shared" si="1"/>
        <v>-0.68340523725896363</v>
      </c>
      <c r="H25" s="7">
        <v>5542.9198900000001</v>
      </c>
      <c r="I25" s="7">
        <v>2052.5351000000001</v>
      </c>
      <c r="J25" s="8">
        <f t="shared" si="2"/>
        <v>-0.6297014676861945</v>
      </c>
    </row>
    <row r="26" spans="1:10" x14ac:dyDescent="0.15">
      <c r="A26" s="2" t="s">
        <v>29</v>
      </c>
      <c r="B26" s="2" t="s">
        <v>8</v>
      </c>
      <c r="C26" s="7">
        <v>36387.404770000001</v>
      </c>
      <c r="D26" s="7">
        <v>40637.925499999998</v>
      </c>
      <c r="E26" s="8">
        <f t="shared" si="0"/>
        <v>0.11681296747781222</v>
      </c>
      <c r="F26" s="7">
        <v>45654.688430000002</v>
      </c>
      <c r="G26" s="8">
        <f t="shared" si="1"/>
        <v>-0.10988494506302349</v>
      </c>
      <c r="H26" s="7">
        <v>248510.72141999999</v>
      </c>
      <c r="I26" s="7">
        <v>244953.34856000001</v>
      </c>
      <c r="J26" s="8">
        <f t="shared" si="2"/>
        <v>-1.4314766138350143E-2</v>
      </c>
    </row>
    <row r="27" spans="1:10" x14ac:dyDescent="0.15">
      <c r="A27" s="2" t="s">
        <v>30</v>
      </c>
      <c r="B27" s="2" t="s">
        <v>8</v>
      </c>
      <c r="C27" s="7">
        <v>20</v>
      </c>
      <c r="D27" s="7">
        <v>215.285</v>
      </c>
      <c r="E27" s="8">
        <f t="shared" si="0"/>
        <v>9.7642500000000005</v>
      </c>
      <c r="F27" s="7">
        <v>33</v>
      </c>
      <c r="G27" s="8">
        <f t="shared" si="1"/>
        <v>5.5237878787878785</v>
      </c>
      <c r="H27" s="7">
        <v>36</v>
      </c>
      <c r="I27" s="7">
        <v>811.649</v>
      </c>
      <c r="J27" s="8">
        <f t="shared" si="2"/>
        <v>21.545805555555557</v>
      </c>
    </row>
    <row r="28" spans="1:10" x14ac:dyDescent="0.15">
      <c r="A28" s="2" t="s">
        <v>31</v>
      </c>
      <c r="B28" s="2" t="s">
        <v>8</v>
      </c>
      <c r="C28" s="7">
        <v>6413.1065500000004</v>
      </c>
      <c r="D28" s="7">
        <v>8338.6723999999995</v>
      </c>
      <c r="E28" s="8">
        <f t="shared" si="0"/>
        <v>0.30025477278246671</v>
      </c>
      <c r="F28" s="7">
        <v>9415.8183700000009</v>
      </c>
      <c r="G28" s="8">
        <f t="shared" si="1"/>
        <v>-0.11439748810702699</v>
      </c>
      <c r="H28" s="7">
        <v>85424.637719999999</v>
      </c>
      <c r="I28" s="7">
        <v>84237.636270000003</v>
      </c>
      <c r="J28" s="8">
        <f t="shared" si="2"/>
        <v>-1.3895305636421718E-2</v>
      </c>
    </row>
    <row r="29" spans="1:10" x14ac:dyDescent="0.15">
      <c r="A29" s="2" t="s">
        <v>32</v>
      </c>
      <c r="B29" s="2" t="s">
        <v>8</v>
      </c>
      <c r="C29" s="7">
        <v>151.96102999999999</v>
      </c>
      <c r="D29" s="7">
        <v>94.414760000000001</v>
      </c>
      <c r="E29" s="8">
        <f t="shared" si="0"/>
        <v>-0.37869097096801718</v>
      </c>
      <c r="F29" s="7">
        <v>9.4640000000000004</v>
      </c>
      <c r="G29" s="8">
        <f t="shared" si="1"/>
        <v>8.9762003381234141</v>
      </c>
      <c r="H29" s="7">
        <v>826.55645000000004</v>
      </c>
      <c r="I29" s="7">
        <v>889.23635000000002</v>
      </c>
      <c r="J29" s="8">
        <f t="shared" si="2"/>
        <v>7.5832570177148728E-2</v>
      </c>
    </row>
    <row r="30" spans="1:10" s="4" customFormat="1" x14ac:dyDescent="0.15">
      <c r="A30" s="4" t="s">
        <v>33</v>
      </c>
      <c r="B30" s="4" t="s">
        <v>8</v>
      </c>
      <c r="C30" s="9">
        <v>185894.97807000001</v>
      </c>
      <c r="D30" s="9">
        <v>233500.20301</v>
      </c>
      <c r="E30" s="10">
        <f t="shared" si="0"/>
        <v>0.25608666481605491</v>
      </c>
      <c r="F30" s="9">
        <v>252517.99971999999</v>
      </c>
      <c r="G30" s="10">
        <f t="shared" si="1"/>
        <v>-7.5312638034070956E-2</v>
      </c>
      <c r="H30" s="9">
        <v>1439000.69453</v>
      </c>
      <c r="I30" s="9">
        <v>1461639.6284399999</v>
      </c>
      <c r="J30" s="10">
        <f t="shared" si="2"/>
        <v>1.5732399571491529E-2</v>
      </c>
    </row>
    <row r="31" spans="1:10" x14ac:dyDescent="0.1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15">
      <c r="A32" s="2" t="s">
        <v>9</v>
      </c>
      <c r="B32" s="2" t="s">
        <v>34</v>
      </c>
      <c r="C32" s="7">
        <v>91.067959999999999</v>
      </c>
      <c r="D32" s="7">
        <v>0</v>
      </c>
      <c r="E32" s="8">
        <f t="shared" si="0"/>
        <v>-1</v>
      </c>
      <c r="F32" s="7">
        <v>90.300049999999999</v>
      </c>
      <c r="G32" s="8">
        <f t="shared" si="1"/>
        <v>-1</v>
      </c>
      <c r="H32" s="7">
        <v>990.93682000000001</v>
      </c>
      <c r="I32" s="7">
        <v>369.82521000000003</v>
      </c>
      <c r="J32" s="8">
        <f t="shared" si="2"/>
        <v>-0.62679234181650445</v>
      </c>
    </row>
    <row r="33" spans="1:10" x14ac:dyDescent="0.15">
      <c r="A33" s="2" t="s">
        <v>10</v>
      </c>
      <c r="B33" s="2" t="s">
        <v>34</v>
      </c>
      <c r="C33" s="7">
        <v>48.377000000000002</v>
      </c>
      <c r="D33" s="7">
        <v>90.728530000000006</v>
      </c>
      <c r="E33" s="8">
        <f t="shared" si="0"/>
        <v>0.87544763007214166</v>
      </c>
      <c r="F33" s="7">
        <v>34.354759999999999</v>
      </c>
      <c r="G33" s="8">
        <f t="shared" si="1"/>
        <v>1.6409303980001608</v>
      </c>
      <c r="H33" s="7">
        <v>217.94108</v>
      </c>
      <c r="I33" s="7">
        <v>186.29343</v>
      </c>
      <c r="J33" s="8">
        <f t="shared" si="2"/>
        <v>-0.14521195361608741</v>
      </c>
    </row>
    <row r="34" spans="1:10" x14ac:dyDescent="0.1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15">
      <c r="A35" s="2" t="s">
        <v>12</v>
      </c>
      <c r="B35" s="2" t="s">
        <v>34</v>
      </c>
      <c r="C35" s="7">
        <v>510.58465000000001</v>
      </c>
      <c r="D35" s="7">
        <v>187.19640999999999</v>
      </c>
      <c r="E35" s="8">
        <f t="shared" si="0"/>
        <v>-0.63336851195977006</v>
      </c>
      <c r="F35" s="7">
        <v>364.22354999999999</v>
      </c>
      <c r="G35" s="8">
        <f t="shared" si="1"/>
        <v>-0.48603979616364734</v>
      </c>
      <c r="H35" s="7">
        <v>2438.0465300000001</v>
      </c>
      <c r="I35" s="7">
        <v>1491.87815</v>
      </c>
      <c r="J35" s="8">
        <f t="shared" si="2"/>
        <v>-0.38808462773678076</v>
      </c>
    </row>
    <row r="36" spans="1:10" x14ac:dyDescent="0.1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0.60177000000000003</v>
      </c>
      <c r="G36" s="8">
        <f t="shared" si="1"/>
        <v>-1</v>
      </c>
      <c r="H36" s="7">
        <v>0.31906000000000001</v>
      </c>
      <c r="I36" s="7">
        <v>0.60177000000000003</v>
      </c>
      <c r="J36" s="8">
        <f t="shared" si="2"/>
        <v>0.88607158528176511</v>
      </c>
    </row>
    <row r="37" spans="1:10" x14ac:dyDescent="0.15">
      <c r="A37" s="2" t="s">
        <v>15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0</v>
      </c>
      <c r="G37" s="8" t="str">
        <f t="shared" si="1"/>
        <v/>
      </c>
      <c r="H37" s="7">
        <v>0</v>
      </c>
      <c r="I37" s="7">
        <v>1.6209999999999999E-2</v>
      </c>
      <c r="J37" s="8" t="str">
        <f t="shared" si="2"/>
        <v/>
      </c>
    </row>
    <row r="38" spans="1:10" x14ac:dyDescent="0.15">
      <c r="A38" s="2" t="s">
        <v>16</v>
      </c>
      <c r="B38" s="2" t="s">
        <v>34</v>
      </c>
      <c r="C38" s="7">
        <v>640.88814000000002</v>
      </c>
      <c r="D38" s="7">
        <v>2400.3653100000001</v>
      </c>
      <c r="E38" s="8">
        <f t="shared" si="0"/>
        <v>2.7453732721594757</v>
      </c>
      <c r="F38" s="7">
        <v>2774.9826800000001</v>
      </c>
      <c r="G38" s="8">
        <f t="shared" si="1"/>
        <v>-0.13499809303314281</v>
      </c>
      <c r="H38" s="7">
        <v>10558.33533</v>
      </c>
      <c r="I38" s="7">
        <v>16820.61217</v>
      </c>
      <c r="J38" s="8">
        <f t="shared" si="2"/>
        <v>0.59311213787713646</v>
      </c>
    </row>
    <row r="39" spans="1:10" x14ac:dyDescent="0.15">
      <c r="A39" s="2" t="s">
        <v>17</v>
      </c>
      <c r="B39" s="2" t="s">
        <v>34</v>
      </c>
      <c r="C39" s="7">
        <v>253.75767999999999</v>
      </c>
      <c r="D39" s="7">
        <v>1737.0583200000001</v>
      </c>
      <c r="E39" s="8">
        <f t="shared" si="0"/>
        <v>5.8453428483425611</v>
      </c>
      <c r="F39" s="7">
        <v>174.54742999999999</v>
      </c>
      <c r="G39" s="8">
        <f t="shared" si="1"/>
        <v>8.9517839936113646</v>
      </c>
      <c r="H39" s="7">
        <v>6946.9180900000001</v>
      </c>
      <c r="I39" s="7">
        <v>3746.64507</v>
      </c>
      <c r="J39" s="8">
        <f t="shared" si="2"/>
        <v>-0.46067522008165784</v>
      </c>
    </row>
    <row r="40" spans="1:10" x14ac:dyDescent="0.15">
      <c r="A40" s="2" t="s">
        <v>18</v>
      </c>
      <c r="B40" s="2" t="s">
        <v>34</v>
      </c>
      <c r="C40" s="7">
        <v>0</v>
      </c>
      <c r="D40" s="7">
        <v>0</v>
      </c>
      <c r="E40" s="8" t="str">
        <f t="shared" si="0"/>
        <v/>
      </c>
      <c r="F40" s="7">
        <v>0</v>
      </c>
      <c r="G40" s="8" t="str">
        <f t="shared" si="1"/>
        <v/>
      </c>
      <c r="H40" s="7">
        <v>6.89581</v>
      </c>
      <c r="I40" s="7">
        <v>647.00545</v>
      </c>
      <c r="J40" s="8">
        <f t="shared" si="2"/>
        <v>92.825881223525585</v>
      </c>
    </row>
    <row r="41" spans="1:10" x14ac:dyDescent="0.15">
      <c r="A41" s="2" t="s">
        <v>19</v>
      </c>
      <c r="B41" s="2" t="s">
        <v>34</v>
      </c>
      <c r="C41" s="7">
        <v>1011.26202</v>
      </c>
      <c r="D41" s="7">
        <v>2302.3264899999999</v>
      </c>
      <c r="E41" s="8">
        <f t="shared" si="0"/>
        <v>1.2766864022046431</v>
      </c>
      <c r="F41" s="7">
        <v>978.32592</v>
      </c>
      <c r="G41" s="8">
        <f t="shared" si="1"/>
        <v>1.3533328136701108</v>
      </c>
      <c r="H41" s="7">
        <v>7634.44488</v>
      </c>
      <c r="I41" s="7">
        <v>10494.25109</v>
      </c>
      <c r="J41" s="8">
        <f t="shared" si="2"/>
        <v>0.37459255452768425</v>
      </c>
    </row>
    <row r="42" spans="1:10" x14ac:dyDescent="0.1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7.1063499999999999</v>
      </c>
      <c r="G42" s="8">
        <f t="shared" si="1"/>
        <v>-1</v>
      </c>
      <c r="H42" s="7">
        <v>27.382539999999999</v>
      </c>
      <c r="I42" s="7">
        <v>7.1063499999999999</v>
      </c>
      <c r="J42" s="8">
        <f t="shared" si="2"/>
        <v>-0.74047878684738522</v>
      </c>
    </row>
    <row r="43" spans="1:10" x14ac:dyDescent="0.15">
      <c r="A43" s="2" t="s">
        <v>21</v>
      </c>
      <c r="B43" s="2" t="s">
        <v>34</v>
      </c>
      <c r="C43" s="7">
        <v>44.573450000000001</v>
      </c>
      <c r="D43" s="7">
        <v>0</v>
      </c>
      <c r="E43" s="8">
        <f t="shared" si="0"/>
        <v>-1</v>
      </c>
      <c r="F43" s="7">
        <v>9.25</v>
      </c>
      <c r="G43" s="8">
        <f t="shared" si="1"/>
        <v>-1</v>
      </c>
      <c r="H43" s="7">
        <v>472.15735000000001</v>
      </c>
      <c r="I43" s="7">
        <v>49.195</v>
      </c>
      <c r="J43" s="8">
        <f t="shared" si="2"/>
        <v>-0.89580803941736797</v>
      </c>
    </row>
    <row r="44" spans="1:10" x14ac:dyDescent="0.15">
      <c r="A44" s="2" t="s">
        <v>22</v>
      </c>
      <c r="B44" s="2" t="s">
        <v>34</v>
      </c>
      <c r="C44" s="7">
        <v>0</v>
      </c>
      <c r="D44" s="7">
        <v>0</v>
      </c>
      <c r="E44" s="8" t="str">
        <f t="shared" si="0"/>
        <v/>
      </c>
      <c r="F44" s="7">
        <v>0</v>
      </c>
      <c r="G44" s="8" t="str">
        <f t="shared" si="1"/>
        <v/>
      </c>
      <c r="H44" s="7">
        <v>352.28354999999999</v>
      </c>
      <c r="I44" s="7">
        <v>10.191050000000001</v>
      </c>
      <c r="J44" s="8">
        <f t="shared" si="2"/>
        <v>-0.97107145650144611</v>
      </c>
    </row>
    <row r="45" spans="1:10" x14ac:dyDescent="0.15">
      <c r="A45" s="2" t="s">
        <v>23</v>
      </c>
      <c r="B45" s="2" t="s">
        <v>34</v>
      </c>
      <c r="C45" s="7">
        <v>0</v>
      </c>
      <c r="D45" s="7">
        <v>21.619910000000001</v>
      </c>
      <c r="E45" s="8" t="str">
        <f t="shared" si="0"/>
        <v/>
      </c>
      <c r="F45" s="7">
        <v>14.768700000000001</v>
      </c>
      <c r="G45" s="8">
        <f t="shared" si="1"/>
        <v>0.4639006818474205</v>
      </c>
      <c r="H45" s="7">
        <v>0</v>
      </c>
      <c r="I45" s="7">
        <v>43.592419999999997</v>
      </c>
      <c r="J45" s="8" t="str">
        <f t="shared" si="2"/>
        <v/>
      </c>
    </row>
    <row r="46" spans="1:10" x14ac:dyDescent="0.15">
      <c r="A46" s="2" t="s">
        <v>24</v>
      </c>
      <c r="B46" s="2" t="s">
        <v>34</v>
      </c>
      <c r="C46" s="7">
        <v>61.672829999999998</v>
      </c>
      <c r="D46" s="7">
        <v>48.637520000000002</v>
      </c>
      <c r="E46" s="8">
        <f t="shared" si="0"/>
        <v>-0.2113622806023332</v>
      </c>
      <c r="F46" s="7">
        <v>118.59713000000001</v>
      </c>
      <c r="G46" s="8">
        <f t="shared" si="1"/>
        <v>-0.58989294260324843</v>
      </c>
      <c r="H46" s="7">
        <v>650.63643999999999</v>
      </c>
      <c r="I46" s="7">
        <v>502.13164999999998</v>
      </c>
      <c r="J46" s="8">
        <f t="shared" si="2"/>
        <v>-0.22824542381917623</v>
      </c>
    </row>
    <row r="47" spans="1:10" x14ac:dyDescent="0.15">
      <c r="A47" s="2" t="s">
        <v>25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0</v>
      </c>
      <c r="I47" s="7">
        <v>0</v>
      </c>
      <c r="J47" s="8" t="str">
        <f t="shared" si="2"/>
        <v/>
      </c>
    </row>
    <row r="48" spans="1:10" x14ac:dyDescent="0.15">
      <c r="A48" s="2" t="s">
        <v>26</v>
      </c>
      <c r="B48" s="2" t="s">
        <v>34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156.30371</v>
      </c>
      <c r="I48" s="7">
        <v>1.5957399999999999</v>
      </c>
      <c r="J48" s="8">
        <f t="shared" si="2"/>
        <v>-0.989790773360402</v>
      </c>
    </row>
    <row r="49" spans="1:10" x14ac:dyDescent="0.15">
      <c r="A49" s="2" t="s">
        <v>28</v>
      </c>
      <c r="B49" s="2" t="s">
        <v>34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15">
      <c r="A50" s="2" t="s">
        <v>29</v>
      </c>
      <c r="B50" s="2" t="s">
        <v>34</v>
      </c>
      <c r="C50" s="7">
        <v>193.49106</v>
      </c>
      <c r="D50" s="7">
        <v>82.242570000000001</v>
      </c>
      <c r="E50" s="8">
        <f t="shared" si="0"/>
        <v>-0.57495416067284966</v>
      </c>
      <c r="F50" s="7">
        <v>267.65433000000002</v>
      </c>
      <c r="G50" s="8">
        <f t="shared" si="1"/>
        <v>-0.69272841578912625</v>
      </c>
      <c r="H50" s="7">
        <v>1405.74854</v>
      </c>
      <c r="I50" s="7">
        <v>2307.05924</v>
      </c>
      <c r="J50" s="8">
        <f t="shared" si="2"/>
        <v>0.64116068724496067</v>
      </c>
    </row>
    <row r="51" spans="1:10" x14ac:dyDescent="0.15">
      <c r="A51" s="2" t="s">
        <v>30</v>
      </c>
      <c r="B51" s="2" t="s">
        <v>34</v>
      </c>
      <c r="C51" s="7">
        <v>51.3</v>
      </c>
      <c r="D51" s="7">
        <v>124.03037999999999</v>
      </c>
      <c r="E51" s="8">
        <f t="shared" si="0"/>
        <v>1.4177461988304092</v>
      </c>
      <c r="F51" s="7">
        <v>0</v>
      </c>
      <c r="G51" s="8" t="str">
        <f t="shared" si="1"/>
        <v/>
      </c>
      <c r="H51" s="7">
        <v>1149.3702000000001</v>
      </c>
      <c r="I51" s="7">
        <v>504.78775999999999</v>
      </c>
      <c r="J51" s="8">
        <f t="shared" si="2"/>
        <v>-0.56081360035261052</v>
      </c>
    </row>
    <row r="52" spans="1:10" x14ac:dyDescent="0.15">
      <c r="A52" s="2" t="s">
        <v>31</v>
      </c>
      <c r="B52" s="2" t="s">
        <v>34</v>
      </c>
      <c r="C52" s="7">
        <v>0</v>
      </c>
      <c r="D52" s="7">
        <v>5.9079899999999999</v>
      </c>
      <c r="E52" s="8" t="str">
        <f t="shared" si="0"/>
        <v/>
      </c>
      <c r="F52" s="7">
        <v>27.631150000000002</v>
      </c>
      <c r="G52" s="8">
        <f t="shared" si="1"/>
        <v>-0.78618370932805914</v>
      </c>
      <c r="H52" s="7">
        <v>5.1459999999999999E-2</v>
      </c>
      <c r="I52" s="7">
        <v>190.44489999999999</v>
      </c>
      <c r="J52" s="8">
        <f t="shared" si="2"/>
        <v>3699.8336572094831</v>
      </c>
    </row>
    <row r="53" spans="1:10" s="4" customFormat="1" x14ac:dyDescent="0.15">
      <c r="A53" s="4" t="s">
        <v>33</v>
      </c>
      <c r="B53" s="4" t="s">
        <v>34</v>
      </c>
      <c r="C53" s="9">
        <v>2906.9747900000002</v>
      </c>
      <c r="D53" s="9">
        <v>7000.1134300000003</v>
      </c>
      <c r="E53" s="10">
        <f t="shared" si="0"/>
        <v>1.4080406387012387</v>
      </c>
      <c r="F53" s="9">
        <v>4862.3438200000001</v>
      </c>
      <c r="G53" s="10">
        <f t="shared" si="1"/>
        <v>0.43965825723940677</v>
      </c>
      <c r="H53" s="9">
        <v>33007.771390000002</v>
      </c>
      <c r="I53" s="9">
        <v>37405.221749999997</v>
      </c>
      <c r="J53" s="10">
        <f t="shared" si="2"/>
        <v>0.13322469754296229</v>
      </c>
    </row>
    <row r="54" spans="1:10" x14ac:dyDescent="0.15">
      <c r="A54" s="2" t="s">
        <v>7</v>
      </c>
      <c r="B54" s="2" t="s">
        <v>35</v>
      </c>
      <c r="C54" s="7">
        <v>160.95541</v>
      </c>
      <c r="D54" s="7">
        <v>66.846519999999998</v>
      </c>
      <c r="E54" s="8">
        <f t="shared" si="0"/>
        <v>-0.58468920056803309</v>
      </c>
      <c r="F54" s="7">
        <v>530.45042000000001</v>
      </c>
      <c r="G54" s="8">
        <f t="shared" si="1"/>
        <v>-0.87398158719527452</v>
      </c>
      <c r="H54" s="7">
        <v>498.5881</v>
      </c>
      <c r="I54" s="7">
        <v>5332.3106100000005</v>
      </c>
      <c r="J54" s="8">
        <f t="shared" si="2"/>
        <v>9.6948212562634382</v>
      </c>
    </row>
    <row r="55" spans="1:10" x14ac:dyDescent="0.15">
      <c r="A55" s="2" t="s">
        <v>9</v>
      </c>
      <c r="B55" s="2" t="s">
        <v>35</v>
      </c>
      <c r="C55" s="7">
        <v>771.51840000000004</v>
      </c>
      <c r="D55" s="7">
        <v>636.65548000000001</v>
      </c>
      <c r="E55" s="8">
        <f t="shared" si="0"/>
        <v>-0.17480194898786605</v>
      </c>
      <c r="F55" s="7">
        <v>561.25302999999997</v>
      </c>
      <c r="G55" s="8">
        <f t="shared" si="1"/>
        <v>0.13434662437368061</v>
      </c>
      <c r="H55" s="7">
        <v>4447.5654999999997</v>
      </c>
      <c r="I55" s="7">
        <v>5381.4021199999997</v>
      </c>
      <c r="J55" s="8">
        <f t="shared" si="2"/>
        <v>0.20996579364598444</v>
      </c>
    </row>
    <row r="56" spans="1:10" x14ac:dyDescent="0.15">
      <c r="A56" s="2" t="s">
        <v>10</v>
      </c>
      <c r="B56" s="2" t="s">
        <v>35</v>
      </c>
      <c r="C56" s="7">
        <v>504.69528000000003</v>
      </c>
      <c r="D56" s="7">
        <v>682.73227999999995</v>
      </c>
      <c r="E56" s="8">
        <f t="shared" si="0"/>
        <v>0.35276137315966172</v>
      </c>
      <c r="F56" s="7">
        <v>1106.6441400000001</v>
      </c>
      <c r="G56" s="8">
        <f t="shared" si="1"/>
        <v>-0.38306068290390094</v>
      </c>
      <c r="H56" s="7">
        <v>4534.3410199999998</v>
      </c>
      <c r="I56" s="7">
        <v>8026.1017300000003</v>
      </c>
      <c r="J56" s="8">
        <f t="shared" si="2"/>
        <v>0.77007015894891828</v>
      </c>
    </row>
    <row r="57" spans="1:10" x14ac:dyDescent="0.15">
      <c r="A57" s="2" t="s">
        <v>11</v>
      </c>
      <c r="B57" s="2" t="s">
        <v>35</v>
      </c>
      <c r="C57" s="7">
        <v>7</v>
      </c>
      <c r="D57" s="7">
        <v>0</v>
      </c>
      <c r="E57" s="8">
        <f t="shared" si="0"/>
        <v>-1</v>
      </c>
      <c r="F57" s="7">
        <v>1.924E-2</v>
      </c>
      <c r="G57" s="8">
        <f t="shared" si="1"/>
        <v>-1</v>
      </c>
      <c r="H57" s="7">
        <v>45.376330000000003</v>
      </c>
      <c r="I57" s="7">
        <v>1.9122600000000001</v>
      </c>
      <c r="J57" s="8">
        <f t="shared" si="2"/>
        <v>-0.95785776416911639</v>
      </c>
    </row>
    <row r="58" spans="1:10" x14ac:dyDescent="0.15">
      <c r="A58" s="2" t="s">
        <v>12</v>
      </c>
      <c r="B58" s="2" t="s">
        <v>35</v>
      </c>
      <c r="C58" s="7">
        <v>25.9358</v>
      </c>
      <c r="D58" s="7">
        <v>56.807220000000001</v>
      </c>
      <c r="E58" s="8">
        <f t="shared" si="0"/>
        <v>1.1903014366242801</v>
      </c>
      <c r="F58" s="7">
        <v>38.158410000000003</v>
      </c>
      <c r="G58" s="8">
        <f t="shared" si="1"/>
        <v>0.48872083506624087</v>
      </c>
      <c r="H58" s="7">
        <v>444.89931000000001</v>
      </c>
      <c r="I58" s="7">
        <v>2563.0419499999998</v>
      </c>
      <c r="J58" s="8">
        <f t="shared" si="2"/>
        <v>4.7609483593040407</v>
      </c>
    </row>
    <row r="59" spans="1:10" x14ac:dyDescent="0.15">
      <c r="A59" s="2" t="s">
        <v>13</v>
      </c>
      <c r="B59" s="2" t="s">
        <v>35</v>
      </c>
      <c r="C59" s="7">
        <v>0</v>
      </c>
      <c r="D59" s="7">
        <v>0</v>
      </c>
      <c r="E59" s="8" t="str">
        <f t="shared" si="0"/>
        <v/>
      </c>
      <c r="F59" s="7">
        <v>4.1860200000000001</v>
      </c>
      <c r="G59" s="8">
        <f t="shared" si="1"/>
        <v>-1</v>
      </c>
      <c r="H59" s="7">
        <v>308.34753999999998</v>
      </c>
      <c r="I59" s="7">
        <v>52.342919999999999</v>
      </c>
      <c r="J59" s="8">
        <f t="shared" si="2"/>
        <v>-0.83024699986255768</v>
      </c>
    </row>
    <row r="60" spans="1:10" x14ac:dyDescent="0.15">
      <c r="A60" s="2" t="s">
        <v>15</v>
      </c>
      <c r="B60" s="2" t="s">
        <v>35</v>
      </c>
      <c r="C60" s="7">
        <v>1.4784999999999999</v>
      </c>
      <c r="D60" s="7">
        <v>1.9849300000000001</v>
      </c>
      <c r="E60" s="8">
        <f t="shared" si="0"/>
        <v>0.34252959080148804</v>
      </c>
      <c r="F60" s="7">
        <v>181.74412000000001</v>
      </c>
      <c r="G60" s="8">
        <f t="shared" si="1"/>
        <v>-0.98907843621020586</v>
      </c>
      <c r="H60" s="7">
        <v>37.78284</v>
      </c>
      <c r="I60" s="7">
        <v>184.86136999999999</v>
      </c>
      <c r="J60" s="8">
        <f t="shared" si="2"/>
        <v>3.8927335795826883</v>
      </c>
    </row>
    <row r="61" spans="1:10" x14ac:dyDescent="0.15">
      <c r="A61" s="2" t="s">
        <v>16</v>
      </c>
      <c r="B61" s="2" t="s">
        <v>35</v>
      </c>
      <c r="C61" s="7">
        <v>54.264279999999999</v>
      </c>
      <c r="D61" s="7">
        <v>18.587859999999999</v>
      </c>
      <c r="E61" s="8">
        <f t="shared" si="0"/>
        <v>-0.65745680215419799</v>
      </c>
      <c r="F61" s="7">
        <v>70.066429999999997</v>
      </c>
      <c r="G61" s="8">
        <f t="shared" si="1"/>
        <v>-0.73471090221094459</v>
      </c>
      <c r="H61" s="7">
        <v>1222.63669</v>
      </c>
      <c r="I61" s="7">
        <v>328.89120000000003</v>
      </c>
      <c r="J61" s="8">
        <f t="shared" si="2"/>
        <v>-0.73099842112541213</v>
      </c>
    </row>
    <row r="62" spans="1:10" x14ac:dyDescent="0.15">
      <c r="A62" s="2" t="s">
        <v>17</v>
      </c>
      <c r="B62" s="2" t="s">
        <v>35</v>
      </c>
      <c r="C62" s="7">
        <v>199.43634</v>
      </c>
      <c r="D62" s="7">
        <v>737.94673</v>
      </c>
      <c r="E62" s="8">
        <f t="shared" si="0"/>
        <v>2.7001618160461627</v>
      </c>
      <c r="F62" s="7">
        <v>1389.24866</v>
      </c>
      <c r="G62" s="8">
        <f t="shared" si="1"/>
        <v>-0.46881594976668894</v>
      </c>
      <c r="H62" s="7">
        <v>4460.4661500000002</v>
      </c>
      <c r="I62" s="7">
        <v>5184.7923199999996</v>
      </c>
      <c r="J62" s="8">
        <f t="shared" si="2"/>
        <v>0.16238799839339646</v>
      </c>
    </row>
    <row r="63" spans="1:10" x14ac:dyDescent="0.15">
      <c r="A63" s="2" t="s">
        <v>18</v>
      </c>
      <c r="B63" s="2" t="s">
        <v>35</v>
      </c>
      <c r="C63" s="7">
        <v>452.46778999999998</v>
      </c>
      <c r="D63" s="7">
        <v>275.69862999999998</v>
      </c>
      <c r="E63" s="8">
        <f t="shared" si="0"/>
        <v>-0.39067788670658743</v>
      </c>
      <c r="F63" s="7">
        <v>779.92949999999996</v>
      </c>
      <c r="G63" s="8">
        <f t="shared" si="1"/>
        <v>-0.64650826773445558</v>
      </c>
      <c r="H63" s="7">
        <v>2432.1963799999999</v>
      </c>
      <c r="I63" s="7">
        <v>4493.2538199999999</v>
      </c>
      <c r="J63" s="8">
        <f t="shared" si="2"/>
        <v>0.84740584968718702</v>
      </c>
    </row>
    <row r="64" spans="1:10" x14ac:dyDescent="0.15">
      <c r="A64" s="2" t="s">
        <v>19</v>
      </c>
      <c r="B64" s="2" t="s">
        <v>35</v>
      </c>
      <c r="C64" s="7">
        <v>1354.10806</v>
      </c>
      <c r="D64" s="7">
        <v>1233.0603799999999</v>
      </c>
      <c r="E64" s="8">
        <f t="shared" si="0"/>
        <v>-8.9392924815764108E-2</v>
      </c>
      <c r="F64" s="7">
        <v>3020.62898</v>
      </c>
      <c r="G64" s="8">
        <f t="shared" si="1"/>
        <v>-0.59178688009541647</v>
      </c>
      <c r="H64" s="7">
        <v>9055.2586300000003</v>
      </c>
      <c r="I64" s="7">
        <v>15171.466770000001</v>
      </c>
      <c r="J64" s="8">
        <f t="shared" si="2"/>
        <v>0.67543163480025314</v>
      </c>
    </row>
    <row r="65" spans="1:10" x14ac:dyDescent="0.15">
      <c r="A65" s="2" t="s">
        <v>20</v>
      </c>
      <c r="B65" s="2" t="s">
        <v>35</v>
      </c>
      <c r="C65" s="7">
        <v>108.63296</v>
      </c>
      <c r="D65" s="7">
        <v>50.529769999999999</v>
      </c>
      <c r="E65" s="8">
        <f t="shared" si="0"/>
        <v>-0.53485783688486443</v>
      </c>
      <c r="F65" s="7">
        <v>95.412639999999996</v>
      </c>
      <c r="G65" s="8">
        <f t="shared" si="1"/>
        <v>-0.47040800883404965</v>
      </c>
      <c r="H65" s="7">
        <v>1469.9063900000001</v>
      </c>
      <c r="I65" s="7">
        <v>1329.6333400000001</v>
      </c>
      <c r="J65" s="8">
        <f t="shared" si="2"/>
        <v>-9.5429920540722302E-2</v>
      </c>
    </row>
    <row r="66" spans="1:10" x14ac:dyDescent="0.15">
      <c r="A66" s="2" t="s">
        <v>21</v>
      </c>
      <c r="B66" s="2" t="s">
        <v>35</v>
      </c>
      <c r="C66" s="7">
        <v>16927.484079999998</v>
      </c>
      <c r="D66" s="7">
        <v>21758.825089999998</v>
      </c>
      <c r="E66" s="8">
        <f t="shared" si="0"/>
        <v>0.28541400406385731</v>
      </c>
      <c r="F66" s="7">
        <v>25842.20681</v>
      </c>
      <c r="G66" s="8">
        <f t="shared" si="1"/>
        <v>-0.1580121136721141</v>
      </c>
      <c r="H66" s="7">
        <v>108475.16138000001</v>
      </c>
      <c r="I66" s="7">
        <v>134435.02613000001</v>
      </c>
      <c r="J66" s="8">
        <f t="shared" si="2"/>
        <v>0.23931621229914413</v>
      </c>
    </row>
    <row r="67" spans="1:10" x14ac:dyDescent="0.15">
      <c r="A67" s="2" t="s">
        <v>22</v>
      </c>
      <c r="B67" s="2" t="s">
        <v>35</v>
      </c>
      <c r="C67" s="7">
        <v>552.72252000000003</v>
      </c>
      <c r="D67" s="7">
        <v>660.21384999999998</v>
      </c>
      <c r="E67" s="8">
        <f t="shared" si="0"/>
        <v>0.19447611796240905</v>
      </c>
      <c r="F67" s="7">
        <v>576.86440000000005</v>
      </c>
      <c r="G67" s="8">
        <f t="shared" si="1"/>
        <v>0.144487075298805</v>
      </c>
      <c r="H67" s="7">
        <v>4396.56149</v>
      </c>
      <c r="I67" s="7">
        <v>4767.0207300000002</v>
      </c>
      <c r="J67" s="8">
        <f t="shared" si="2"/>
        <v>8.4261130167884835E-2</v>
      </c>
    </row>
    <row r="68" spans="1:10" x14ac:dyDescent="0.15">
      <c r="A68" s="2" t="s">
        <v>23</v>
      </c>
      <c r="B68" s="2" t="s">
        <v>35</v>
      </c>
      <c r="C68" s="7">
        <v>562.18286000000001</v>
      </c>
      <c r="D68" s="7">
        <v>589.02445999999998</v>
      </c>
      <c r="E68" s="8">
        <f t="shared" si="0"/>
        <v>4.7745319023066557E-2</v>
      </c>
      <c r="F68" s="7">
        <v>1312.3667700000001</v>
      </c>
      <c r="G68" s="8">
        <f t="shared" si="1"/>
        <v>-0.55117389935132244</v>
      </c>
      <c r="H68" s="7">
        <v>5376.13411</v>
      </c>
      <c r="I68" s="7">
        <v>7012.3379199999999</v>
      </c>
      <c r="J68" s="8">
        <f t="shared" si="2"/>
        <v>0.30434579504937243</v>
      </c>
    </row>
    <row r="69" spans="1:10" x14ac:dyDescent="0.15">
      <c r="A69" s="2" t="s">
        <v>24</v>
      </c>
      <c r="B69" s="2" t="s">
        <v>35</v>
      </c>
      <c r="C69" s="7">
        <v>93.519599999999997</v>
      </c>
      <c r="D69" s="7">
        <v>108.74565</v>
      </c>
      <c r="E69" s="8">
        <f t="shared" ref="E69:E132" si="3">IF(C69=0,"",(D69/C69-1))</f>
        <v>0.16281132511259666</v>
      </c>
      <c r="F69" s="7">
        <v>182.75351000000001</v>
      </c>
      <c r="G69" s="8">
        <f t="shared" ref="G69:G132" si="4">IF(F69=0,"",(D69/F69-1))</f>
        <v>-0.40495999228687873</v>
      </c>
      <c r="H69" s="7">
        <v>1002.27438</v>
      </c>
      <c r="I69" s="7">
        <v>1674.99353</v>
      </c>
      <c r="J69" s="8">
        <f t="shared" ref="J69:J132" si="5">IF(H69=0,"",(I69/H69-1))</f>
        <v>0.67119260296766248</v>
      </c>
    </row>
    <row r="70" spans="1:10" x14ac:dyDescent="0.15">
      <c r="A70" s="2" t="s">
        <v>25</v>
      </c>
      <c r="B70" s="2" t="s">
        <v>35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0.33362999999999998</v>
      </c>
      <c r="I70" s="7">
        <v>0.41598000000000002</v>
      </c>
      <c r="J70" s="8">
        <f t="shared" si="5"/>
        <v>0.24683032101429747</v>
      </c>
    </row>
    <row r="71" spans="1:10" x14ac:dyDescent="0.15">
      <c r="A71" s="2" t="s">
        <v>26</v>
      </c>
      <c r="B71" s="2" t="s">
        <v>35</v>
      </c>
      <c r="C71" s="7">
        <v>31.307569999999998</v>
      </c>
      <c r="D71" s="7">
        <v>23.142160000000001</v>
      </c>
      <c r="E71" s="8">
        <f t="shared" si="3"/>
        <v>-0.26081264052112629</v>
      </c>
      <c r="F71" s="7">
        <v>53.33755</v>
      </c>
      <c r="G71" s="8">
        <f t="shared" si="4"/>
        <v>-0.5661188037320799</v>
      </c>
      <c r="H71" s="7">
        <v>652.45992999999999</v>
      </c>
      <c r="I71" s="7">
        <v>204.56249</v>
      </c>
      <c r="J71" s="8">
        <f t="shared" si="5"/>
        <v>-0.68647501464189531</v>
      </c>
    </row>
    <row r="72" spans="1:10" x14ac:dyDescent="0.15">
      <c r="A72" s="2" t="s">
        <v>27</v>
      </c>
      <c r="B72" s="2" t="s">
        <v>35</v>
      </c>
      <c r="C72" s="7">
        <v>1375.9888900000001</v>
      </c>
      <c r="D72" s="7">
        <v>657.87374999999997</v>
      </c>
      <c r="E72" s="8">
        <f t="shared" si="3"/>
        <v>-0.52189021671533997</v>
      </c>
      <c r="F72" s="7">
        <v>1137.8969099999999</v>
      </c>
      <c r="G72" s="8">
        <f t="shared" si="4"/>
        <v>-0.42185118509549335</v>
      </c>
      <c r="H72" s="7">
        <v>7862.7037</v>
      </c>
      <c r="I72" s="7">
        <v>3843.1455700000001</v>
      </c>
      <c r="J72" s="8">
        <f t="shared" si="5"/>
        <v>-0.5112183141277471</v>
      </c>
    </row>
    <row r="73" spans="1:10" x14ac:dyDescent="0.15">
      <c r="A73" s="2" t="s">
        <v>29</v>
      </c>
      <c r="B73" s="2" t="s">
        <v>35</v>
      </c>
      <c r="C73" s="7">
        <v>6.5350000000000005E-2</v>
      </c>
      <c r="D73" s="7">
        <v>0.19220000000000001</v>
      </c>
      <c r="E73" s="8">
        <f t="shared" si="3"/>
        <v>1.9410864575363425</v>
      </c>
      <c r="F73" s="7">
        <v>77.962919999999997</v>
      </c>
      <c r="G73" s="8">
        <f t="shared" si="4"/>
        <v>-0.99753472548231903</v>
      </c>
      <c r="H73" s="7">
        <v>9.3661399999999997</v>
      </c>
      <c r="I73" s="7">
        <v>212.04168999999999</v>
      </c>
      <c r="J73" s="8">
        <f t="shared" si="5"/>
        <v>21.639175797073285</v>
      </c>
    </row>
    <row r="74" spans="1:10" x14ac:dyDescent="0.15">
      <c r="A74" s="2" t="s">
        <v>31</v>
      </c>
      <c r="B74" s="2" t="s">
        <v>35</v>
      </c>
      <c r="C74" s="7">
        <v>631.25789999999995</v>
      </c>
      <c r="D74" s="7">
        <v>528.72621000000004</v>
      </c>
      <c r="E74" s="8">
        <f t="shared" si="3"/>
        <v>-0.16242440688663051</v>
      </c>
      <c r="F74" s="7">
        <v>1053.1199099999999</v>
      </c>
      <c r="G74" s="8">
        <f t="shared" si="4"/>
        <v>-0.49794301201655178</v>
      </c>
      <c r="H74" s="7">
        <v>3015.6534000000001</v>
      </c>
      <c r="I74" s="7">
        <v>7207.9490400000004</v>
      </c>
      <c r="J74" s="8">
        <f t="shared" si="5"/>
        <v>1.3901782081455383</v>
      </c>
    </row>
    <row r="75" spans="1:10" x14ac:dyDescent="0.1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90.882739999999998</v>
      </c>
      <c r="I75" s="7">
        <v>0</v>
      </c>
      <c r="J75" s="8">
        <f t="shared" si="5"/>
        <v>-1</v>
      </c>
    </row>
    <row r="76" spans="1:10" s="4" customFormat="1" x14ac:dyDescent="0.15">
      <c r="A76" s="4" t="s">
        <v>33</v>
      </c>
      <c r="B76" s="4" t="s">
        <v>35</v>
      </c>
      <c r="C76" s="9">
        <v>24171.975429999999</v>
      </c>
      <c r="D76" s="9">
        <v>28254.670849999999</v>
      </c>
      <c r="E76" s="10">
        <f t="shared" si="3"/>
        <v>0.16890201762049362</v>
      </c>
      <c r="F76" s="9">
        <v>38234.491880000001</v>
      </c>
      <c r="G76" s="10">
        <f t="shared" si="4"/>
        <v>-0.26101618039862917</v>
      </c>
      <c r="H76" s="9">
        <v>161800.07128999999</v>
      </c>
      <c r="I76" s="9">
        <v>209275.62891</v>
      </c>
      <c r="J76" s="10">
        <f t="shared" si="5"/>
        <v>0.29342111682329164</v>
      </c>
    </row>
    <row r="77" spans="1:10" x14ac:dyDescent="0.15">
      <c r="A77" s="2" t="s">
        <v>7</v>
      </c>
      <c r="B77" s="2" t="s">
        <v>36</v>
      </c>
      <c r="C77" s="7">
        <v>110.58633</v>
      </c>
      <c r="D77" s="7">
        <v>444.56682999999998</v>
      </c>
      <c r="E77" s="8">
        <f t="shared" si="3"/>
        <v>3.0200884684390914</v>
      </c>
      <c r="F77" s="7">
        <v>760.63157999999999</v>
      </c>
      <c r="G77" s="8">
        <f t="shared" si="4"/>
        <v>-0.41552935522345791</v>
      </c>
      <c r="H77" s="7">
        <v>257.07672000000002</v>
      </c>
      <c r="I77" s="7">
        <v>1354.09871</v>
      </c>
      <c r="J77" s="8">
        <f t="shared" si="5"/>
        <v>4.2672941758398029</v>
      </c>
    </row>
    <row r="78" spans="1:10" x14ac:dyDescent="0.15">
      <c r="A78" s="2" t="s">
        <v>9</v>
      </c>
      <c r="B78" s="2" t="s">
        <v>36</v>
      </c>
      <c r="C78" s="7">
        <v>124.04782</v>
      </c>
      <c r="D78" s="7">
        <v>274.36903000000001</v>
      </c>
      <c r="E78" s="8">
        <f t="shared" si="3"/>
        <v>1.2118004975823036</v>
      </c>
      <c r="F78" s="7">
        <v>10.29782</v>
      </c>
      <c r="G78" s="8">
        <f t="shared" si="4"/>
        <v>25.64340899335976</v>
      </c>
      <c r="H78" s="7">
        <v>242.18978999999999</v>
      </c>
      <c r="I78" s="7">
        <v>371.99189999999999</v>
      </c>
      <c r="J78" s="8">
        <f t="shared" si="5"/>
        <v>0.53595203166904759</v>
      </c>
    </row>
    <row r="79" spans="1:10" x14ac:dyDescent="0.15">
      <c r="A79" s="2" t="s">
        <v>10</v>
      </c>
      <c r="B79" s="2" t="s">
        <v>36</v>
      </c>
      <c r="C79" s="7">
        <v>208.85359</v>
      </c>
      <c r="D79" s="7">
        <v>191.89465000000001</v>
      </c>
      <c r="E79" s="8">
        <f t="shared" si="3"/>
        <v>-8.1200136420925273E-2</v>
      </c>
      <c r="F79" s="7">
        <v>179.77355</v>
      </c>
      <c r="G79" s="8">
        <f t="shared" si="4"/>
        <v>6.7424267919279579E-2</v>
      </c>
      <c r="H79" s="7">
        <v>1458.87581</v>
      </c>
      <c r="I79" s="7">
        <v>1319.08242</v>
      </c>
      <c r="J79" s="8">
        <f t="shared" si="5"/>
        <v>-9.5822680067606303E-2</v>
      </c>
    </row>
    <row r="80" spans="1:10" x14ac:dyDescent="0.15">
      <c r="A80" s="2" t="s">
        <v>11</v>
      </c>
      <c r="B80" s="2" t="s">
        <v>36</v>
      </c>
      <c r="C80" s="7">
        <v>35.223939999999999</v>
      </c>
      <c r="D80" s="7">
        <v>34.083919999999999</v>
      </c>
      <c r="E80" s="8">
        <f t="shared" si="3"/>
        <v>-3.2364919994753549E-2</v>
      </c>
      <c r="F80" s="7">
        <v>37.137520000000002</v>
      </c>
      <c r="G80" s="8">
        <f t="shared" si="4"/>
        <v>-8.2224122666241684E-2</v>
      </c>
      <c r="H80" s="7">
        <v>313.52499</v>
      </c>
      <c r="I80" s="7">
        <v>236.54843</v>
      </c>
      <c r="J80" s="8">
        <f t="shared" si="5"/>
        <v>-0.24551969525619</v>
      </c>
    </row>
    <row r="81" spans="1:10" x14ac:dyDescent="0.15">
      <c r="A81" s="2" t="s">
        <v>12</v>
      </c>
      <c r="B81" s="2" t="s">
        <v>36</v>
      </c>
      <c r="C81" s="7">
        <v>171.18334999999999</v>
      </c>
      <c r="D81" s="7">
        <v>50.431690000000003</v>
      </c>
      <c r="E81" s="8">
        <f t="shared" si="3"/>
        <v>-0.70539371965789899</v>
      </c>
      <c r="F81" s="7">
        <v>124.08622</v>
      </c>
      <c r="G81" s="8">
        <f t="shared" si="4"/>
        <v>-0.59357541876930409</v>
      </c>
      <c r="H81" s="7">
        <v>886.95921999999996</v>
      </c>
      <c r="I81" s="7">
        <v>576.11518000000001</v>
      </c>
      <c r="J81" s="8">
        <f t="shared" si="5"/>
        <v>-0.35046035149169541</v>
      </c>
    </row>
    <row r="82" spans="1:10" x14ac:dyDescent="0.1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15">
      <c r="A83" s="2" t="s">
        <v>15</v>
      </c>
      <c r="B83" s="2" t="s">
        <v>36</v>
      </c>
      <c r="C83" s="7">
        <v>0.11099000000000001</v>
      </c>
      <c r="D83" s="7">
        <v>4.8320000000000002E-2</v>
      </c>
      <c r="E83" s="8">
        <f t="shared" si="3"/>
        <v>-0.56464546355527523</v>
      </c>
      <c r="F83" s="7">
        <v>4.3035199999999998</v>
      </c>
      <c r="G83" s="8">
        <f t="shared" si="4"/>
        <v>-0.98877198200542815</v>
      </c>
      <c r="H83" s="7">
        <v>18.055309999999999</v>
      </c>
      <c r="I83" s="7">
        <v>5.7634800000000004</v>
      </c>
      <c r="J83" s="8">
        <f t="shared" si="5"/>
        <v>-0.68078753563356154</v>
      </c>
    </row>
    <row r="84" spans="1:10" x14ac:dyDescent="0.15">
      <c r="A84" s="2" t="s">
        <v>16</v>
      </c>
      <c r="B84" s="2" t="s">
        <v>36</v>
      </c>
      <c r="C84" s="7">
        <v>120.00502</v>
      </c>
      <c r="D84" s="7">
        <v>31.080919999999999</v>
      </c>
      <c r="E84" s="8">
        <f t="shared" si="3"/>
        <v>-0.74100316803413724</v>
      </c>
      <c r="F84" s="7">
        <v>93.45187</v>
      </c>
      <c r="G84" s="8">
        <f t="shared" si="4"/>
        <v>-0.6674125408084397</v>
      </c>
      <c r="H84" s="7">
        <v>2761.81801</v>
      </c>
      <c r="I84" s="7">
        <v>465.86565000000002</v>
      </c>
      <c r="J84" s="8">
        <f t="shared" si="5"/>
        <v>-0.83131920774171508</v>
      </c>
    </row>
    <row r="85" spans="1:10" x14ac:dyDescent="0.15">
      <c r="A85" s="2" t="s">
        <v>17</v>
      </c>
      <c r="B85" s="2" t="s">
        <v>36</v>
      </c>
      <c r="C85" s="7">
        <v>450.68579</v>
      </c>
      <c r="D85" s="7">
        <v>36.915219999999998</v>
      </c>
      <c r="E85" s="8">
        <f t="shared" si="3"/>
        <v>-0.91809100526555321</v>
      </c>
      <c r="F85" s="7">
        <v>164.43638999999999</v>
      </c>
      <c r="G85" s="8">
        <f t="shared" si="4"/>
        <v>-0.77550455832799536</v>
      </c>
      <c r="H85" s="7">
        <v>2522.21405</v>
      </c>
      <c r="I85" s="7">
        <v>1640.82077</v>
      </c>
      <c r="J85" s="8">
        <f t="shared" si="5"/>
        <v>-0.34945221243216851</v>
      </c>
    </row>
    <row r="86" spans="1:10" x14ac:dyDescent="0.15">
      <c r="A86" s="2" t="s">
        <v>18</v>
      </c>
      <c r="B86" s="2" t="s">
        <v>36</v>
      </c>
      <c r="C86" s="7">
        <v>20.628779999999999</v>
      </c>
      <c r="D86" s="7">
        <v>83.757589999999993</v>
      </c>
      <c r="E86" s="8">
        <f t="shared" si="3"/>
        <v>3.0602299311932164</v>
      </c>
      <c r="F86" s="7">
        <v>67.107969999999995</v>
      </c>
      <c r="G86" s="8">
        <f t="shared" si="4"/>
        <v>0.24810197656105526</v>
      </c>
      <c r="H86" s="7">
        <v>284.46665000000002</v>
      </c>
      <c r="I86" s="7">
        <v>357.34753999999998</v>
      </c>
      <c r="J86" s="8">
        <f t="shared" si="5"/>
        <v>0.25620187814634843</v>
      </c>
    </row>
    <row r="87" spans="1:10" x14ac:dyDescent="0.15">
      <c r="A87" s="2" t="s">
        <v>19</v>
      </c>
      <c r="B87" s="2" t="s">
        <v>36</v>
      </c>
      <c r="C87" s="7">
        <v>254.62533999999999</v>
      </c>
      <c r="D87" s="7">
        <v>247.27257</v>
      </c>
      <c r="E87" s="8">
        <f t="shared" si="3"/>
        <v>-2.8876819565562428E-2</v>
      </c>
      <c r="F87" s="7">
        <v>566.41255999999998</v>
      </c>
      <c r="G87" s="8">
        <f t="shared" si="4"/>
        <v>-0.56344087779409402</v>
      </c>
      <c r="H87" s="7">
        <v>1831.1431</v>
      </c>
      <c r="I87" s="7">
        <v>2058.4126299999998</v>
      </c>
      <c r="J87" s="8">
        <f t="shared" si="5"/>
        <v>0.12411347316329335</v>
      </c>
    </row>
    <row r="88" spans="1:10" x14ac:dyDescent="0.15">
      <c r="A88" s="2" t="s">
        <v>20</v>
      </c>
      <c r="B88" s="2" t="s">
        <v>36</v>
      </c>
      <c r="C88" s="7">
        <v>0</v>
      </c>
      <c r="D88" s="7">
        <v>215.37</v>
      </c>
      <c r="E88" s="8" t="str">
        <f t="shared" si="3"/>
        <v/>
      </c>
      <c r="F88" s="7">
        <v>0</v>
      </c>
      <c r="G88" s="8" t="str">
        <f t="shared" si="4"/>
        <v/>
      </c>
      <c r="H88" s="7">
        <v>0.67227999999999999</v>
      </c>
      <c r="I88" s="7">
        <v>215.37</v>
      </c>
      <c r="J88" s="8">
        <f t="shared" si="5"/>
        <v>319.35758909977989</v>
      </c>
    </row>
    <row r="89" spans="1:10" x14ac:dyDescent="0.15">
      <c r="A89" s="2" t="s">
        <v>21</v>
      </c>
      <c r="B89" s="2" t="s">
        <v>36</v>
      </c>
      <c r="C89" s="7">
        <v>8.9295500000000008</v>
      </c>
      <c r="D89" s="7">
        <v>0</v>
      </c>
      <c r="E89" s="8">
        <f t="shared" si="3"/>
        <v>-1</v>
      </c>
      <c r="F89" s="7">
        <v>0.13138</v>
      </c>
      <c r="G89" s="8">
        <f t="shared" si="4"/>
        <v>-1</v>
      </c>
      <c r="H89" s="7">
        <v>28.054279999999999</v>
      </c>
      <c r="I89" s="7">
        <v>16.979669999999999</v>
      </c>
      <c r="J89" s="8">
        <f t="shared" si="5"/>
        <v>-0.39475652199949529</v>
      </c>
    </row>
    <row r="90" spans="1:10" x14ac:dyDescent="0.15">
      <c r="A90" s="2" t="s">
        <v>22</v>
      </c>
      <c r="B90" s="2" t="s">
        <v>36</v>
      </c>
      <c r="C90" s="7">
        <v>159.22779</v>
      </c>
      <c r="D90" s="7">
        <v>219.34146999999999</v>
      </c>
      <c r="E90" s="8">
        <f t="shared" si="3"/>
        <v>0.37753259025952679</v>
      </c>
      <c r="F90" s="7">
        <v>256.14704</v>
      </c>
      <c r="G90" s="8">
        <f t="shared" si="4"/>
        <v>-0.14368922631313641</v>
      </c>
      <c r="H90" s="7">
        <v>1453.5339200000001</v>
      </c>
      <c r="I90" s="7">
        <v>1051.73504</v>
      </c>
      <c r="J90" s="8">
        <f t="shared" si="5"/>
        <v>-0.27642896699651842</v>
      </c>
    </row>
    <row r="91" spans="1:10" x14ac:dyDescent="0.15">
      <c r="A91" s="2" t="s">
        <v>23</v>
      </c>
      <c r="B91" s="2" t="s">
        <v>36</v>
      </c>
      <c r="C91" s="7">
        <v>74.150720000000007</v>
      </c>
      <c r="D91" s="7">
        <v>7.6024099999999999</v>
      </c>
      <c r="E91" s="8">
        <f t="shared" si="3"/>
        <v>-0.89747355116713634</v>
      </c>
      <c r="F91" s="7">
        <v>52.467140000000001</v>
      </c>
      <c r="G91" s="8">
        <f t="shared" si="4"/>
        <v>-0.85510149781367917</v>
      </c>
      <c r="H91" s="7">
        <v>385.06355000000002</v>
      </c>
      <c r="I91" s="7">
        <v>405.84606000000002</v>
      </c>
      <c r="J91" s="8">
        <f t="shared" si="5"/>
        <v>5.3971636629849717E-2</v>
      </c>
    </row>
    <row r="92" spans="1:10" x14ac:dyDescent="0.15">
      <c r="A92" s="2" t="s">
        <v>24</v>
      </c>
      <c r="B92" s="2" t="s">
        <v>36</v>
      </c>
      <c r="C92" s="7">
        <v>894.26684999999998</v>
      </c>
      <c r="D92" s="7">
        <v>309.28906999999998</v>
      </c>
      <c r="E92" s="8">
        <f t="shared" si="3"/>
        <v>-0.65414230662804962</v>
      </c>
      <c r="F92" s="7">
        <v>305.47976</v>
      </c>
      <c r="G92" s="8">
        <f t="shared" si="4"/>
        <v>1.2469925994442299E-2</v>
      </c>
      <c r="H92" s="7">
        <v>4285.9440199999999</v>
      </c>
      <c r="I92" s="7">
        <v>2163.2964900000002</v>
      </c>
      <c r="J92" s="8">
        <f t="shared" si="5"/>
        <v>-0.49525787553333456</v>
      </c>
    </row>
    <row r="93" spans="1:10" x14ac:dyDescent="0.1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3.31243</v>
      </c>
      <c r="I93" s="7">
        <v>2.2674300000000001</v>
      </c>
      <c r="J93" s="8">
        <f t="shared" si="5"/>
        <v>-0.3154783648258227</v>
      </c>
    </row>
    <row r="94" spans="1:10" x14ac:dyDescent="0.15">
      <c r="A94" s="2" t="s">
        <v>26</v>
      </c>
      <c r="B94" s="2" t="s">
        <v>36</v>
      </c>
      <c r="C94" s="7">
        <v>84.652230000000003</v>
      </c>
      <c r="D94" s="7">
        <v>67.118740000000003</v>
      </c>
      <c r="E94" s="8">
        <f t="shared" si="3"/>
        <v>-0.2071237816180389</v>
      </c>
      <c r="F94" s="7">
        <v>248.60892000000001</v>
      </c>
      <c r="G94" s="8">
        <f t="shared" si="4"/>
        <v>-0.73002280046910628</v>
      </c>
      <c r="H94" s="7">
        <v>839.12487999999996</v>
      </c>
      <c r="I94" s="7">
        <v>529.06916999999999</v>
      </c>
      <c r="J94" s="8">
        <f t="shared" si="5"/>
        <v>-0.36949888793667995</v>
      </c>
    </row>
    <row r="95" spans="1:10" x14ac:dyDescent="0.15">
      <c r="A95" s="2" t="s">
        <v>27</v>
      </c>
      <c r="B95" s="2" t="s">
        <v>36</v>
      </c>
      <c r="C95" s="7">
        <v>0</v>
      </c>
      <c r="D95" s="7">
        <v>0</v>
      </c>
      <c r="E95" s="8" t="str">
        <f t="shared" si="3"/>
        <v/>
      </c>
      <c r="F95" s="7">
        <v>1.86412</v>
      </c>
      <c r="G95" s="8">
        <f t="shared" si="4"/>
        <v>-1</v>
      </c>
      <c r="H95" s="7">
        <v>56.458889999999997</v>
      </c>
      <c r="I95" s="7">
        <v>12.96678</v>
      </c>
      <c r="J95" s="8">
        <f t="shared" si="5"/>
        <v>-0.77033236041303677</v>
      </c>
    </row>
    <row r="96" spans="1:10" x14ac:dyDescent="0.15">
      <c r="A96" s="2" t="s">
        <v>29</v>
      </c>
      <c r="B96" s="2" t="s">
        <v>36</v>
      </c>
      <c r="C96" s="7">
        <v>228.78258</v>
      </c>
      <c r="D96" s="7">
        <v>282.58548999999999</v>
      </c>
      <c r="E96" s="8">
        <f t="shared" si="3"/>
        <v>0.23517048369679183</v>
      </c>
      <c r="F96" s="7">
        <v>288.31385</v>
      </c>
      <c r="G96" s="8">
        <f t="shared" si="4"/>
        <v>-1.9868487067131957E-2</v>
      </c>
      <c r="H96" s="7">
        <v>960.30161999999996</v>
      </c>
      <c r="I96" s="7">
        <v>1147.8300400000001</v>
      </c>
      <c r="J96" s="8">
        <f t="shared" si="5"/>
        <v>0.19528074939621587</v>
      </c>
    </row>
    <row r="97" spans="1:10" x14ac:dyDescent="0.15">
      <c r="A97" s="2" t="s">
        <v>30</v>
      </c>
      <c r="B97" s="2" t="s">
        <v>36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0</v>
      </c>
      <c r="I97" s="7">
        <v>0</v>
      </c>
      <c r="J97" s="8" t="str">
        <f t="shared" si="5"/>
        <v/>
      </c>
    </row>
    <row r="98" spans="1:10" x14ac:dyDescent="0.15">
      <c r="A98" s="2" t="s">
        <v>31</v>
      </c>
      <c r="B98" s="2" t="s">
        <v>36</v>
      </c>
      <c r="C98" s="7">
        <v>0</v>
      </c>
      <c r="D98" s="7">
        <v>0</v>
      </c>
      <c r="E98" s="8" t="str">
        <f t="shared" si="3"/>
        <v/>
      </c>
      <c r="F98" s="7">
        <v>1.6733199999999999</v>
      </c>
      <c r="G98" s="8">
        <f t="shared" si="4"/>
        <v>-1</v>
      </c>
      <c r="H98" s="7">
        <v>0</v>
      </c>
      <c r="I98" s="7">
        <v>175.20904999999999</v>
      </c>
      <c r="J98" s="8" t="str">
        <f t="shared" si="5"/>
        <v/>
      </c>
    </row>
    <row r="99" spans="1:10" x14ac:dyDescent="0.15">
      <c r="A99" s="2" t="s">
        <v>32</v>
      </c>
      <c r="B99" s="2" t="s">
        <v>36</v>
      </c>
      <c r="C99" s="7">
        <v>11.02805</v>
      </c>
      <c r="D99" s="7">
        <v>2.1628599999999998</v>
      </c>
      <c r="E99" s="8">
        <f t="shared" si="3"/>
        <v>-0.80387647861589318</v>
      </c>
      <c r="F99" s="7">
        <v>71.652519999999996</v>
      </c>
      <c r="G99" s="8">
        <f t="shared" si="4"/>
        <v>-0.96981459968190931</v>
      </c>
      <c r="H99" s="7">
        <v>72.408240000000006</v>
      </c>
      <c r="I99" s="7">
        <v>177.47367</v>
      </c>
      <c r="J99" s="8">
        <f t="shared" si="5"/>
        <v>1.4510148292514771</v>
      </c>
    </row>
    <row r="100" spans="1:10" s="4" customFormat="1" x14ac:dyDescent="0.15">
      <c r="A100" s="4" t="s">
        <v>33</v>
      </c>
      <c r="B100" s="4" t="s">
        <v>36</v>
      </c>
      <c r="C100" s="9">
        <v>2956.9887199999998</v>
      </c>
      <c r="D100" s="9">
        <v>2497.8907800000002</v>
      </c>
      <c r="E100" s="10">
        <f t="shared" si="3"/>
        <v>-0.15525860375957057</v>
      </c>
      <c r="F100" s="9">
        <v>3233.97705</v>
      </c>
      <c r="G100" s="10">
        <f t="shared" si="4"/>
        <v>-0.22761023304107852</v>
      </c>
      <c r="H100" s="9">
        <v>18667.568589999999</v>
      </c>
      <c r="I100" s="9">
        <v>14284.090109999999</v>
      </c>
      <c r="J100" s="10">
        <f t="shared" si="5"/>
        <v>-0.2348178585157672</v>
      </c>
    </row>
    <row r="101" spans="1:10" x14ac:dyDescent="0.15">
      <c r="A101" s="2" t="s">
        <v>7</v>
      </c>
      <c r="B101" s="2" t="s">
        <v>37</v>
      </c>
      <c r="C101" s="7">
        <v>941.45734000000004</v>
      </c>
      <c r="D101" s="7">
        <v>888.90350999999998</v>
      </c>
      <c r="E101" s="8">
        <f t="shared" si="3"/>
        <v>-5.5821785828341519E-2</v>
      </c>
      <c r="F101" s="7">
        <v>1156.37384</v>
      </c>
      <c r="G101" s="8">
        <f t="shared" si="4"/>
        <v>-0.23130091735731417</v>
      </c>
      <c r="H101" s="7">
        <v>4496.5256200000003</v>
      </c>
      <c r="I101" s="7">
        <v>8873.7302299999992</v>
      </c>
      <c r="J101" s="8">
        <f t="shared" si="5"/>
        <v>0.97346373176007805</v>
      </c>
    </row>
    <row r="102" spans="1:10" x14ac:dyDescent="0.15">
      <c r="A102" s="2" t="s">
        <v>9</v>
      </c>
      <c r="B102" s="2" t="s">
        <v>37</v>
      </c>
      <c r="C102" s="7">
        <v>111.10897</v>
      </c>
      <c r="D102" s="7">
        <v>83.836879999999994</v>
      </c>
      <c r="E102" s="8">
        <f t="shared" si="3"/>
        <v>-0.24545353988971375</v>
      </c>
      <c r="F102" s="7">
        <v>116.61159000000001</v>
      </c>
      <c r="G102" s="8">
        <f t="shared" si="4"/>
        <v>-0.28105876954426234</v>
      </c>
      <c r="H102" s="7">
        <v>1090.86483</v>
      </c>
      <c r="I102" s="7">
        <v>656.09649000000002</v>
      </c>
      <c r="J102" s="8">
        <f t="shared" si="5"/>
        <v>-0.39855381532467227</v>
      </c>
    </row>
    <row r="103" spans="1:10" x14ac:dyDescent="0.15">
      <c r="A103" s="2" t="s">
        <v>10</v>
      </c>
      <c r="B103" s="2" t="s">
        <v>37</v>
      </c>
      <c r="C103" s="7">
        <v>499.77265999999997</v>
      </c>
      <c r="D103" s="7">
        <v>350.78415999999999</v>
      </c>
      <c r="E103" s="8">
        <f t="shared" si="3"/>
        <v>-0.29811254581232993</v>
      </c>
      <c r="F103" s="7">
        <v>578.43904999999995</v>
      </c>
      <c r="G103" s="8">
        <f t="shared" si="4"/>
        <v>-0.39356763690141594</v>
      </c>
      <c r="H103" s="7">
        <v>2644.0707400000001</v>
      </c>
      <c r="I103" s="7">
        <v>3264.3630199999998</v>
      </c>
      <c r="J103" s="8">
        <f t="shared" si="5"/>
        <v>0.23459746012695537</v>
      </c>
    </row>
    <row r="104" spans="1:10" x14ac:dyDescent="0.15">
      <c r="A104" s="2" t="s">
        <v>11</v>
      </c>
      <c r="B104" s="2" t="s">
        <v>37</v>
      </c>
      <c r="C104" s="7">
        <v>2.2297199999999999</v>
      </c>
      <c r="D104" s="7">
        <v>0</v>
      </c>
      <c r="E104" s="8">
        <f t="shared" si="3"/>
        <v>-1</v>
      </c>
      <c r="F104" s="7">
        <v>2.2328899999999998</v>
      </c>
      <c r="G104" s="8">
        <f t="shared" si="4"/>
        <v>-1</v>
      </c>
      <c r="H104" s="7">
        <v>4.3740399999999999</v>
      </c>
      <c r="I104" s="7">
        <v>12.477069999999999</v>
      </c>
      <c r="J104" s="8">
        <f t="shared" si="5"/>
        <v>1.8525276403507971</v>
      </c>
    </row>
    <row r="105" spans="1:10" x14ac:dyDescent="0.15">
      <c r="A105" s="2" t="s">
        <v>12</v>
      </c>
      <c r="B105" s="2" t="s">
        <v>37</v>
      </c>
      <c r="C105" s="7">
        <v>347.16158999999999</v>
      </c>
      <c r="D105" s="7">
        <v>137.79642999999999</v>
      </c>
      <c r="E105" s="8">
        <f t="shared" si="3"/>
        <v>-0.60307697058306475</v>
      </c>
      <c r="F105" s="7">
        <v>291.43421000000001</v>
      </c>
      <c r="G105" s="8">
        <f t="shared" si="4"/>
        <v>-0.52717826091864795</v>
      </c>
      <c r="H105" s="7">
        <v>1704.11313</v>
      </c>
      <c r="I105" s="7">
        <v>1266.01828</v>
      </c>
      <c r="J105" s="8">
        <f t="shared" si="5"/>
        <v>-0.25708084885186</v>
      </c>
    </row>
    <row r="106" spans="1:10" x14ac:dyDescent="0.1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0.315</v>
      </c>
      <c r="I106" s="7">
        <v>0</v>
      </c>
      <c r="J106" s="8">
        <f t="shared" si="5"/>
        <v>-1</v>
      </c>
    </row>
    <row r="107" spans="1:10" x14ac:dyDescent="0.15">
      <c r="A107" s="2" t="s">
        <v>14</v>
      </c>
      <c r="B107" s="2" t="s">
        <v>37</v>
      </c>
      <c r="C107" s="7">
        <v>0</v>
      </c>
      <c r="D107" s="7">
        <v>0</v>
      </c>
      <c r="E107" s="8" t="str">
        <f t="shared" si="3"/>
        <v/>
      </c>
      <c r="F107" s="7">
        <v>8.9099999999999999E-2</v>
      </c>
      <c r="G107" s="8">
        <f t="shared" si="4"/>
        <v>-1</v>
      </c>
      <c r="H107" s="7">
        <v>0</v>
      </c>
      <c r="I107" s="7">
        <v>5.59809</v>
      </c>
      <c r="J107" s="8" t="str">
        <f t="shared" si="5"/>
        <v/>
      </c>
    </row>
    <row r="108" spans="1:10" x14ac:dyDescent="0.15">
      <c r="A108" s="2" t="s">
        <v>15</v>
      </c>
      <c r="B108" s="2" t="s">
        <v>37</v>
      </c>
      <c r="C108" s="7">
        <v>24.674630000000001</v>
      </c>
      <c r="D108" s="7">
        <v>17.558979999999998</v>
      </c>
      <c r="E108" s="8">
        <f t="shared" si="3"/>
        <v>-0.28837919758067299</v>
      </c>
      <c r="F108" s="7">
        <v>358.78339999999997</v>
      </c>
      <c r="G108" s="8">
        <f t="shared" si="4"/>
        <v>-0.95105966441033785</v>
      </c>
      <c r="H108" s="7">
        <v>1648.5920900000001</v>
      </c>
      <c r="I108" s="7">
        <v>1742.65951</v>
      </c>
      <c r="J108" s="8">
        <f t="shared" si="5"/>
        <v>5.705924501918469E-2</v>
      </c>
    </row>
    <row r="109" spans="1:10" x14ac:dyDescent="0.15">
      <c r="A109" s="2" t="s">
        <v>16</v>
      </c>
      <c r="B109" s="2" t="s">
        <v>37</v>
      </c>
      <c r="C109" s="7">
        <v>380.48683999999997</v>
      </c>
      <c r="D109" s="7">
        <v>310.48689000000002</v>
      </c>
      <c r="E109" s="8">
        <f t="shared" si="3"/>
        <v>-0.18397469410505751</v>
      </c>
      <c r="F109" s="7">
        <v>153.49391</v>
      </c>
      <c r="G109" s="8">
        <f t="shared" si="4"/>
        <v>1.0227961487201678</v>
      </c>
      <c r="H109" s="7">
        <v>2628.4416700000002</v>
      </c>
      <c r="I109" s="7">
        <v>2472.9456500000001</v>
      </c>
      <c r="J109" s="8">
        <f t="shared" si="5"/>
        <v>-5.9159014930698528E-2</v>
      </c>
    </row>
    <row r="110" spans="1:10" x14ac:dyDescent="0.15">
      <c r="A110" s="2" t="s">
        <v>17</v>
      </c>
      <c r="B110" s="2" t="s">
        <v>37</v>
      </c>
      <c r="C110" s="7">
        <v>187.73654999999999</v>
      </c>
      <c r="D110" s="7">
        <v>1817.7491</v>
      </c>
      <c r="E110" s="8">
        <f t="shared" si="3"/>
        <v>8.6824464921721418</v>
      </c>
      <c r="F110" s="7">
        <v>1975.37184</v>
      </c>
      <c r="G110" s="8">
        <f t="shared" si="4"/>
        <v>-7.9793959197069442E-2</v>
      </c>
      <c r="H110" s="7">
        <v>1442.94976</v>
      </c>
      <c r="I110" s="7">
        <v>6132.3592600000002</v>
      </c>
      <c r="J110" s="8">
        <f t="shared" si="5"/>
        <v>3.2498771821411161</v>
      </c>
    </row>
    <row r="111" spans="1:10" x14ac:dyDescent="0.15">
      <c r="A111" s="2" t="s">
        <v>18</v>
      </c>
      <c r="B111" s="2" t="s">
        <v>37</v>
      </c>
      <c r="C111" s="7">
        <v>170.20632000000001</v>
      </c>
      <c r="D111" s="7">
        <v>150.863</v>
      </c>
      <c r="E111" s="8">
        <f t="shared" si="3"/>
        <v>-0.11364630878571369</v>
      </c>
      <c r="F111" s="7">
        <v>211.6377</v>
      </c>
      <c r="G111" s="8">
        <f t="shared" si="4"/>
        <v>-0.28716386541717287</v>
      </c>
      <c r="H111" s="7">
        <v>581.07412999999997</v>
      </c>
      <c r="I111" s="7">
        <v>1754.29188</v>
      </c>
      <c r="J111" s="8">
        <f t="shared" si="5"/>
        <v>2.0190500478828755</v>
      </c>
    </row>
    <row r="112" spans="1:10" x14ac:dyDescent="0.15">
      <c r="A112" s="2" t="s">
        <v>19</v>
      </c>
      <c r="B112" s="2" t="s">
        <v>37</v>
      </c>
      <c r="C112" s="7">
        <v>728.62621000000001</v>
      </c>
      <c r="D112" s="7">
        <v>1412.32035</v>
      </c>
      <c r="E112" s="8">
        <f t="shared" si="3"/>
        <v>0.93833316811372991</v>
      </c>
      <c r="F112" s="7">
        <v>917.40260999999998</v>
      </c>
      <c r="G112" s="8">
        <f t="shared" si="4"/>
        <v>0.53947714406437108</v>
      </c>
      <c r="H112" s="7">
        <v>6180.4830000000002</v>
      </c>
      <c r="I112" s="7">
        <v>4683.2405600000002</v>
      </c>
      <c r="J112" s="8">
        <f t="shared" si="5"/>
        <v>-0.24225330609274387</v>
      </c>
    </row>
    <row r="113" spans="1:10" x14ac:dyDescent="0.15">
      <c r="A113" s="2" t="s">
        <v>20</v>
      </c>
      <c r="B113" s="2" t="s">
        <v>37</v>
      </c>
      <c r="C113" s="7">
        <v>0</v>
      </c>
      <c r="D113" s="7">
        <v>11.84</v>
      </c>
      <c r="E113" s="8" t="str">
        <f t="shared" si="3"/>
        <v/>
      </c>
      <c r="F113" s="7">
        <v>0</v>
      </c>
      <c r="G113" s="8" t="str">
        <f t="shared" si="4"/>
        <v/>
      </c>
      <c r="H113" s="7">
        <v>2.0548000000000002</v>
      </c>
      <c r="I113" s="7">
        <v>23.716000000000001</v>
      </c>
      <c r="J113" s="8">
        <f t="shared" si="5"/>
        <v>10.541755888650963</v>
      </c>
    </row>
    <row r="114" spans="1:10" x14ac:dyDescent="0.15">
      <c r="A114" s="2" t="s">
        <v>21</v>
      </c>
      <c r="B114" s="2" t="s">
        <v>37</v>
      </c>
      <c r="C114" s="7">
        <v>44.837809999999998</v>
      </c>
      <c r="D114" s="7">
        <v>0</v>
      </c>
      <c r="E114" s="8">
        <f t="shared" si="3"/>
        <v>-1</v>
      </c>
      <c r="F114" s="7">
        <v>7.0228799999999998</v>
      </c>
      <c r="G114" s="8">
        <f t="shared" si="4"/>
        <v>-1</v>
      </c>
      <c r="H114" s="7">
        <v>191.84872999999999</v>
      </c>
      <c r="I114" s="7">
        <v>125.89928</v>
      </c>
      <c r="J114" s="8">
        <f t="shared" si="5"/>
        <v>-0.34375755315138123</v>
      </c>
    </row>
    <row r="115" spans="1:10" x14ac:dyDescent="0.15">
      <c r="A115" s="2" t="s">
        <v>22</v>
      </c>
      <c r="B115" s="2" t="s">
        <v>37</v>
      </c>
      <c r="C115" s="7">
        <v>3465.46056</v>
      </c>
      <c r="D115" s="7">
        <v>7347.0871399999996</v>
      </c>
      <c r="E115" s="8">
        <f t="shared" si="3"/>
        <v>1.1200896714288389</v>
      </c>
      <c r="F115" s="7">
        <v>7488.8899799999999</v>
      </c>
      <c r="G115" s="8">
        <f t="shared" si="4"/>
        <v>-1.8935094570584177E-2</v>
      </c>
      <c r="H115" s="7">
        <v>32722.542969999999</v>
      </c>
      <c r="I115" s="7">
        <v>39110.575360000003</v>
      </c>
      <c r="J115" s="8">
        <f t="shared" si="5"/>
        <v>0.19521809157242287</v>
      </c>
    </row>
    <row r="116" spans="1:10" x14ac:dyDescent="0.15">
      <c r="A116" s="2" t="s">
        <v>23</v>
      </c>
      <c r="B116" s="2" t="s">
        <v>37</v>
      </c>
      <c r="C116" s="7">
        <v>0</v>
      </c>
      <c r="D116" s="7">
        <v>309.80833000000001</v>
      </c>
      <c r="E116" s="8" t="str">
        <f t="shared" si="3"/>
        <v/>
      </c>
      <c r="F116" s="7">
        <v>480.07727999999997</v>
      </c>
      <c r="G116" s="8">
        <f t="shared" si="4"/>
        <v>-0.35466987731641864</v>
      </c>
      <c r="H116" s="7">
        <v>79.723159999999993</v>
      </c>
      <c r="I116" s="7">
        <v>2562.2619599999998</v>
      </c>
      <c r="J116" s="8">
        <f t="shared" si="5"/>
        <v>31.139493216274921</v>
      </c>
    </row>
    <row r="117" spans="1:10" x14ac:dyDescent="0.15">
      <c r="A117" s="2" t="s">
        <v>24</v>
      </c>
      <c r="B117" s="2" t="s">
        <v>37</v>
      </c>
      <c r="C117" s="7">
        <v>304.60081000000002</v>
      </c>
      <c r="D117" s="7">
        <v>561.71875999999997</v>
      </c>
      <c r="E117" s="8">
        <f t="shared" si="3"/>
        <v>0.84411446574945059</v>
      </c>
      <c r="F117" s="7">
        <v>385.90670999999998</v>
      </c>
      <c r="G117" s="8">
        <f t="shared" si="4"/>
        <v>0.45558173891301346</v>
      </c>
      <c r="H117" s="7">
        <v>2412.5153599999999</v>
      </c>
      <c r="I117" s="7">
        <v>2617.5804499999999</v>
      </c>
      <c r="J117" s="8">
        <f t="shared" si="5"/>
        <v>8.5000532390392847E-2</v>
      </c>
    </row>
    <row r="118" spans="1:10" x14ac:dyDescent="0.1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194.64533</v>
      </c>
      <c r="G118" s="8">
        <f t="shared" si="4"/>
        <v>-1</v>
      </c>
      <c r="H118" s="7">
        <v>0</v>
      </c>
      <c r="I118" s="7">
        <v>194.64533</v>
      </c>
      <c r="J118" s="8" t="str">
        <f t="shared" si="5"/>
        <v/>
      </c>
    </row>
    <row r="119" spans="1:10" x14ac:dyDescent="0.15">
      <c r="A119" s="2" t="s">
        <v>26</v>
      </c>
      <c r="B119" s="2" t="s">
        <v>37</v>
      </c>
      <c r="C119" s="7">
        <v>319.65496999999999</v>
      </c>
      <c r="D119" s="7">
        <v>632.31151</v>
      </c>
      <c r="E119" s="8">
        <f t="shared" si="3"/>
        <v>0.97810630005220944</v>
      </c>
      <c r="F119" s="7">
        <v>294.55376999999999</v>
      </c>
      <c r="G119" s="8">
        <f t="shared" si="4"/>
        <v>1.1466760041808328</v>
      </c>
      <c r="H119" s="7">
        <v>1971.0878399999999</v>
      </c>
      <c r="I119" s="7">
        <v>2678.5456600000002</v>
      </c>
      <c r="J119" s="8">
        <f t="shared" si="5"/>
        <v>0.35891744936136405</v>
      </c>
    </row>
    <row r="120" spans="1:10" x14ac:dyDescent="0.15">
      <c r="A120" s="2" t="s">
        <v>27</v>
      </c>
      <c r="B120" s="2" t="s">
        <v>37</v>
      </c>
      <c r="C120" s="7">
        <v>0</v>
      </c>
      <c r="D120" s="7">
        <v>147</v>
      </c>
      <c r="E120" s="8" t="str">
        <f t="shared" si="3"/>
        <v/>
      </c>
      <c r="F120" s="7">
        <v>206.09</v>
      </c>
      <c r="G120" s="8">
        <f t="shared" si="4"/>
        <v>-0.28671939443932259</v>
      </c>
      <c r="H120" s="7">
        <v>22.17595</v>
      </c>
      <c r="I120" s="7">
        <v>1502.62175</v>
      </c>
      <c r="J120" s="8">
        <f t="shared" si="5"/>
        <v>66.75907007366088</v>
      </c>
    </row>
    <row r="121" spans="1:10" x14ac:dyDescent="0.15">
      <c r="A121" s="2" t="s">
        <v>28</v>
      </c>
      <c r="B121" s="2" t="s">
        <v>37</v>
      </c>
      <c r="C121" s="7">
        <v>0</v>
      </c>
      <c r="D121" s="7">
        <v>4.5995900000000001</v>
      </c>
      <c r="E121" s="8" t="str">
        <f t="shared" si="3"/>
        <v/>
      </c>
      <c r="F121" s="7">
        <v>0</v>
      </c>
      <c r="G121" s="8" t="str">
        <f t="shared" si="4"/>
        <v/>
      </c>
      <c r="H121" s="7">
        <v>4.05572</v>
      </c>
      <c r="I121" s="7">
        <v>16.015720000000002</v>
      </c>
      <c r="J121" s="8">
        <f t="shared" si="5"/>
        <v>2.948921523182074</v>
      </c>
    </row>
    <row r="122" spans="1:10" x14ac:dyDescent="0.15">
      <c r="A122" s="2" t="s">
        <v>29</v>
      </c>
      <c r="B122" s="2" t="s">
        <v>37</v>
      </c>
      <c r="C122" s="7">
        <v>0</v>
      </c>
      <c r="D122" s="7">
        <v>1.5388900000000001</v>
      </c>
      <c r="E122" s="8" t="str">
        <f t="shared" si="3"/>
        <v/>
      </c>
      <c r="F122" s="7">
        <v>4.6393800000000001</v>
      </c>
      <c r="G122" s="8">
        <f t="shared" si="4"/>
        <v>-0.66829835021058848</v>
      </c>
      <c r="H122" s="7">
        <v>27.098929999999999</v>
      </c>
      <c r="I122" s="7">
        <v>6.7059800000000003</v>
      </c>
      <c r="J122" s="8">
        <f t="shared" si="5"/>
        <v>-0.75253709279296266</v>
      </c>
    </row>
    <row r="123" spans="1:10" x14ac:dyDescent="0.15">
      <c r="A123" s="2" t="s">
        <v>31</v>
      </c>
      <c r="B123" s="2" t="s">
        <v>37</v>
      </c>
      <c r="C123" s="7">
        <v>0</v>
      </c>
      <c r="D123" s="7">
        <v>8.3000000000000007</v>
      </c>
      <c r="E123" s="8" t="str">
        <f t="shared" si="3"/>
        <v/>
      </c>
      <c r="F123" s="7">
        <v>0</v>
      </c>
      <c r="G123" s="8" t="str">
        <f t="shared" si="4"/>
        <v/>
      </c>
      <c r="H123" s="7">
        <v>282.32195000000002</v>
      </c>
      <c r="I123" s="7">
        <v>672.07320000000004</v>
      </c>
      <c r="J123" s="8">
        <f t="shared" si="5"/>
        <v>1.3805205369260167</v>
      </c>
    </row>
    <row r="124" spans="1:10" x14ac:dyDescent="0.15">
      <c r="A124" s="2" t="s">
        <v>32</v>
      </c>
      <c r="B124" s="2" t="s">
        <v>37</v>
      </c>
      <c r="C124" s="7">
        <v>0</v>
      </c>
      <c r="D124" s="7">
        <v>6.9896000000000003</v>
      </c>
      <c r="E124" s="8" t="str">
        <f t="shared" si="3"/>
        <v/>
      </c>
      <c r="F124" s="7">
        <v>0</v>
      </c>
      <c r="G124" s="8" t="str">
        <f t="shared" si="4"/>
        <v/>
      </c>
      <c r="H124" s="7">
        <v>26.952739999999999</v>
      </c>
      <c r="I124" s="7">
        <v>39.117220000000003</v>
      </c>
      <c r="J124" s="8">
        <f t="shared" si="5"/>
        <v>0.45132628445197054</v>
      </c>
    </row>
    <row r="125" spans="1:10" s="4" customFormat="1" x14ac:dyDescent="0.15">
      <c r="A125" s="4" t="s">
        <v>33</v>
      </c>
      <c r="B125" s="4" t="s">
        <v>37</v>
      </c>
      <c r="C125" s="9">
        <v>7528.0149799999999</v>
      </c>
      <c r="D125" s="9">
        <v>14201.493119999999</v>
      </c>
      <c r="E125" s="10">
        <f t="shared" si="3"/>
        <v>0.88648576785908562</v>
      </c>
      <c r="F125" s="9">
        <v>14823.695470000001</v>
      </c>
      <c r="G125" s="10">
        <f t="shared" si="4"/>
        <v>-4.1973497854108421E-2</v>
      </c>
      <c r="H125" s="9">
        <v>60164.182159999997</v>
      </c>
      <c r="I125" s="9">
        <v>80414.98199</v>
      </c>
      <c r="J125" s="10">
        <f t="shared" si="5"/>
        <v>0.33659228968068144</v>
      </c>
    </row>
    <row r="126" spans="1:10" x14ac:dyDescent="0.15">
      <c r="A126" s="2" t="s">
        <v>7</v>
      </c>
      <c r="B126" s="2" t="s">
        <v>38</v>
      </c>
      <c r="C126" s="7">
        <v>27.666</v>
      </c>
      <c r="D126" s="7">
        <v>17.006060000000002</v>
      </c>
      <c r="E126" s="8">
        <f t="shared" si="3"/>
        <v>-0.38530832068242604</v>
      </c>
      <c r="F126" s="7">
        <v>12.372299999999999</v>
      </c>
      <c r="G126" s="8">
        <f t="shared" si="4"/>
        <v>0.37452696749998005</v>
      </c>
      <c r="H126" s="7">
        <v>51.887230000000002</v>
      </c>
      <c r="I126" s="7">
        <v>198.96034</v>
      </c>
      <c r="J126" s="8">
        <f t="shared" si="5"/>
        <v>2.8344760358184469</v>
      </c>
    </row>
    <row r="127" spans="1:10" x14ac:dyDescent="0.15">
      <c r="A127" s="2" t="s">
        <v>9</v>
      </c>
      <c r="B127" s="2" t="s">
        <v>38</v>
      </c>
      <c r="C127" s="7">
        <v>378.13679999999999</v>
      </c>
      <c r="D127" s="7">
        <v>433.23145</v>
      </c>
      <c r="E127" s="8">
        <f t="shared" si="3"/>
        <v>0.14570031269106853</v>
      </c>
      <c r="F127" s="7">
        <v>524.80978000000005</v>
      </c>
      <c r="G127" s="8">
        <f t="shared" si="4"/>
        <v>-0.1744981391162338</v>
      </c>
      <c r="H127" s="7">
        <v>2437.4415199999999</v>
      </c>
      <c r="I127" s="7">
        <v>2041.8063299999999</v>
      </c>
      <c r="J127" s="8">
        <f t="shared" si="5"/>
        <v>-0.16231576706710071</v>
      </c>
    </row>
    <row r="128" spans="1:10" x14ac:dyDescent="0.15">
      <c r="A128" s="2" t="s">
        <v>10</v>
      </c>
      <c r="B128" s="2" t="s">
        <v>38</v>
      </c>
      <c r="C128" s="7">
        <v>719.59649000000002</v>
      </c>
      <c r="D128" s="7">
        <v>449.01981000000001</v>
      </c>
      <c r="E128" s="8">
        <f t="shared" si="3"/>
        <v>-0.37601167287516923</v>
      </c>
      <c r="F128" s="7">
        <v>441.56351999999998</v>
      </c>
      <c r="G128" s="8">
        <f t="shared" si="4"/>
        <v>1.6886109613402978E-2</v>
      </c>
      <c r="H128" s="7">
        <v>5478.2083700000003</v>
      </c>
      <c r="I128" s="7">
        <v>3023.6293000000001</v>
      </c>
      <c r="J128" s="8">
        <f t="shared" si="5"/>
        <v>-0.44806237810191218</v>
      </c>
    </row>
    <row r="129" spans="1:10" x14ac:dyDescent="0.15">
      <c r="A129" s="2" t="s">
        <v>11</v>
      </c>
      <c r="B129" s="2" t="s">
        <v>38</v>
      </c>
      <c r="C129" s="7">
        <v>34.584899999999998</v>
      </c>
      <c r="D129" s="7">
        <v>0</v>
      </c>
      <c r="E129" s="8">
        <f t="shared" si="3"/>
        <v>-1</v>
      </c>
      <c r="F129" s="7">
        <v>0</v>
      </c>
      <c r="G129" s="8" t="str">
        <f t="shared" si="4"/>
        <v/>
      </c>
      <c r="H129" s="7">
        <v>133.28657999999999</v>
      </c>
      <c r="I129" s="7">
        <v>27.576000000000001</v>
      </c>
      <c r="J129" s="8">
        <f t="shared" si="5"/>
        <v>-0.79310745312843944</v>
      </c>
    </row>
    <row r="130" spans="1:10" x14ac:dyDescent="0.15">
      <c r="A130" s="2" t="s">
        <v>12</v>
      </c>
      <c r="B130" s="2" t="s">
        <v>38</v>
      </c>
      <c r="C130" s="7">
        <v>589.44600000000003</v>
      </c>
      <c r="D130" s="7">
        <v>484.52677999999997</v>
      </c>
      <c r="E130" s="8">
        <f t="shared" si="3"/>
        <v>-0.17799632197012116</v>
      </c>
      <c r="F130" s="7">
        <v>450.75196</v>
      </c>
      <c r="G130" s="8">
        <f t="shared" si="4"/>
        <v>7.4929945950761967E-2</v>
      </c>
      <c r="H130" s="7">
        <v>4162.0488800000003</v>
      </c>
      <c r="I130" s="7">
        <v>3363.0895300000002</v>
      </c>
      <c r="J130" s="8">
        <f t="shared" si="5"/>
        <v>-0.19196299059322919</v>
      </c>
    </row>
    <row r="131" spans="1:10" x14ac:dyDescent="0.15">
      <c r="A131" s="2" t="s">
        <v>13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</v>
      </c>
      <c r="G131" s="8" t="str">
        <f t="shared" si="4"/>
        <v/>
      </c>
      <c r="H131" s="7">
        <v>0</v>
      </c>
      <c r="I131" s="7">
        <v>0</v>
      </c>
      <c r="J131" s="8" t="str">
        <f t="shared" si="5"/>
        <v/>
      </c>
    </row>
    <row r="132" spans="1:10" x14ac:dyDescent="0.15">
      <c r="A132" s="2" t="s">
        <v>15</v>
      </c>
      <c r="B132" s="2" t="s">
        <v>38</v>
      </c>
      <c r="C132" s="7">
        <v>0</v>
      </c>
      <c r="D132" s="7">
        <v>0.45833000000000002</v>
      </c>
      <c r="E132" s="8" t="str">
        <f t="shared" si="3"/>
        <v/>
      </c>
      <c r="F132" s="7">
        <v>0</v>
      </c>
      <c r="G132" s="8" t="str">
        <f t="shared" si="4"/>
        <v/>
      </c>
      <c r="H132" s="7">
        <v>3.4007700000000001</v>
      </c>
      <c r="I132" s="7">
        <v>4.5337399999999999</v>
      </c>
      <c r="J132" s="8">
        <f t="shared" si="5"/>
        <v>0.33315102168038413</v>
      </c>
    </row>
    <row r="133" spans="1:10" x14ac:dyDescent="0.15">
      <c r="A133" s="2" t="s">
        <v>16</v>
      </c>
      <c r="B133" s="2" t="s">
        <v>38</v>
      </c>
      <c r="C133" s="7">
        <v>2479.0613600000001</v>
      </c>
      <c r="D133" s="7">
        <v>2735.2313399999998</v>
      </c>
      <c r="E133" s="8">
        <f t="shared" ref="E133:E196" si="6">IF(C133=0,"",(D133/C133-1))</f>
        <v>0.10333345682093142</v>
      </c>
      <c r="F133" s="7">
        <v>2953.1219900000001</v>
      </c>
      <c r="G133" s="8">
        <f t="shared" ref="G133:G196" si="7">IF(F133=0,"",(D133/F133-1))</f>
        <v>-7.3783152452838618E-2</v>
      </c>
      <c r="H133" s="7">
        <v>14163.286169999999</v>
      </c>
      <c r="I133" s="7">
        <v>17185.846600000001</v>
      </c>
      <c r="J133" s="8">
        <f t="shared" ref="J133:J196" si="8">IF(H133=0,"",(I133/H133-1))</f>
        <v>0.21340813097473421</v>
      </c>
    </row>
    <row r="134" spans="1:10" x14ac:dyDescent="0.15">
      <c r="A134" s="2" t="s">
        <v>17</v>
      </c>
      <c r="B134" s="2" t="s">
        <v>38</v>
      </c>
      <c r="C134" s="7">
        <v>611.46348999999998</v>
      </c>
      <c r="D134" s="7">
        <v>901.49860999999999</v>
      </c>
      <c r="E134" s="8">
        <f t="shared" si="6"/>
        <v>0.4743294158086202</v>
      </c>
      <c r="F134" s="7">
        <v>181.80385000000001</v>
      </c>
      <c r="G134" s="8">
        <f t="shared" si="7"/>
        <v>3.9586332192635076</v>
      </c>
      <c r="H134" s="7">
        <v>1689.08807</v>
      </c>
      <c r="I134" s="7">
        <v>6034.34148</v>
      </c>
      <c r="J134" s="8">
        <f t="shared" si="8"/>
        <v>2.5725440177906176</v>
      </c>
    </row>
    <row r="135" spans="1:10" x14ac:dyDescent="0.15">
      <c r="A135" s="2" t="s">
        <v>18</v>
      </c>
      <c r="B135" s="2" t="s">
        <v>38</v>
      </c>
      <c r="C135" s="7">
        <v>1709.9775400000001</v>
      </c>
      <c r="D135" s="7">
        <v>1571.81519</v>
      </c>
      <c r="E135" s="8">
        <f t="shared" si="6"/>
        <v>-8.07977571448103E-2</v>
      </c>
      <c r="F135" s="7">
        <v>1487.18607</v>
      </c>
      <c r="G135" s="8">
        <f t="shared" si="7"/>
        <v>5.6905535700721099E-2</v>
      </c>
      <c r="H135" s="7">
        <v>11237.835160000001</v>
      </c>
      <c r="I135" s="7">
        <v>7984.2311399999999</v>
      </c>
      <c r="J135" s="8">
        <f t="shared" si="8"/>
        <v>-0.28952231223153135</v>
      </c>
    </row>
    <row r="136" spans="1:10" x14ac:dyDescent="0.15">
      <c r="A136" s="2" t="s">
        <v>19</v>
      </c>
      <c r="B136" s="2" t="s">
        <v>38</v>
      </c>
      <c r="C136" s="7">
        <v>624.83853999999997</v>
      </c>
      <c r="D136" s="7">
        <v>1206.3157900000001</v>
      </c>
      <c r="E136" s="8">
        <f t="shared" si="6"/>
        <v>0.93060400851714453</v>
      </c>
      <c r="F136" s="7">
        <v>1270.9280200000001</v>
      </c>
      <c r="G136" s="8">
        <f t="shared" si="7"/>
        <v>-5.0838622631043995E-2</v>
      </c>
      <c r="H136" s="7">
        <v>4524.0216099999998</v>
      </c>
      <c r="I136" s="7">
        <v>5906.2428200000004</v>
      </c>
      <c r="J136" s="8">
        <f t="shared" si="8"/>
        <v>0.30552931200520961</v>
      </c>
    </row>
    <row r="137" spans="1:10" x14ac:dyDescent="0.15">
      <c r="A137" s="2" t="s">
        <v>20</v>
      </c>
      <c r="B137" s="2" t="s">
        <v>38</v>
      </c>
      <c r="C137" s="7">
        <v>0</v>
      </c>
      <c r="D137" s="7">
        <v>0</v>
      </c>
      <c r="E137" s="8" t="str">
        <f t="shared" si="6"/>
        <v/>
      </c>
      <c r="F137" s="7">
        <v>0</v>
      </c>
      <c r="G137" s="8" t="str">
        <f t="shared" si="7"/>
        <v/>
      </c>
      <c r="H137" s="7">
        <v>2.7</v>
      </c>
      <c r="I137" s="7">
        <v>13.75</v>
      </c>
      <c r="J137" s="8">
        <f t="shared" si="8"/>
        <v>4.0925925925925926</v>
      </c>
    </row>
    <row r="138" spans="1:10" x14ac:dyDescent="0.15">
      <c r="A138" s="2" t="s">
        <v>21</v>
      </c>
      <c r="B138" s="2" t="s">
        <v>38</v>
      </c>
      <c r="C138" s="7">
        <v>127.70832</v>
      </c>
      <c r="D138" s="7">
        <v>296.66820000000001</v>
      </c>
      <c r="E138" s="8">
        <f t="shared" si="6"/>
        <v>1.3230138803799156</v>
      </c>
      <c r="F138" s="7">
        <v>816.92065000000002</v>
      </c>
      <c r="G138" s="8">
        <f t="shared" si="7"/>
        <v>-0.63684575729601156</v>
      </c>
      <c r="H138" s="7">
        <v>2629.5596300000002</v>
      </c>
      <c r="I138" s="7">
        <v>2777.5916900000002</v>
      </c>
      <c r="J138" s="8">
        <f t="shared" si="8"/>
        <v>5.6295380531073969E-2</v>
      </c>
    </row>
    <row r="139" spans="1:10" x14ac:dyDescent="0.15">
      <c r="A139" s="2" t="s">
        <v>22</v>
      </c>
      <c r="B139" s="2" t="s">
        <v>38</v>
      </c>
      <c r="C139" s="7">
        <v>22.69773</v>
      </c>
      <c r="D139" s="7">
        <v>24.002520000000001</v>
      </c>
      <c r="E139" s="8">
        <f t="shared" si="6"/>
        <v>5.7485484231242445E-2</v>
      </c>
      <c r="F139" s="7">
        <v>22.84224</v>
      </c>
      <c r="G139" s="8">
        <f t="shared" si="7"/>
        <v>5.0795368580314415E-2</v>
      </c>
      <c r="H139" s="7">
        <v>377.52688000000001</v>
      </c>
      <c r="I139" s="7">
        <v>279.95818000000003</v>
      </c>
      <c r="J139" s="8">
        <f t="shared" si="8"/>
        <v>-0.25844173002992521</v>
      </c>
    </row>
    <row r="140" spans="1:10" x14ac:dyDescent="0.15">
      <c r="A140" s="2" t="s">
        <v>23</v>
      </c>
      <c r="B140" s="2" t="s">
        <v>38</v>
      </c>
      <c r="C140" s="7">
        <v>0</v>
      </c>
      <c r="D140" s="7">
        <v>0</v>
      </c>
      <c r="E140" s="8" t="str">
        <f t="shared" si="6"/>
        <v/>
      </c>
      <c r="F140" s="7">
        <v>0</v>
      </c>
      <c r="G140" s="8" t="str">
        <f t="shared" si="7"/>
        <v/>
      </c>
      <c r="H140" s="7">
        <v>10.35277</v>
      </c>
      <c r="I140" s="7">
        <v>0</v>
      </c>
      <c r="J140" s="8">
        <f t="shared" si="8"/>
        <v>-1</v>
      </c>
    </row>
    <row r="141" spans="1:10" x14ac:dyDescent="0.15">
      <c r="A141" s="2" t="s">
        <v>24</v>
      </c>
      <c r="B141" s="2" t="s">
        <v>38</v>
      </c>
      <c r="C141" s="7">
        <v>219.59012999999999</v>
      </c>
      <c r="D141" s="7">
        <v>1138.8026299999999</v>
      </c>
      <c r="E141" s="8">
        <f t="shared" si="6"/>
        <v>4.1860374143409818</v>
      </c>
      <c r="F141" s="7">
        <v>903.22420999999997</v>
      </c>
      <c r="G141" s="8">
        <f t="shared" si="7"/>
        <v>0.26081942599833541</v>
      </c>
      <c r="H141" s="7">
        <v>3938.0713999999998</v>
      </c>
      <c r="I141" s="7">
        <v>5143.86978</v>
      </c>
      <c r="J141" s="8">
        <f t="shared" si="8"/>
        <v>0.30619007568019208</v>
      </c>
    </row>
    <row r="142" spans="1:10" x14ac:dyDescent="0.15">
      <c r="A142" s="2" t="s">
        <v>26</v>
      </c>
      <c r="B142" s="2" t="s">
        <v>38</v>
      </c>
      <c r="C142" s="7">
        <v>3.8090000000000002</v>
      </c>
      <c r="D142" s="7">
        <v>7.6598699999999997</v>
      </c>
      <c r="E142" s="8">
        <f t="shared" si="6"/>
        <v>1.0109923864531369</v>
      </c>
      <c r="F142" s="7">
        <v>1.65</v>
      </c>
      <c r="G142" s="8">
        <f t="shared" si="7"/>
        <v>3.6423454545454543</v>
      </c>
      <c r="H142" s="7">
        <v>19.360130000000002</v>
      </c>
      <c r="I142" s="7">
        <v>44.842379999999999</v>
      </c>
      <c r="J142" s="8">
        <f t="shared" si="8"/>
        <v>1.3162230832127673</v>
      </c>
    </row>
    <row r="143" spans="1:10" x14ac:dyDescent="0.15">
      <c r="A143" s="2" t="s">
        <v>27</v>
      </c>
      <c r="B143" s="2" t="s">
        <v>38</v>
      </c>
      <c r="C143" s="7">
        <v>0</v>
      </c>
      <c r="D143" s="7">
        <v>79.497600000000006</v>
      </c>
      <c r="E143" s="8" t="str">
        <f t="shared" si="6"/>
        <v/>
      </c>
      <c r="F143" s="7">
        <v>79.291799999999995</v>
      </c>
      <c r="G143" s="8">
        <f t="shared" si="7"/>
        <v>2.5954764553208776E-3</v>
      </c>
      <c r="H143" s="7">
        <v>0</v>
      </c>
      <c r="I143" s="7">
        <v>454.38220000000001</v>
      </c>
      <c r="J143" s="8" t="str">
        <f t="shared" si="8"/>
        <v/>
      </c>
    </row>
    <row r="144" spans="1:10" x14ac:dyDescent="0.15">
      <c r="A144" s="2" t="s">
        <v>29</v>
      </c>
      <c r="B144" s="2" t="s">
        <v>38</v>
      </c>
      <c r="C144" s="7">
        <v>64.636560000000003</v>
      </c>
      <c r="D144" s="7">
        <v>124.64661</v>
      </c>
      <c r="E144" s="8">
        <f t="shared" si="6"/>
        <v>0.92842270690148099</v>
      </c>
      <c r="F144" s="7">
        <v>63.853279999999998</v>
      </c>
      <c r="G144" s="8">
        <f t="shared" si="7"/>
        <v>0.95207842103021179</v>
      </c>
      <c r="H144" s="7">
        <v>131.66601</v>
      </c>
      <c r="I144" s="7">
        <v>757.41732999999999</v>
      </c>
      <c r="J144" s="8">
        <f t="shared" si="8"/>
        <v>4.752565373553888</v>
      </c>
    </row>
    <row r="145" spans="1:10" x14ac:dyDescent="0.15">
      <c r="A145" s="2" t="s">
        <v>31</v>
      </c>
      <c r="B145" s="2" t="s">
        <v>38</v>
      </c>
      <c r="C145" s="7">
        <v>298.58787000000001</v>
      </c>
      <c r="D145" s="7">
        <v>201.88756000000001</v>
      </c>
      <c r="E145" s="8">
        <f t="shared" si="6"/>
        <v>-0.32385880243561138</v>
      </c>
      <c r="F145" s="7">
        <v>95.76464</v>
      </c>
      <c r="G145" s="8">
        <f t="shared" si="7"/>
        <v>1.1081639319063905</v>
      </c>
      <c r="H145" s="7">
        <v>362.16928000000001</v>
      </c>
      <c r="I145" s="7">
        <v>321.67720000000003</v>
      </c>
      <c r="J145" s="8">
        <f t="shared" si="8"/>
        <v>-0.11180429218071719</v>
      </c>
    </row>
    <row r="146" spans="1:10" s="4" customFormat="1" x14ac:dyDescent="0.15">
      <c r="A146" s="4" t="s">
        <v>33</v>
      </c>
      <c r="B146" s="4" t="s">
        <v>38</v>
      </c>
      <c r="C146" s="9">
        <v>7911.8007299999999</v>
      </c>
      <c r="D146" s="9">
        <v>9672.2683500000003</v>
      </c>
      <c r="E146" s="10">
        <f t="shared" si="6"/>
        <v>0.22251162283759895</v>
      </c>
      <c r="F146" s="9">
        <v>9306.0843100000002</v>
      </c>
      <c r="G146" s="10">
        <f t="shared" si="7"/>
        <v>3.9348884858748878E-2</v>
      </c>
      <c r="H146" s="9">
        <v>51351.910459999999</v>
      </c>
      <c r="I146" s="9">
        <v>55563.746039999998</v>
      </c>
      <c r="J146" s="10">
        <f t="shared" si="8"/>
        <v>8.2019063015791094E-2</v>
      </c>
    </row>
    <row r="147" spans="1:10" x14ac:dyDescent="0.15">
      <c r="A147" s="2" t="s">
        <v>7</v>
      </c>
      <c r="B147" s="2" t="s">
        <v>39</v>
      </c>
      <c r="C147" s="7">
        <v>85790.021309999996</v>
      </c>
      <c r="D147" s="7">
        <v>81299.210089999993</v>
      </c>
      <c r="E147" s="8">
        <f t="shared" si="6"/>
        <v>-5.2346545104267728E-2</v>
      </c>
      <c r="F147" s="7">
        <v>99397.087029999995</v>
      </c>
      <c r="G147" s="8">
        <f t="shared" si="7"/>
        <v>-0.18207653242934274</v>
      </c>
      <c r="H147" s="7">
        <v>464788.95737999998</v>
      </c>
      <c r="I147" s="7">
        <v>521126.13812000002</v>
      </c>
      <c r="J147" s="8">
        <f t="shared" si="8"/>
        <v>0.12121023928272923</v>
      </c>
    </row>
    <row r="148" spans="1:10" x14ac:dyDescent="0.15">
      <c r="A148" s="2" t="s">
        <v>9</v>
      </c>
      <c r="B148" s="2" t="s">
        <v>39</v>
      </c>
      <c r="C148" s="7">
        <v>18833.492999999999</v>
      </c>
      <c r="D148" s="7">
        <v>28816.59116</v>
      </c>
      <c r="E148" s="8">
        <f t="shared" si="6"/>
        <v>0.53007151461494706</v>
      </c>
      <c r="F148" s="7">
        <v>23362.084190000001</v>
      </c>
      <c r="G148" s="8">
        <f t="shared" si="7"/>
        <v>0.23347689896326829</v>
      </c>
      <c r="H148" s="7">
        <v>107492.29365000001</v>
      </c>
      <c r="I148" s="7">
        <v>118278.55275</v>
      </c>
      <c r="J148" s="8">
        <f t="shared" si="8"/>
        <v>0.10034448734641921</v>
      </c>
    </row>
    <row r="149" spans="1:10" x14ac:dyDescent="0.15">
      <c r="A149" s="2" t="s">
        <v>10</v>
      </c>
      <c r="B149" s="2" t="s">
        <v>39</v>
      </c>
      <c r="C149" s="7">
        <v>50365.436399999999</v>
      </c>
      <c r="D149" s="7">
        <v>54814.163869999997</v>
      </c>
      <c r="E149" s="8">
        <f t="shared" si="6"/>
        <v>8.832897693307773E-2</v>
      </c>
      <c r="F149" s="7">
        <v>63079.472249999999</v>
      </c>
      <c r="G149" s="8">
        <f t="shared" si="7"/>
        <v>-0.13103008134314253</v>
      </c>
      <c r="H149" s="7">
        <v>320443.93121000001</v>
      </c>
      <c r="I149" s="7">
        <v>327642.47220999998</v>
      </c>
      <c r="J149" s="8">
        <f t="shared" si="8"/>
        <v>2.2464276270791617E-2</v>
      </c>
    </row>
    <row r="150" spans="1:10" x14ac:dyDescent="0.15">
      <c r="A150" s="2" t="s">
        <v>11</v>
      </c>
      <c r="B150" s="2" t="s">
        <v>39</v>
      </c>
      <c r="C150" s="7">
        <v>2382.42731</v>
      </c>
      <c r="D150" s="7">
        <v>2525.35007</v>
      </c>
      <c r="E150" s="8">
        <f t="shared" si="6"/>
        <v>5.9990396936811408E-2</v>
      </c>
      <c r="F150" s="7">
        <v>2715.2154099999998</v>
      </c>
      <c r="G150" s="8">
        <f t="shared" si="7"/>
        <v>-6.9926437254567486E-2</v>
      </c>
      <c r="H150" s="7">
        <v>24207.094109999998</v>
      </c>
      <c r="I150" s="7">
        <v>18954.095280000001</v>
      </c>
      <c r="J150" s="8">
        <f t="shared" si="8"/>
        <v>-0.21700245416197939</v>
      </c>
    </row>
    <row r="151" spans="1:10" x14ac:dyDescent="0.15">
      <c r="A151" s="2" t="s">
        <v>12</v>
      </c>
      <c r="B151" s="2" t="s">
        <v>39</v>
      </c>
      <c r="C151" s="7">
        <v>73160.986470000003</v>
      </c>
      <c r="D151" s="7">
        <v>95628.980039999995</v>
      </c>
      <c r="E151" s="8">
        <f t="shared" si="6"/>
        <v>0.3071034803393895</v>
      </c>
      <c r="F151" s="7">
        <v>140541.4902</v>
      </c>
      <c r="G151" s="8">
        <f t="shared" si="7"/>
        <v>-0.3195676244508755</v>
      </c>
      <c r="H151" s="7">
        <v>493088.50124000001</v>
      </c>
      <c r="I151" s="7">
        <v>616088.61083999998</v>
      </c>
      <c r="J151" s="8">
        <f t="shared" si="8"/>
        <v>0.24944834302703067</v>
      </c>
    </row>
    <row r="152" spans="1:10" x14ac:dyDescent="0.15">
      <c r="A152" s="2" t="s">
        <v>13</v>
      </c>
      <c r="B152" s="2" t="s">
        <v>39</v>
      </c>
      <c r="C152" s="7">
        <v>17.166530000000002</v>
      </c>
      <c r="D152" s="7">
        <v>2.0756999999999999</v>
      </c>
      <c r="E152" s="8">
        <f t="shared" si="6"/>
        <v>-0.87908447426474656</v>
      </c>
      <c r="F152" s="7">
        <v>1.2875399999999999</v>
      </c>
      <c r="G152" s="8">
        <f t="shared" si="7"/>
        <v>0.61214408872734061</v>
      </c>
      <c r="H152" s="7">
        <v>145.38406000000001</v>
      </c>
      <c r="I152" s="7">
        <v>36.886830000000003</v>
      </c>
      <c r="J152" s="8">
        <f t="shared" si="8"/>
        <v>-0.74628009425517483</v>
      </c>
    </row>
    <row r="153" spans="1:10" x14ac:dyDescent="0.15">
      <c r="A153" s="2" t="s">
        <v>14</v>
      </c>
      <c r="B153" s="2" t="s">
        <v>39</v>
      </c>
      <c r="C153" s="7">
        <v>635.15571</v>
      </c>
      <c r="D153" s="7">
        <v>544.62501999999995</v>
      </c>
      <c r="E153" s="8">
        <f t="shared" si="6"/>
        <v>-0.14253306484483952</v>
      </c>
      <c r="F153" s="7">
        <v>5814.0670099999998</v>
      </c>
      <c r="G153" s="8">
        <f t="shared" si="7"/>
        <v>-0.90632632560593762</v>
      </c>
      <c r="H153" s="7">
        <v>2352.1174500000002</v>
      </c>
      <c r="I153" s="7">
        <v>10232.918809999999</v>
      </c>
      <c r="J153" s="8">
        <f t="shared" si="8"/>
        <v>3.3505135383439288</v>
      </c>
    </row>
    <row r="154" spans="1:10" x14ac:dyDescent="0.15">
      <c r="A154" s="2" t="s">
        <v>15</v>
      </c>
      <c r="B154" s="2" t="s">
        <v>39</v>
      </c>
      <c r="C154" s="7">
        <v>482.74887999999999</v>
      </c>
      <c r="D154" s="7">
        <v>432.29876000000002</v>
      </c>
      <c r="E154" s="8">
        <f t="shared" si="6"/>
        <v>-0.10450592863105135</v>
      </c>
      <c r="F154" s="7">
        <v>775.24356</v>
      </c>
      <c r="G154" s="8">
        <f t="shared" si="7"/>
        <v>-0.4423703951826442</v>
      </c>
      <c r="H154" s="7">
        <v>4482.4124099999999</v>
      </c>
      <c r="I154" s="7">
        <v>3049.6008700000002</v>
      </c>
      <c r="J154" s="8">
        <f t="shared" si="8"/>
        <v>-0.31965187692312313</v>
      </c>
    </row>
    <row r="155" spans="1:10" x14ac:dyDescent="0.15">
      <c r="A155" s="2" t="s">
        <v>16</v>
      </c>
      <c r="B155" s="2" t="s">
        <v>39</v>
      </c>
      <c r="C155" s="7">
        <v>7035.8380299999999</v>
      </c>
      <c r="D155" s="7">
        <v>11775.933209999999</v>
      </c>
      <c r="E155" s="8">
        <f t="shared" si="6"/>
        <v>0.67370726270115688</v>
      </c>
      <c r="F155" s="7">
        <v>17056.554779999999</v>
      </c>
      <c r="G155" s="8">
        <f t="shared" si="7"/>
        <v>-0.30959485301169365</v>
      </c>
      <c r="H155" s="7">
        <v>62381.49048</v>
      </c>
      <c r="I155" s="7">
        <v>78601.132519999999</v>
      </c>
      <c r="J155" s="8">
        <f t="shared" si="8"/>
        <v>0.26000728605867707</v>
      </c>
    </row>
    <row r="156" spans="1:10" x14ac:dyDescent="0.15">
      <c r="A156" s="2" t="s">
        <v>17</v>
      </c>
      <c r="B156" s="2" t="s">
        <v>39</v>
      </c>
      <c r="C156" s="7">
        <v>60539.056470000003</v>
      </c>
      <c r="D156" s="7">
        <v>20862.58265</v>
      </c>
      <c r="E156" s="8">
        <f t="shared" si="6"/>
        <v>-0.65538639241365759</v>
      </c>
      <c r="F156" s="7">
        <v>29251.776409999999</v>
      </c>
      <c r="G156" s="8">
        <f t="shared" si="7"/>
        <v>-0.28679262559699015</v>
      </c>
      <c r="H156" s="7">
        <v>236933.29042</v>
      </c>
      <c r="I156" s="7">
        <v>331742.1666</v>
      </c>
      <c r="J156" s="8">
        <f t="shared" si="8"/>
        <v>0.40015008448976053</v>
      </c>
    </row>
    <row r="157" spans="1:10" x14ac:dyDescent="0.15">
      <c r="A157" s="2" t="s">
        <v>18</v>
      </c>
      <c r="B157" s="2" t="s">
        <v>39</v>
      </c>
      <c r="C157" s="7">
        <v>25032.79291</v>
      </c>
      <c r="D157" s="7">
        <v>29330.278920000001</v>
      </c>
      <c r="E157" s="8">
        <f t="shared" si="6"/>
        <v>0.1716742524675805</v>
      </c>
      <c r="F157" s="7">
        <v>37654.216930000002</v>
      </c>
      <c r="G157" s="8">
        <f t="shared" si="7"/>
        <v>-0.22106257117162686</v>
      </c>
      <c r="H157" s="7">
        <v>192613.55841</v>
      </c>
      <c r="I157" s="7">
        <v>191435.49144000001</v>
      </c>
      <c r="J157" s="8">
        <f t="shared" si="8"/>
        <v>-6.1162203726714548E-3</v>
      </c>
    </row>
    <row r="158" spans="1:10" x14ac:dyDescent="0.15">
      <c r="A158" s="2" t="s">
        <v>19</v>
      </c>
      <c r="B158" s="2" t="s">
        <v>39</v>
      </c>
      <c r="C158" s="7">
        <v>114694.59496</v>
      </c>
      <c r="D158" s="7">
        <v>132403.85983999999</v>
      </c>
      <c r="E158" s="8">
        <f t="shared" si="6"/>
        <v>0.15440365682599189</v>
      </c>
      <c r="F158" s="7">
        <v>138634.54464000001</v>
      </c>
      <c r="G158" s="8">
        <f t="shared" si="7"/>
        <v>-4.4943234142540645E-2</v>
      </c>
      <c r="H158" s="7">
        <v>801640.27370999998</v>
      </c>
      <c r="I158" s="7">
        <v>795433.26795000001</v>
      </c>
      <c r="J158" s="8">
        <f t="shared" si="8"/>
        <v>-7.7428816435005654E-3</v>
      </c>
    </row>
    <row r="159" spans="1:10" x14ac:dyDescent="0.15">
      <c r="A159" s="2" t="s">
        <v>20</v>
      </c>
      <c r="B159" s="2" t="s">
        <v>39</v>
      </c>
      <c r="C159" s="7">
        <v>447.86219999999997</v>
      </c>
      <c r="D159" s="7">
        <v>308.35440999999997</v>
      </c>
      <c r="E159" s="8">
        <f t="shared" si="6"/>
        <v>-0.31149713014404878</v>
      </c>
      <c r="F159" s="7">
        <v>267.33685000000003</v>
      </c>
      <c r="G159" s="8">
        <f t="shared" si="7"/>
        <v>0.15343025101103702</v>
      </c>
      <c r="H159" s="7">
        <v>1999.4452200000001</v>
      </c>
      <c r="I159" s="7">
        <v>1744.08133</v>
      </c>
      <c r="J159" s="8">
        <f t="shared" si="8"/>
        <v>-0.12771737252196391</v>
      </c>
    </row>
    <row r="160" spans="1:10" x14ac:dyDescent="0.15">
      <c r="A160" s="2" t="s">
        <v>21</v>
      </c>
      <c r="B160" s="2" t="s">
        <v>39</v>
      </c>
      <c r="C160" s="7">
        <v>97092.285369999998</v>
      </c>
      <c r="D160" s="7">
        <v>111192.22807</v>
      </c>
      <c r="E160" s="8">
        <f t="shared" si="6"/>
        <v>0.14522207038662072</v>
      </c>
      <c r="F160" s="7">
        <v>114796.79909</v>
      </c>
      <c r="G160" s="8">
        <f t="shared" si="7"/>
        <v>-3.1399577763261854E-2</v>
      </c>
      <c r="H160" s="7">
        <v>593968.96953999996</v>
      </c>
      <c r="I160" s="7">
        <v>601049.19027999998</v>
      </c>
      <c r="J160" s="8">
        <f t="shared" si="8"/>
        <v>1.1920186243876252E-2</v>
      </c>
    </row>
    <row r="161" spans="1:10" x14ac:dyDescent="0.15">
      <c r="A161" s="2" t="s">
        <v>22</v>
      </c>
      <c r="B161" s="2" t="s">
        <v>39</v>
      </c>
      <c r="C161" s="7">
        <v>123242.23956</v>
      </c>
      <c r="D161" s="7">
        <v>121123.92322</v>
      </c>
      <c r="E161" s="8">
        <f t="shared" si="6"/>
        <v>-1.7188233089262428E-2</v>
      </c>
      <c r="F161" s="7">
        <v>137276.07365999999</v>
      </c>
      <c r="G161" s="8">
        <f t="shared" si="7"/>
        <v>-0.11766180376053736</v>
      </c>
      <c r="H161" s="7">
        <v>916016.40699000005</v>
      </c>
      <c r="I161" s="7">
        <v>732585.33447999996</v>
      </c>
      <c r="J161" s="8">
        <f t="shared" si="8"/>
        <v>-0.20024867579910344</v>
      </c>
    </row>
    <row r="162" spans="1:10" x14ac:dyDescent="0.15">
      <c r="A162" s="2" t="s">
        <v>23</v>
      </c>
      <c r="B162" s="2" t="s">
        <v>39</v>
      </c>
      <c r="C162" s="7">
        <v>11385.007310000001</v>
      </c>
      <c r="D162" s="7">
        <v>9960.8231400000004</v>
      </c>
      <c r="E162" s="8">
        <f t="shared" si="6"/>
        <v>-0.12509295174093304</v>
      </c>
      <c r="F162" s="7">
        <v>16668.709190000001</v>
      </c>
      <c r="G162" s="8">
        <f t="shared" si="7"/>
        <v>-0.40242384539435361</v>
      </c>
      <c r="H162" s="7">
        <v>85942.507240000006</v>
      </c>
      <c r="I162" s="7">
        <v>84724.836110000004</v>
      </c>
      <c r="J162" s="8">
        <f t="shared" si="8"/>
        <v>-1.4168438519015725E-2</v>
      </c>
    </row>
    <row r="163" spans="1:10" x14ac:dyDescent="0.15">
      <c r="A163" s="2" t="s">
        <v>24</v>
      </c>
      <c r="B163" s="2" t="s">
        <v>39</v>
      </c>
      <c r="C163" s="7">
        <v>16391.733980000001</v>
      </c>
      <c r="D163" s="7">
        <v>15630.46356</v>
      </c>
      <c r="E163" s="8">
        <f t="shared" si="6"/>
        <v>-4.6442336175589904E-2</v>
      </c>
      <c r="F163" s="7">
        <v>20910.65653</v>
      </c>
      <c r="G163" s="8">
        <f t="shared" si="7"/>
        <v>-0.25251206065312382</v>
      </c>
      <c r="H163" s="7">
        <v>102104.77335</v>
      </c>
      <c r="I163" s="7">
        <v>110021.02773</v>
      </c>
      <c r="J163" s="8">
        <f t="shared" si="8"/>
        <v>7.7530698323615699E-2</v>
      </c>
    </row>
    <row r="164" spans="1:10" x14ac:dyDescent="0.15">
      <c r="A164" s="2" t="s">
        <v>25</v>
      </c>
      <c r="B164" s="2" t="s">
        <v>39</v>
      </c>
      <c r="C164" s="7">
        <v>1560.30007</v>
      </c>
      <c r="D164" s="7">
        <v>14085.38193</v>
      </c>
      <c r="E164" s="8">
        <f t="shared" si="6"/>
        <v>8.0273545459752498</v>
      </c>
      <c r="F164" s="7">
        <v>4001.1046799999999</v>
      </c>
      <c r="G164" s="8">
        <f t="shared" si="7"/>
        <v>2.5203732610165051</v>
      </c>
      <c r="H164" s="7">
        <v>14482.23452</v>
      </c>
      <c r="I164" s="7">
        <v>26177.33482</v>
      </c>
      <c r="J164" s="8">
        <f t="shared" si="8"/>
        <v>0.80754805371015359</v>
      </c>
    </row>
    <row r="165" spans="1:10" x14ac:dyDescent="0.15">
      <c r="A165" s="2" t="s">
        <v>26</v>
      </c>
      <c r="B165" s="2" t="s">
        <v>39</v>
      </c>
      <c r="C165" s="7">
        <v>87800.705019999994</v>
      </c>
      <c r="D165" s="7">
        <v>126645.48682999999</v>
      </c>
      <c r="E165" s="8">
        <f t="shared" si="6"/>
        <v>0.44241993046811645</v>
      </c>
      <c r="F165" s="7">
        <v>151724.31804000001</v>
      </c>
      <c r="G165" s="8">
        <f t="shared" si="7"/>
        <v>-0.16529210039611664</v>
      </c>
      <c r="H165" s="7">
        <v>773102.34660000005</v>
      </c>
      <c r="I165" s="7">
        <v>769190.15347999998</v>
      </c>
      <c r="J165" s="8">
        <f t="shared" si="8"/>
        <v>-5.0603818979535475E-3</v>
      </c>
    </row>
    <row r="166" spans="1:10" x14ac:dyDescent="0.15">
      <c r="A166" s="2" t="s">
        <v>27</v>
      </c>
      <c r="B166" s="2" t="s">
        <v>39</v>
      </c>
      <c r="C166" s="7">
        <v>3346.3386399999999</v>
      </c>
      <c r="D166" s="7">
        <v>4247.4862499999999</v>
      </c>
      <c r="E166" s="8">
        <f t="shared" si="6"/>
        <v>0.26929360920866041</v>
      </c>
      <c r="F166" s="7">
        <v>5438.3282200000003</v>
      </c>
      <c r="G166" s="8">
        <f t="shared" si="7"/>
        <v>-0.2189720667503221</v>
      </c>
      <c r="H166" s="7">
        <v>27085.976429999999</v>
      </c>
      <c r="I166" s="7">
        <v>23524.740030000001</v>
      </c>
      <c r="J166" s="8">
        <f t="shared" si="8"/>
        <v>-0.13147897433948985</v>
      </c>
    </row>
    <row r="167" spans="1:10" x14ac:dyDescent="0.15">
      <c r="A167" s="2" t="s">
        <v>28</v>
      </c>
      <c r="B167" s="2" t="s">
        <v>39</v>
      </c>
      <c r="C167" s="7">
        <v>54.112589999999997</v>
      </c>
      <c r="D167" s="7">
        <v>14.6196</v>
      </c>
      <c r="E167" s="8">
        <f t="shared" si="6"/>
        <v>-0.72982997117676307</v>
      </c>
      <c r="F167" s="7">
        <v>14.86</v>
      </c>
      <c r="G167" s="8">
        <f t="shared" si="7"/>
        <v>-1.6177658142664808E-2</v>
      </c>
      <c r="H167" s="7">
        <v>540.24212</v>
      </c>
      <c r="I167" s="7">
        <v>269.23140999999998</v>
      </c>
      <c r="J167" s="8">
        <f t="shared" si="8"/>
        <v>-0.50164676164087318</v>
      </c>
    </row>
    <row r="168" spans="1:10" x14ac:dyDescent="0.15">
      <c r="A168" s="2" t="s">
        <v>29</v>
      </c>
      <c r="B168" s="2" t="s">
        <v>39</v>
      </c>
      <c r="C168" s="7">
        <v>1531.9300499999999</v>
      </c>
      <c r="D168" s="7">
        <v>1173.2833599999999</v>
      </c>
      <c r="E168" s="8">
        <f t="shared" si="6"/>
        <v>-0.23411427303746668</v>
      </c>
      <c r="F168" s="7">
        <v>934.29953999999998</v>
      </c>
      <c r="G168" s="8">
        <f t="shared" si="7"/>
        <v>0.25578929429848585</v>
      </c>
      <c r="H168" s="7">
        <v>7751.9787399999996</v>
      </c>
      <c r="I168" s="7">
        <v>7482.5679200000004</v>
      </c>
      <c r="J168" s="8">
        <f t="shared" si="8"/>
        <v>-3.4753813063217898E-2</v>
      </c>
    </row>
    <row r="169" spans="1:10" x14ac:dyDescent="0.15">
      <c r="A169" s="2" t="s">
        <v>30</v>
      </c>
      <c r="B169" s="2" t="s">
        <v>39</v>
      </c>
      <c r="C169" s="7">
        <v>0</v>
      </c>
      <c r="D169" s="7">
        <v>0</v>
      </c>
      <c r="E169" s="8" t="str">
        <f t="shared" si="6"/>
        <v/>
      </c>
      <c r="F169" s="7">
        <v>4.8303000000000003</v>
      </c>
      <c r="G169" s="8">
        <f t="shared" si="7"/>
        <v>-1</v>
      </c>
      <c r="H169" s="7">
        <v>0</v>
      </c>
      <c r="I169" s="7">
        <v>6.6650999999999998</v>
      </c>
      <c r="J169" s="8" t="str">
        <f t="shared" si="8"/>
        <v/>
      </c>
    </row>
    <row r="170" spans="1:10" x14ac:dyDescent="0.15">
      <c r="A170" s="2" t="s">
        <v>31</v>
      </c>
      <c r="B170" s="2" t="s">
        <v>39</v>
      </c>
      <c r="C170" s="7">
        <v>1709.3565100000001</v>
      </c>
      <c r="D170" s="7">
        <v>812.22976000000006</v>
      </c>
      <c r="E170" s="8">
        <f t="shared" si="6"/>
        <v>-0.52483302620118721</v>
      </c>
      <c r="F170" s="7">
        <v>1323.41077</v>
      </c>
      <c r="G170" s="8">
        <f t="shared" si="7"/>
        <v>-0.38626027654286044</v>
      </c>
      <c r="H170" s="7">
        <v>13166.88744</v>
      </c>
      <c r="I170" s="7">
        <v>7685.9449999999997</v>
      </c>
      <c r="J170" s="8">
        <f t="shared" si="8"/>
        <v>-0.41626712956847456</v>
      </c>
    </row>
    <row r="171" spans="1:10" x14ac:dyDescent="0.15">
      <c r="A171" s="2" t="s">
        <v>32</v>
      </c>
      <c r="B171" s="2" t="s">
        <v>39</v>
      </c>
      <c r="C171" s="7">
        <v>5764.1796299999996</v>
      </c>
      <c r="D171" s="7">
        <v>427.2439</v>
      </c>
      <c r="E171" s="8">
        <f t="shared" si="6"/>
        <v>-0.92587949588240015</v>
      </c>
      <c r="F171" s="7">
        <v>330.71296000000001</v>
      </c>
      <c r="G171" s="8">
        <f t="shared" si="7"/>
        <v>0.29188738173429907</v>
      </c>
      <c r="H171" s="7">
        <v>29114.45592</v>
      </c>
      <c r="I171" s="7">
        <v>2709.0062499999999</v>
      </c>
      <c r="J171" s="8">
        <f t="shared" si="8"/>
        <v>-0.90695322428680303</v>
      </c>
    </row>
    <row r="172" spans="1:10" s="4" customFormat="1" x14ac:dyDescent="0.15">
      <c r="A172" s="4" t="s">
        <v>33</v>
      </c>
      <c r="B172" s="4" t="s">
        <v>39</v>
      </c>
      <c r="C172" s="9">
        <v>1049220.46829</v>
      </c>
      <c r="D172" s="9">
        <v>1254738.8613100001</v>
      </c>
      <c r="E172" s="10">
        <f t="shared" si="6"/>
        <v>0.19587722431201726</v>
      </c>
      <c r="F172" s="9">
        <v>1296891.2955499999</v>
      </c>
      <c r="G172" s="10">
        <f t="shared" si="7"/>
        <v>-3.2502673419612549E-2</v>
      </c>
      <c r="H172" s="9">
        <v>6397085.0105600003</v>
      </c>
      <c r="I172" s="9">
        <v>7117273.3082100004</v>
      </c>
      <c r="J172" s="10">
        <f t="shared" si="8"/>
        <v>0.11258069831198858</v>
      </c>
    </row>
    <row r="173" spans="1:10" x14ac:dyDescent="0.15">
      <c r="A173" s="2" t="s">
        <v>7</v>
      </c>
      <c r="B173" s="2" t="s">
        <v>40</v>
      </c>
      <c r="C173" s="7">
        <v>2728.0407</v>
      </c>
      <c r="D173" s="7">
        <v>1911.6591900000001</v>
      </c>
      <c r="E173" s="8">
        <f t="shared" si="6"/>
        <v>-0.29925561961007396</v>
      </c>
      <c r="F173" s="7">
        <v>2961.37646</v>
      </c>
      <c r="G173" s="8">
        <f t="shared" si="7"/>
        <v>-0.35446937739216033</v>
      </c>
      <c r="H173" s="7">
        <v>13850.34218</v>
      </c>
      <c r="I173" s="7">
        <v>14609.2029</v>
      </c>
      <c r="J173" s="8">
        <f t="shared" si="8"/>
        <v>5.4790034075533622E-2</v>
      </c>
    </row>
    <row r="174" spans="1:10" x14ac:dyDescent="0.15">
      <c r="A174" s="2" t="s">
        <v>9</v>
      </c>
      <c r="B174" s="2" t="s">
        <v>40</v>
      </c>
      <c r="C174" s="7">
        <v>1324.3956599999999</v>
      </c>
      <c r="D174" s="7">
        <v>1364.6088</v>
      </c>
      <c r="E174" s="8">
        <f t="shared" si="6"/>
        <v>3.0363388536021052E-2</v>
      </c>
      <c r="F174" s="7">
        <v>1763.72173</v>
      </c>
      <c r="G174" s="8">
        <f t="shared" si="7"/>
        <v>-0.22629019261445515</v>
      </c>
      <c r="H174" s="7">
        <v>8877.2231499999998</v>
      </c>
      <c r="I174" s="7">
        <v>8027.94985</v>
      </c>
      <c r="J174" s="8">
        <f t="shared" si="8"/>
        <v>-9.566880156662505E-2</v>
      </c>
    </row>
    <row r="175" spans="1:10" x14ac:dyDescent="0.15">
      <c r="A175" s="2" t="s">
        <v>10</v>
      </c>
      <c r="B175" s="2" t="s">
        <v>40</v>
      </c>
      <c r="C175" s="7">
        <v>3125.1011800000001</v>
      </c>
      <c r="D175" s="7">
        <v>3653.1887099999999</v>
      </c>
      <c r="E175" s="8">
        <f t="shared" si="6"/>
        <v>0.16898253835096622</v>
      </c>
      <c r="F175" s="7">
        <v>5466.37212</v>
      </c>
      <c r="G175" s="8">
        <f t="shared" si="7"/>
        <v>-0.33169776411050478</v>
      </c>
      <c r="H175" s="7">
        <v>27120.269759999999</v>
      </c>
      <c r="I175" s="7">
        <v>27484.598050000001</v>
      </c>
      <c r="J175" s="8">
        <f t="shared" si="8"/>
        <v>1.3433800372345539E-2</v>
      </c>
    </row>
    <row r="176" spans="1:10" x14ac:dyDescent="0.15">
      <c r="A176" s="2" t="s">
        <v>11</v>
      </c>
      <c r="B176" s="2" t="s">
        <v>40</v>
      </c>
      <c r="C176" s="7">
        <v>224.30072000000001</v>
      </c>
      <c r="D176" s="7">
        <v>375.32657</v>
      </c>
      <c r="E176" s="8">
        <f t="shared" si="6"/>
        <v>0.67331861440302099</v>
      </c>
      <c r="F176" s="7">
        <v>382.48840000000001</v>
      </c>
      <c r="G176" s="8">
        <f t="shared" si="7"/>
        <v>-1.8724306410338176E-2</v>
      </c>
      <c r="H176" s="7">
        <v>1715.4115999999999</v>
      </c>
      <c r="I176" s="7">
        <v>1661.5243700000001</v>
      </c>
      <c r="J176" s="8">
        <f t="shared" si="8"/>
        <v>-3.1413586103766433E-2</v>
      </c>
    </row>
    <row r="177" spans="1:10" x14ac:dyDescent="0.15">
      <c r="A177" s="2" t="s">
        <v>12</v>
      </c>
      <c r="B177" s="2" t="s">
        <v>40</v>
      </c>
      <c r="C177" s="7">
        <v>2407.3774699999999</v>
      </c>
      <c r="D177" s="7">
        <v>2982.4263299999998</v>
      </c>
      <c r="E177" s="8">
        <f t="shared" si="6"/>
        <v>0.23886942000832123</v>
      </c>
      <c r="F177" s="7">
        <v>3762.6293000000001</v>
      </c>
      <c r="G177" s="8">
        <f t="shared" si="7"/>
        <v>-0.20735578973990354</v>
      </c>
      <c r="H177" s="7">
        <v>20012.384160000001</v>
      </c>
      <c r="I177" s="7">
        <v>26030.787789999998</v>
      </c>
      <c r="J177" s="8">
        <f t="shared" si="8"/>
        <v>0.30073396462323343</v>
      </c>
    </row>
    <row r="178" spans="1:10" x14ac:dyDescent="0.15">
      <c r="A178" s="2" t="s">
        <v>13</v>
      </c>
      <c r="B178" s="2" t="s">
        <v>40</v>
      </c>
      <c r="C178" s="7">
        <v>2.1193300000000002</v>
      </c>
      <c r="D178" s="7">
        <v>0</v>
      </c>
      <c r="E178" s="8">
        <f t="shared" si="6"/>
        <v>-1</v>
      </c>
      <c r="F178" s="7">
        <v>0.40155000000000002</v>
      </c>
      <c r="G178" s="8">
        <f t="shared" si="7"/>
        <v>-1</v>
      </c>
      <c r="H178" s="7">
        <v>23.75329</v>
      </c>
      <c r="I178" s="7">
        <v>2.64906</v>
      </c>
      <c r="J178" s="8">
        <f t="shared" si="8"/>
        <v>-0.88847608057662752</v>
      </c>
    </row>
    <row r="179" spans="1:10" x14ac:dyDescent="0.15">
      <c r="A179" s="2" t="s">
        <v>14</v>
      </c>
      <c r="B179" s="2" t="s">
        <v>40</v>
      </c>
      <c r="C179" s="7">
        <v>228.93007</v>
      </c>
      <c r="D179" s="7">
        <v>265.06202999999999</v>
      </c>
      <c r="E179" s="8">
        <f t="shared" si="6"/>
        <v>0.15782968135203901</v>
      </c>
      <c r="F179" s="7">
        <v>311.68797000000001</v>
      </c>
      <c r="G179" s="8">
        <f t="shared" si="7"/>
        <v>-0.14959172148992472</v>
      </c>
      <c r="H179" s="7">
        <v>3761.1539600000001</v>
      </c>
      <c r="I179" s="7">
        <v>2806.8671100000001</v>
      </c>
      <c r="J179" s="8">
        <f t="shared" si="8"/>
        <v>-0.25372182584091818</v>
      </c>
    </row>
    <row r="180" spans="1:10" x14ac:dyDescent="0.15">
      <c r="A180" s="2" t="s">
        <v>15</v>
      </c>
      <c r="B180" s="2" t="s">
        <v>40</v>
      </c>
      <c r="C180" s="7">
        <v>59.190289999999997</v>
      </c>
      <c r="D180" s="7">
        <v>133.26141999999999</v>
      </c>
      <c r="E180" s="8">
        <f t="shared" si="6"/>
        <v>1.2514067763479448</v>
      </c>
      <c r="F180" s="7">
        <v>29.602229999999999</v>
      </c>
      <c r="G180" s="8">
        <f t="shared" si="7"/>
        <v>3.5017358489546222</v>
      </c>
      <c r="H180" s="7">
        <v>938.92332999999996</v>
      </c>
      <c r="I180" s="7">
        <v>397.73343</v>
      </c>
      <c r="J180" s="8">
        <f t="shared" si="8"/>
        <v>-0.57639413433256581</v>
      </c>
    </row>
    <row r="181" spans="1:10" x14ac:dyDescent="0.15">
      <c r="A181" s="2" t="s">
        <v>16</v>
      </c>
      <c r="B181" s="2" t="s">
        <v>40</v>
      </c>
      <c r="C181" s="7">
        <v>1306.05342</v>
      </c>
      <c r="D181" s="7">
        <v>1559.3947800000001</v>
      </c>
      <c r="E181" s="8">
        <f t="shared" si="6"/>
        <v>0.19397473037511759</v>
      </c>
      <c r="F181" s="7">
        <v>1662.7784200000001</v>
      </c>
      <c r="G181" s="8">
        <f t="shared" si="7"/>
        <v>-6.2175235591522826E-2</v>
      </c>
      <c r="H181" s="7">
        <v>9886.6367599999994</v>
      </c>
      <c r="I181" s="7">
        <v>9567.1917799999992</v>
      </c>
      <c r="J181" s="8">
        <f t="shared" si="8"/>
        <v>-3.2310783510569707E-2</v>
      </c>
    </row>
    <row r="182" spans="1:10" x14ac:dyDescent="0.15">
      <c r="A182" s="2" t="s">
        <v>17</v>
      </c>
      <c r="B182" s="2" t="s">
        <v>40</v>
      </c>
      <c r="C182" s="7">
        <v>5955.0701399999998</v>
      </c>
      <c r="D182" s="7">
        <v>7492.7816599999996</v>
      </c>
      <c r="E182" s="8">
        <f t="shared" si="6"/>
        <v>0.25821887632712248</v>
      </c>
      <c r="F182" s="7">
        <v>10739.35397</v>
      </c>
      <c r="G182" s="8">
        <f t="shared" si="7"/>
        <v>-0.30230610882825759</v>
      </c>
      <c r="H182" s="7">
        <v>33423.014320000002</v>
      </c>
      <c r="I182" s="7">
        <v>39137.974609999997</v>
      </c>
      <c r="J182" s="8">
        <f t="shared" si="8"/>
        <v>0.17098877543729563</v>
      </c>
    </row>
    <row r="183" spans="1:10" x14ac:dyDescent="0.15">
      <c r="A183" s="2" t="s">
        <v>18</v>
      </c>
      <c r="B183" s="2" t="s">
        <v>40</v>
      </c>
      <c r="C183" s="7">
        <v>7784.8060100000002</v>
      </c>
      <c r="D183" s="7">
        <v>3896.2909599999998</v>
      </c>
      <c r="E183" s="8">
        <f t="shared" si="6"/>
        <v>-0.49950057137005011</v>
      </c>
      <c r="F183" s="7">
        <v>6240.8771399999996</v>
      </c>
      <c r="G183" s="8">
        <f t="shared" si="7"/>
        <v>-0.37568215611435674</v>
      </c>
      <c r="H183" s="7">
        <v>39661.641660000001</v>
      </c>
      <c r="I183" s="7">
        <v>33741.088369999998</v>
      </c>
      <c r="J183" s="8">
        <f t="shared" si="8"/>
        <v>-0.14927655644599969</v>
      </c>
    </row>
    <row r="184" spans="1:10" x14ac:dyDescent="0.15">
      <c r="A184" s="2" t="s">
        <v>19</v>
      </c>
      <c r="B184" s="2" t="s">
        <v>40</v>
      </c>
      <c r="C184" s="7">
        <v>17784.813269999999</v>
      </c>
      <c r="D184" s="7">
        <v>17521.253219999999</v>
      </c>
      <c r="E184" s="8">
        <f t="shared" si="6"/>
        <v>-1.4819388092456531E-2</v>
      </c>
      <c r="F184" s="7">
        <v>20258.129509999999</v>
      </c>
      <c r="G184" s="8">
        <f t="shared" si="7"/>
        <v>-0.13510014775297985</v>
      </c>
      <c r="H184" s="7">
        <v>121871.62324</v>
      </c>
      <c r="I184" s="7">
        <v>111412.55558</v>
      </c>
      <c r="J184" s="8">
        <f t="shared" si="8"/>
        <v>-8.5820368859805152E-2</v>
      </c>
    </row>
    <row r="185" spans="1:10" x14ac:dyDescent="0.15">
      <c r="A185" s="2" t="s">
        <v>20</v>
      </c>
      <c r="B185" s="2" t="s">
        <v>40</v>
      </c>
      <c r="C185" s="7">
        <v>94.9679</v>
      </c>
      <c r="D185" s="7">
        <v>490.62407000000002</v>
      </c>
      <c r="E185" s="8">
        <f t="shared" si="6"/>
        <v>4.166209529746367</v>
      </c>
      <c r="F185" s="7">
        <v>168.32069999999999</v>
      </c>
      <c r="G185" s="8">
        <f t="shared" si="7"/>
        <v>1.9148171912307879</v>
      </c>
      <c r="H185" s="7">
        <v>1593.1207999999999</v>
      </c>
      <c r="I185" s="7">
        <v>2589.6265600000002</v>
      </c>
      <c r="J185" s="8">
        <f t="shared" si="8"/>
        <v>0.62550546072840185</v>
      </c>
    </row>
    <row r="186" spans="1:10" x14ac:dyDescent="0.15">
      <c r="A186" s="2" t="s">
        <v>21</v>
      </c>
      <c r="B186" s="2" t="s">
        <v>40</v>
      </c>
      <c r="C186" s="7">
        <v>27038.69572</v>
      </c>
      <c r="D186" s="7">
        <v>23113.474709999999</v>
      </c>
      <c r="E186" s="8">
        <f t="shared" si="6"/>
        <v>-0.14517050121972386</v>
      </c>
      <c r="F186" s="7">
        <v>23616.304090000001</v>
      </c>
      <c r="G186" s="8">
        <f t="shared" si="7"/>
        <v>-2.129162031805476E-2</v>
      </c>
      <c r="H186" s="7">
        <v>164169.95237000001</v>
      </c>
      <c r="I186" s="7">
        <v>146130.61506000001</v>
      </c>
      <c r="J186" s="8">
        <f t="shared" si="8"/>
        <v>-0.10988208895464391</v>
      </c>
    </row>
    <row r="187" spans="1:10" x14ac:dyDescent="0.15">
      <c r="A187" s="2" t="s">
        <v>22</v>
      </c>
      <c r="B187" s="2" t="s">
        <v>40</v>
      </c>
      <c r="C187" s="7">
        <v>17533.513709999999</v>
      </c>
      <c r="D187" s="7">
        <v>6276.7627000000002</v>
      </c>
      <c r="E187" s="8">
        <f t="shared" si="6"/>
        <v>-0.64201341477720264</v>
      </c>
      <c r="F187" s="7">
        <v>6717.4363499999999</v>
      </c>
      <c r="G187" s="8">
        <f t="shared" si="7"/>
        <v>-6.5601462677052358E-2</v>
      </c>
      <c r="H187" s="7">
        <v>41849.049610000002</v>
      </c>
      <c r="I187" s="7">
        <v>34055.710879999999</v>
      </c>
      <c r="J187" s="8">
        <f t="shared" si="8"/>
        <v>-0.18622498724888015</v>
      </c>
    </row>
    <row r="188" spans="1:10" x14ac:dyDescent="0.15">
      <c r="A188" s="2" t="s">
        <v>23</v>
      </c>
      <c r="B188" s="2" t="s">
        <v>40</v>
      </c>
      <c r="C188" s="7">
        <v>3450.12048</v>
      </c>
      <c r="D188" s="7">
        <v>1513.3698400000001</v>
      </c>
      <c r="E188" s="8">
        <f t="shared" si="6"/>
        <v>-0.56135739352499359</v>
      </c>
      <c r="F188" s="7">
        <v>1544.0547899999999</v>
      </c>
      <c r="G188" s="8">
        <f t="shared" si="7"/>
        <v>-1.9872967072625647E-2</v>
      </c>
      <c r="H188" s="7">
        <v>18760.143510000002</v>
      </c>
      <c r="I188" s="7">
        <v>10916.49862</v>
      </c>
      <c r="J188" s="8">
        <f t="shared" si="8"/>
        <v>-0.41810153988528842</v>
      </c>
    </row>
    <row r="189" spans="1:10" x14ac:dyDescent="0.15">
      <c r="A189" s="2" t="s">
        <v>24</v>
      </c>
      <c r="B189" s="2" t="s">
        <v>40</v>
      </c>
      <c r="C189" s="7">
        <v>21355.86017</v>
      </c>
      <c r="D189" s="7">
        <v>27993.41113</v>
      </c>
      <c r="E189" s="8">
        <f t="shared" si="6"/>
        <v>0.31080700600035827</v>
      </c>
      <c r="F189" s="7">
        <v>28509.066599999998</v>
      </c>
      <c r="G189" s="8">
        <f t="shared" si="7"/>
        <v>-1.8087420301582169E-2</v>
      </c>
      <c r="H189" s="7">
        <v>149130.46132</v>
      </c>
      <c r="I189" s="7">
        <v>157382.18512000001</v>
      </c>
      <c r="J189" s="8">
        <f t="shared" si="8"/>
        <v>5.5332248870964662E-2</v>
      </c>
    </row>
    <row r="190" spans="1:10" x14ac:dyDescent="0.15">
      <c r="A190" s="2" t="s">
        <v>25</v>
      </c>
      <c r="B190" s="2" t="s">
        <v>40</v>
      </c>
      <c r="C190" s="7">
        <v>264.53865000000002</v>
      </c>
      <c r="D190" s="7">
        <v>351.73253</v>
      </c>
      <c r="E190" s="8">
        <f t="shared" si="6"/>
        <v>0.32960733715092294</v>
      </c>
      <c r="F190" s="7">
        <v>227.99172999999999</v>
      </c>
      <c r="G190" s="8">
        <f t="shared" si="7"/>
        <v>0.54274249333517499</v>
      </c>
      <c r="H190" s="7">
        <v>474.39886999999999</v>
      </c>
      <c r="I190" s="7">
        <v>994.42399999999998</v>
      </c>
      <c r="J190" s="8">
        <f t="shared" si="8"/>
        <v>1.0961769997470694</v>
      </c>
    </row>
    <row r="191" spans="1:10" x14ac:dyDescent="0.15">
      <c r="A191" s="2" t="s">
        <v>26</v>
      </c>
      <c r="B191" s="2" t="s">
        <v>40</v>
      </c>
      <c r="C191" s="7">
        <v>1724.2601999999999</v>
      </c>
      <c r="D191" s="7">
        <v>1474.5789400000001</v>
      </c>
      <c r="E191" s="8">
        <f t="shared" si="6"/>
        <v>-0.14480486181841923</v>
      </c>
      <c r="F191" s="7">
        <v>1691.9826800000001</v>
      </c>
      <c r="G191" s="8">
        <f t="shared" si="7"/>
        <v>-0.12849052331906852</v>
      </c>
      <c r="H191" s="7">
        <v>10854.91374</v>
      </c>
      <c r="I191" s="7">
        <v>9045.8825699999998</v>
      </c>
      <c r="J191" s="8">
        <f t="shared" si="8"/>
        <v>-0.1666555085862893</v>
      </c>
    </row>
    <row r="192" spans="1:10" x14ac:dyDescent="0.15">
      <c r="A192" s="2" t="s">
        <v>27</v>
      </c>
      <c r="B192" s="2" t="s">
        <v>40</v>
      </c>
      <c r="C192" s="7">
        <v>1586.0051100000001</v>
      </c>
      <c r="D192" s="7">
        <v>1722.47426</v>
      </c>
      <c r="E192" s="8">
        <f t="shared" si="6"/>
        <v>8.6045845085580996E-2</v>
      </c>
      <c r="F192" s="7">
        <v>2259.2015099999999</v>
      </c>
      <c r="G192" s="8">
        <f t="shared" si="7"/>
        <v>-0.23757387184111789</v>
      </c>
      <c r="H192" s="7">
        <v>13183.6682</v>
      </c>
      <c r="I192" s="7">
        <v>14907.153979999999</v>
      </c>
      <c r="J192" s="8">
        <f t="shared" si="8"/>
        <v>0.13072884980524613</v>
      </c>
    </row>
    <row r="193" spans="1:10" x14ac:dyDescent="0.15">
      <c r="A193" s="2" t="s">
        <v>28</v>
      </c>
      <c r="B193" s="2" t="s">
        <v>40</v>
      </c>
      <c r="C193" s="7">
        <v>3964.4786899999999</v>
      </c>
      <c r="D193" s="7">
        <v>3793.0844299999999</v>
      </c>
      <c r="E193" s="8">
        <f t="shared" si="6"/>
        <v>-4.323248361312293E-2</v>
      </c>
      <c r="F193" s="7">
        <v>6544.3726999999999</v>
      </c>
      <c r="G193" s="8">
        <f t="shared" si="7"/>
        <v>-0.42040519330447057</v>
      </c>
      <c r="H193" s="7">
        <v>39316.900540000002</v>
      </c>
      <c r="I193" s="7">
        <v>39647.577219999999</v>
      </c>
      <c r="J193" s="8">
        <f t="shared" si="8"/>
        <v>8.4105480202738558E-3</v>
      </c>
    </row>
    <row r="194" spans="1:10" x14ac:dyDescent="0.15">
      <c r="A194" s="2" t="s">
        <v>29</v>
      </c>
      <c r="B194" s="2" t="s">
        <v>40</v>
      </c>
      <c r="C194" s="7">
        <v>343.56875000000002</v>
      </c>
      <c r="D194" s="7">
        <v>337.22167000000002</v>
      </c>
      <c r="E194" s="8">
        <f t="shared" si="6"/>
        <v>-1.8473973549689826E-2</v>
      </c>
      <c r="F194" s="7">
        <v>249.68656999999999</v>
      </c>
      <c r="G194" s="8">
        <f t="shared" si="7"/>
        <v>0.35057992906867219</v>
      </c>
      <c r="H194" s="7">
        <v>3528.5431100000001</v>
      </c>
      <c r="I194" s="7">
        <v>1263.23622</v>
      </c>
      <c r="J194" s="8">
        <f t="shared" si="8"/>
        <v>-0.64199495921703509</v>
      </c>
    </row>
    <row r="195" spans="1:10" x14ac:dyDescent="0.15">
      <c r="A195" s="2" t="s">
        <v>30</v>
      </c>
      <c r="B195" s="2" t="s">
        <v>40</v>
      </c>
      <c r="C195" s="7">
        <v>1145.8818000000001</v>
      </c>
      <c r="D195" s="7">
        <v>1107.1085599999999</v>
      </c>
      <c r="E195" s="8">
        <f t="shared" si="6"/>
        <v>-3.3837032755036578E-2</v>
      </c>
      <c r="F195" s="7">
        <v>2711.9562000000001</v>
      </c>
      <c r="G195" s="8">
        <f t="shared" si="7"/>
        <v>-0.5917675366585935</v>
      </c>
      <c r="H195" s="7">
        <v>7389.5546299999996</v>
      </c>
      <c r="I195" s="7">
        <v>9131.9293400000006</v>
      </c>
      <c r="J195" s="8">
        <f t="shared" si="8"/>
        <v>0.23578886648003583</v>
      </c>
    </row>
    <row r="196" spans="1:10" x14ac:dyDescent="0.15">
      <c r="A196" s="2" t="s">
        <v>31</v>
      </c>
      <c r="B196" s="2" t="s">
        <v>40</v>
      </c>
      <c r="C196" s="7">
        <v>46537.89402</v>
      </c>
      <c r="D196" s="7">
        <v>35949.184549999998</v>
      </c>
      <c r="E196" s="8">
        <f t="shared" si="6"/>
        <v>-0.22752876323645899</v>
      </c>
      <c r="F196" s="7">
        <v>46016.26266</v>
      </c>
      <c r="G196" s="8">
        <f t="shared" si="7"/>
        <v>-0.21877218026988732</v>
      </c>
      <c r="H196" s="7">
        <v>359732.91245</v>
      </c>
      <c r="I196" s="7">
        <v>372103.24867</v>
      </c>
      <c r="J196" s="8">
        <f t="shared" si="8"/>
        <v>3.4387557523581913E-2</v>
      </c>
    </row>
    <row r="197" spans="1:10" x14ac:dyDescent="0.15">
      <c r="A197" s="2" t="s">
        <v>32</v>
      </c>
      <c r="B197" s="2" t="s">
        <v>40</v>
      </c>
      <c r="C197" s="7">
        <v>17.071729999999999</v>
      </c>
      <c r="D197" s="7">
        <v>12.168979999999999</v>
      </c>
      <c r="E197" s="8">
        <f t="shared" ref="E197:E260" si="9">IF(C197=0,"",(D197/C197-1))</f>
        <v>-0.28718530576573076</v>
      </c>
      <c r="F197" s="7">
        <v>138.78990999999999</v>
      </c>
      <c r="G197" s="8">
        <f t="shared" ref="G197:G260" si="10">IF(F197=0,"",(D197/F197-1))</f>
        <v>-0.91232085963597787</v>
      </c>
      <c r="H197" s="7">
        <v>100.2731</v>
      </c>
      <c r="I197" s="7">
        <v>188.73841999999999</v>
      </c>
      <c r="J197" s="8">
        <f t="shared" ref="J197:J260" si="11">IF(H197=0,"",(I197/H197-1))</f>
        <v>0.88224379220349225</v>
      </c>
    </row>
    <row r="198" spans="1:10" s="4" customFormat="1" x14ac:dyDescent="0.15">
      <c r="A198" s="4" t="s">
        <v>33</v>
      </c>
      <c r="B198" s="4" t="s">
        <v>40</v>
      </c>
      <c r="C198" s="9">
        <v>168280.85615000001</v>
      </c>
      <c r="D198" s="9">
        <v>145725.18606000001</v>
      </c>
      <c r="E198" s="10">
        <f t="shared" si="9"/>
        <v>-0.13403586483951935</v>
      </c>
      <c r="F198" s="9">
        <v>174333.34103000001</v>
      </c>
      <c r="G198" s="10">
        <f t="shared" si="10"/>
        <v>-0.16410030807060016</v>
      </c>
      <c r="H198" s="9">
        <v>1094045.8982200001</v>
      </c>
      <c r="I198" s="9">
        <v>1075280.68673</v>
      </c>
      <c r="J198" s="10">
        <f t="shared" si="11"/>
        <v>-1.7152124532006319E-2</v>
      </c>
    </row>
    <row r="199" spans="1:10" x14ac:dyDescent="0.15">
      <c r="A199" s="2" t="s">
        <v>7</v>
      </c>
      <c r="B199" s="2" t="s">
        <v>41</v>
      </c>
      <c r="C199" s="7">
        <v>0</v>
      </c>
      <c r="D199" s="7">
        <v>0</v>
      </c>
      <c r="E199" s="8" t="str">
        <f t="shared" si="9"/>
        <v/>
      </c>
      <c r="F199" s="7">
        <v>0</v>
      </c>
      <c r="G199" s="8" t="str">
        <f t="shared" si="10"/>
        <v/>
      </c>
      <c r="H199" s="7">
        <v>34.558489999999999</v>
      </c>
      <c r="I199" s="7">
        <v>0</v>
      </c>
      <c r="J199" s="8">
        <f t="shared" si="11"/>
        <v>-1</v>
      </c>
    </row>
    <row r="200" spans="1:10" x14ac:dyDescent="0.15">
      <c r="A200" s="2" t="s">
        <v>9</v>
      </c>
      <c r="B200" s="2" t="s">
        <v>41</v>
      </c>
      <c r="C200" s="7">
        <v>424.93815000000001</v>
      </c>
      <c r="D200" s="7">
        <v>259.80599999999998</v>
      </c>
      <c r="E200" s="8">
        <f t="shared" si="9"/>
        <v>-0.38860278842932794</v>
      </c>
      <c r="F200" s="7">
        <v>152.40172000000001</v>
      </c>
      <c r="G200" s="8">
        <f t="shared" si="10"/>
        <v>0.70474453962855521</v>
      </c>
      <c r="H200" s="7">
        <v>1780.0310999999999</v>
      </c>
      <c r="I200" s="7">
        <v>680.54229999999995</v>
      </c>
      <c r="J200" s="8">
        <f t="shared" si="11"/>
        <v>-0.6176795450371626</v>
      </c>
    </row>
    <row r="201" spans="1:10" x14ac:dyDescent="0.15">
      <c r="A201" s="2" t="s">
        <v>10</v>
      </c>
      <c r="B201" s="2" t="s">
        <v>41</v>
      </c>
      <c r="C201" s="7">
        <v>0.38</v>
      </c>
      <c r="D201" s="7">
        <v>1.7</v>
      </c>
      <c r="E201" s="8">
        <f t="shared" si="9"/>
        <v>3.4736842105263159</v>
      </c>
      <c r="F201" s="7">
        <v>0.68</v>
      </c>
      <c r="G201" s="8">
        <f t="shared" si="10"/>
        <v>1.4999999999999996</v>
      </c>
      <c r="H201" s="7">
        <v>10.57081</v>
      </c>
      <c r="I201" s="7">
        <v>5.32</v>
      </c>
      <c r="J201" s="8">
        <f t="shared" si="11"/>
        <v>-0.49672730850332181</v>
      </c>
    </row>
    <row r="202" spans="1:10" x14ac:dyDescent="0.15">
      <c r="A202" s="2" t="s">
        <v>12</v>
      </c>
      <c r="B202" s="2" t="s">
        <v>41</v>
      </c>
      <c r="C202" s="7">
        <v>1.7</v>
      </c>
      <c r="D202" s="7">
        <v>0</v>
      </c>
      <c r="E202" s="8">
        <f t="shared" si="9"/>
        <v>-1</v>
      </c>
      <c r="F202" s="7">
        <v>0</v>
      </c>
      <c r="G202" s="8" t="str">
        <f t="shared" si="10"/>
        <v/>
      </c>
      <c r="H202" s="7">
        <v>2.5281199999999999</v>
      </c>
      <c r="I202" s="7">
        <v>0</v>
      </c>
      <c r="J202" s="8">
        <f t="shared" si="11"/>
        <v>-1</v>
      </c>
    </row>
    <row r="203" spans="1:10" x14ac:dyDescent="0.15">
      <c r="A203" s="2" t="s">
        <v>16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</v>
      </c>
      <c r="I203" s="7">
        <v>0</v>
      </c>
      <c r="J203" s="8" t="str">
        <f t="shared" si="11"/>
        <v/>
      </c>
    </row>
    <row r="204" spans="1:10" x14ac:dyDescent="0.15">
      <c r="A204" s="2" t="s">
        <v>17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0</v>
      </c>
      <c r="I204" s="7">
        <v>0.57735000000000003</v>
      </c>
      <c r="J204" s="8" t="str">
        <f t="shared" si="11"/>
        <v/>
      </c>
    </row>
    <row r="205" spans="1:10" x14ac:dyDescent="0.15">
      <c r="A205" s="2" t="s">
        <v>18</v>
      </c>
      <c r="B205" s="2" t="s">
        <v>41</v>
      </c>
      <c r="C205" s="7">
        <v>0</v>
      </c>
      <c r="D205" s="7">
        <v>0</v>
      </c>
      <c r="E205" s="8" t="str">
        <f t="shared" si="9"/>
        <v/>
      </c>
      <c r="F205" s="7">
        <v>0</v>
      </c>
      <c r="G205" s="8" t="str">
        <f t="shared" si="10"/>
        <v/>
      </c>
      <c r="H205" s="7">
        <v>1.2399100000000001</v>
      </c>
      <c r="I205" s="7">
        <v>1.5</v>
      </c>
      <c r="J205" s="8">
        <f t="shared" si="11"/>
        <v>0.20976522489535521</v>
      </c>
    </row>
    <row r="206" spans="1:10" x14ac:dyDescent="0.15">
      <c r="A206" s="2" t="s">
        <v>19</v>
      </c>
      <c r="B206" s="2" t="s">
        <v>41</v>
      </c>
      <c r="C206" s="7">
        <v>2.5499999999999998</v>
      </c>
      <c r="D206" s="7">
        <v>63.661299999999997</v>
      </c>
      <c r="E206" s="8">
        <f t="shared" si="9"/>
        <v>23.965215686274512</v>
      </c>
      <c r="F206" s="7">
        <v>89.388649999999998</v>
      </c>
      <c r="G206" s="8">
        <f t="shared" si="10"/>
        <v>-0.28781450441415102</v>
      </c>
      <c r="H206" s="7">
        <v>325.69425000000001</v>
      </c>
      <c r="I206" s="7">
        <v>395.98518999999999</v>
      </c>
      <c r="J206" s="8">
        <f t="shared" si="11"/>
        <v>0.2158187932393647</v>
      </c>
    </row>
    <row r="207" spans="1:10" x14ac:dyDescent="0.15">
      <c r="A207" s="2" t="s">
        <v>21</v>
      </c>
      <c r="B207" s="2" t="s">
        <v>41</v>
      </c>
      <c r="C207" s="7">
        <v>1.6</v>
      </c>
      <c r="D207" s="7">
        <v>5.2830000000000004</v>
      </c>
      <c r="E207" s="8">
        <f t="shared" si="9"/>
        <v>2.3018749999999999</v>
      </c>
      <c r="F207" s="7">
        <v>3.3279999999999998</v>
      </c>
      <c r="G207" s="8">
        <f t="shared" si="10"/>
        <v>0.58743990384615397</v>
      </c>
      <c r="H207" s="7">
        <v>529.26208999999994</v>
      </c>
      <c r="I207" s="7">
        <v>721.67499999999995</v>
      </c>
      <c r="J207" s="8">
        <f t="shared" si="11"/>
        <v>0.36354939005739118</v>
      </c>
    </row>
    <row r="208" spans="1:10" x14ac:dyDescent="0.15">
      <c r="A208" s="2" t="s">
        <v>22</v>
      </c>
      <c r="B208" s="2" t="s">
        <v>41</v>
      </c>
      <c r="C208" s="7">
        <v>73.336600000000004</v>
      </c>
      <c r="D208" s="7">
        <v>129.05449999999999</v>
      </c>
      <c r="E208" s="8">
        <f t="shared" si="9"/>
        <v>0.75975570179146534</v>
      </c>
      <c r="F208" s="7">
        <v>200.30492000000001</v>
      </c>
      <c r="G208" s="8">
        <f t="shared" si="10"/>
        <v>-0.35570978486199945</v>
      </c>
      <c r="H208" s="7">
        <v>364.06232999999997</v>
      </c>
      <c r="I208" s="7">
        <v>581.82021999999995</v>
      </c>
      <c r="J208" s="8">
        <f t="shared" si="11"/>
        <v>0.5981335393859617</v>
      </c>
    </row>
    <row r="209" spans="1:10" x14ac:dyDescent="0.15">
      <c r="A209" s="2" t="s">
        <v>24</v>
      </c>
      <c r="B209" s="2" t="s">
        <v>41</v>
      </c>
      <c r="C209" s="7">
        <v>11.98</v>
      </c>
      <c r="D209" s="7">
        <v>18.47458</v>
      </c>
      <c r="E209" s="8">
        <f t="shared" si="9"/>
        <v>0.54211853088480799</v>
      </c>
      <c r="F209" s="7">
        <v>4.4015000000000004</v>
      </c>
      <c r="G209" s="8">
        <f t="shared" si="10"/>
        <v>3.1973372713847548</v>
      </c>
      <c r="H209" s="7">
        <v>27.436050000000002</v>
      </c>
      <c r="I209" s="7">
        <v>34.207590000000003</v>
      </c>
      <c r="J209" s="8">
        <f t="shared" si="11"/>
        <v>0.24681176772895519</v>
      </c>
    </row>
    <row r="210" spans="1:10" x14ac:dyDescent="0.15">
      <c r="A210" s="2" t="s">
        <v>26</v>
      </c>
      <c r="B210" s="2" t="s">
        <v>41</v>
      </c>
      <c r="C210" s="7">
        <v>0</v>
      </c>
      <c r="D210" s="7">
        <v>0</v>
      </c>
      <c r="E210" s="8" t="str">
        <f t="shared" si="9"/>
        <v/>
      </c>
      <c r="F210" s="7">
        <v>0</v>
      </c>
      <c r="G210" s="8" t="str">
        <f t="shared" si="10"/>
        <v/>
      </c>
      <c r="H210" s="7">
        <v>5.0013399999999999</v>
      </c>
      <c r="I210" s="7">
        <v>1.85</v>
      </c>
      <c r="J210" s="8">
        <f t="shared" si="11"/>
        <v>-0.63009913343224011</v>
      </c>
    </row>
    <row r="211" spans="1:10" x14ac:dyDescent="0.15">
      <c r="A211" s="2" t="s">
        <v>29</v>
      </c>
      <c r="B211" s="2" t="s">
        <v>41</v>
      </c>
      <c r="C211" s="7">
        <v>1.46</v>
      </c>
      <c r="D211" s="7">
        <v>10.137</v>
      </c>
      <c r="E211" s="8">
        <f t="shared" si="9"/>
        <v>5.9431506849315072</v>
      </c>
      <c r="F211" s="7">
        <v>0</v>
      </c>
      <c r="G211" s="8" t="str">
        <f t="shared" si="10"/>
        <v/>
      </c>
      <c r="H211" s="7">
        <v>2</v>
      </c>
      <c r="I211" s="7">
        <v>10.137</v>
      </c>
      <c r="J211" s="8">
        <f t="shared" si="11"/>
        <v>4.0685000000000002</v>
      </c>
    </row>
    <row r="212" spans="1:10" s="4" customFormat="1" x14ac:dyDescent="0.15">
      <c r="A212" s="4" t="s">
        <v>33</v>
      </c>
      <c r="B212" s="4" t="s">
        <v>41</v>
      </c>
      <c r="C212" s="9">
        <v>517.94475</v>
      </c>
      <c r="D212" s="9">
        <v>488.11637999999999</v>
      </c>
      <c r="E212" s="10">
        <f t="shared" si="9"/>
        <v>-5.7589868417432521E-2</v>
      </c>
      <c r="F212" s="9">
        <v>450.50479000000001</v>
      </c>
      <c r="G212" s="10">
        <f t="shared" si="10"/>
        <v>8.3487658366518058E-2</v>
      </c>
      <c r="H212" s="9">
        <v>3082.3844899999999</v>
      </c>
      <c r="I212" s="9">
        <v>2433.61465</v>
      </c>
      <c r="J212" s="10">
        <f t="shared" si="11"/>
        <v>-0.21047661059311906</v>
      </c>
    </row>
    <row r="213" spans="1:10" x14ac:dyDescent="0.15">
      <c r="A213" s="2" t="s">
        <v>7</v>
      </c>
      <c r="B213" s="2" t="s">
        <v>42</v>
      </c>
      <c r="C213" s="7">
        <v>1281.75551</v>
      </c>
      <c r="D213" s="7">
        <v>1586.47595</v>
      </c>
      <c r="E213" s="8">
        <f t="shared" si="9"/>
        <v>0.23773678960038169</v>
      </c>
      <c r="F213" s="7">
        <v>1817.8277</v>
      </c>
      <c r="G213" s="8">
        <f t="shared" si="10"/>
        <v>-0.12726824990069197</v>
      </c>
      <c r="H213" s="7">
        <v>9010.7503500000003</v>
      </c>
      <c r="I213" s="7">
        <v>10601.820110000001</v>
      </c>
      <c r="J213" s="8">
        <f t="shared" si="11"/>
        <v>0.17657461345602599</v>
      </c>
    </row>
    <row r="214" spans="1:10" x14ac:dyDescent="0.15">
      <c r="A214" s="2" t="s">
        <v>9</v>
      </c>
      <c r="B214" s="2" t="s">
        <v>42</v>
      </c>
      <c r="C214" s="7">
        <v>627.57244000000003</v>
      </c>
      <c r="D214" s="7">
        <v>491.72376000000003</v>
      </c>
      <c r="E214" s="8">
        <f t="shared" si="9"/>
        <v>-0.21646693089326863</v>
      </c>
      <c r="F214" s="7">
        <v>439.33316000000002</v>
      </c>
      <c r="G214" s="8">
        <f t="shared" si="10"/>
        <v>0.11925027466626914</v>
      </c>
      <c r="H214" s="7">
        <v>3712.0789799999998</v>
      </c>
      <c r="I214" s="7">
        <v>2626.4326500000002</v>
      </c>
      <c r="J214" s="8">
        <f t="shared" si="11"/>
        <v>-0.29246315497306574</v>
      </c>
    </row>
    <row r="215" spans="1:10" x14ac:dyDescent="0.15">
      <c r="A215" s="2" t="s">
        <v>10</v>
      </c>
      <c r="B215" s="2" t="s">
        <v>42</v>
      </c>
      <c r="C215" s="7">
        <v>248.44371000000001</v>
      </c>
      <c r="D215" s="7">
        <v>288.86653999999999</v>
      </c>
      <c r="E215" s="8">
        <f t="shared" si="9"/>
        <v>0.16270417955036964</v>
      </c>
      <c r="F215" s="7">
        <v>593.25125000000003</v>
      </c>
      <c r="G215" s="8">
        <f t="shared" si="10"/>
        <v>-0.51307891892347479</v>
      </c>
      <c r="H215" s="7">
        <v>2250.4119000000001</v>
      </c>
      <c r="I215" s="7">
        <v>2221.2294499999998</v>
      </c>
      <c r="J215" s="8">
        <f t="shared" si="11"/>
        <v>-1.2967603841767872E-2</v>
      </c>
    </row>
    <row r="216" spans="1:10" x14ac:dyDescent="0.15">
      <c r="A216" s="2" t="s">
        <v>11</v>
      </c>
      <c r="B216" s="2" t="s">
        <v>42</v>
      </c>
      <c r="C216" s="7">
        <v>6.8000000000000005E-2</v>
      </c>
      <c r="D216" s="7">
        <v>5.6210000000000003E-2</v>
      </c>
      <c r="E216" s="8">
        <f t="shared" si="9"/>
        <v>-0.17338235294117643</v>
      </c>
      <c r="F216" s="7">
        <v>9.0544499999999992</v>
      </c>
      <c r="G216" s="8">
        <f t="shared" si="10"/>
        <v>-0.99379200282733904</v>
      </c>
      <c r="H216" s="7">
        <v>24.395890000000001</v>
      </c>
      <c r="I216" s="7">
        <v>10.21552</v>
      </c>
      <c r="J216" s="8">
        <f t="shared" si="11"/>
        <v>-0.58126061398046969</v>
      </c>
    </row>
    <row r="217" spans="1:10" x14ac:dyDescent="0.15">
      <c r="A217" s="2" t="s">
        <v>12</v>
      </c>
      <c r="B217" s="2" t="s">
        <v>42</v>
      </c>
      <c r="C217" s="7">
        <v>50.834560000000003</v>
      </c>
      <c r="D217" s="7">
        <v>12.780939999999999</v>
      </c>
      <c r="E217" s="8">
        <f t="shared" si="9"/>
        <v>-0.7485777392388171</v>
      </c>
      <c r="F217" s="7">
        <v>26.026959999999999</v>
      </c>
      <c r="G217" s="8">
        <f t="shared" si="10"/>
        <v>-0.50893458167991956</v>
      </c>
      <c r="H217" s="7">
        <v>249.33858000000001</v>
      </c>
      <c r="I217" s="7">
        <v>151.09698</v>
      </c>
      <c r="J217" s="8">
        <f t="shared" si="11"/>
        <v>-0.39400882125822645</v>
      </c>
    </row>
    <row r="218" spans="1:10" x14ac:dyDescent="0.15">
      <c r="A218" s="2" t="s">
        <v>14</v>
      </c>
      <c r="B218" s="2" t="s">
        <v>42</v>
      </c>
      <c r="C218" s="7">
        <v>0</v>
      </c>
      <c r="D218" s="7">
        <v>0</v>
      </c>
      <c r="E218" s="8" t="str">
        <f t="shared" si="9"/>
        <v/>
      </c>
      <c r="F218" s="7">
        <v>0</v>
      </c>
      <c r="G218" s="8" t="str">
        <f t="shared" si="10"/>
        <v/>
      </c>
      <c r="H218" s="7">
        <v>0</v>
      </c>
      <c r="I218" s="7">
        <v>0.15747</v>
      </c>
      <c r="J218" s="8" t="str">
        <f t="shared" si="11"/>
        <v/>
      </c>
    </row>
    <row r="219" spans="1:10" x14ac:dyDescent="0.15">
      <c r="A219" s="2" t="s">
        <v>15</v>
      </c>
      <c r="B219" s="2" t="s">
        <v>42</v>
      </c>
      <c r="C219" s="7">
        <v>8.6830000000000004E-2</v>
      </c>
      <c r="D219" s="7">
        <v>2.6265100000000001</v>
      </c>
      <c r="E219" s="8">
        <f t="shared" si="9"/>
        <v>29.248877116204078</v>
      </c>
      <c r="F219" s="7">
        <v>9.7464200000000005</v>
      </c>
      <c r="G219" s="8">
        <f t="shared" si="10"/>
        <v>-0.73051540976071216</v>
      </c>
      <c r="H219" s="7">
        <v>18.836549999999999</v>
      </c>
      <c r="I219" s="7">
        <v>25.917549999999999</v>
      </c>
      <c r="J219" s="8">
        <f t="shared" si="11"/>
        <v>0.37591809540494414</v>
      </c>
    </row>
    <row r="220" spans="1:10" x14ac:dyDescent="0.15">
      <c r="A220" s="2" t="s">
        <v>16</v>
      </c>
      <c r="B220" s="2" t="s">
        <v>42</v>
      </c>
      <c r="C220" s="7">
        <v>26.269200000000001</v>
      </c>
      <c r="D220" s="7">
        <v>14.68357</v>
      </c>
      <c r="E220" s="8">
        <f t="shared" si="9"/>
        <v>-0.44103474791771358</v>
      </c>
      <c r="F220" s="7">
        <v>16.403729999999999</v>
      </c>
      <c r="G220" s="8">
        <f t="shared" si="10"/>
        <v>-0.10486395472249299</v>
      </c>
      <c r="H220" s="7">
        <v>152.04705999999999</v>
      </c>
      <c r="I220" s="7">
        <v>67.993930000000006</v>
      </c>
      <c r="J220" s="8">
        <f t="shared" si="11"/>
        <v>-0.55280996554619333</v>
      </c>
    </row>
    <row r="221" spans="1:10" x14ac:dyDescent="0.15">
      <c r="A221" s="2" t="s">
        <v>17</v>
      </c>
      <c r="B221" s="2" t="s">
        <v>42</v>
      </c>
      <c r="C221" s="7">
        <v>5.5537599999999996</v>
      </c>
      <c r="D221" s="7">
        <v>2.4536500000000001</v>
      </c>
      <c r="E221" s="8">
        <f t="shared" si="9"/>
        <v>-0.55820021030797151</v>
      </c>
      <c r="F221" s="7">
        <v>2.7476799999999999</v>
      </c>
      <c r="G221" s="8">
        <f t="shared" si="10"/>
        <v>-0.10701027776160243</v>
      </c>
      <c r="H221" s="7">
        <v>103.7229</v>
      </c>
      <c r="I221" s="7">
        <v>197.16395</v>
      </c>
      <c r="J221" s="8">
        <f t="shared" si="11"/>
        <v>0.90087193859793757</v>
      </c>
    </row>
    <row r="222" spans="1:10" x14ac:dyDescent="0.15">
      <c r="A222" s="2" t="s">
        <v>18</v>
      </c>
      <c r="B222" s="2" t="s">
        <v>42</v>
      </c>
      <c r="C222" s="7">
        <v>55.264360000000003</v>
      </c>
      <c r="D222" s="7">
        <v>95.212299999999999</v>
      </c>
      <c r="E222" s="8">
        <f t="shared" si="9"/>
        <v>0.7228517619673871</v>
      </c>
      <c r="F222" s="7">
        <v>88.488150000000005</v>
      </c>
      <c r="G222" s="8">
        <f t="shared" si="10"/>
        <v>7.5989270879773141E-2</v>
      </c>
      <c r="H222" s="7">
        <v>295.63186999999999</v>
      </c>
      <c r="I222" s="7">
        <v>386.15251000000001</v>
      </c>
      <c r="J222" s="8">
        <f t="shared" si="11"/>
        <v>0.30619378079907289</v>
      </c>
    </row>
    <row r="223" spans="1:10" x14ac:dyDescent="0.15">
      <c r="A223" s="2" t="s">
        <v>19</v>
      </c>
      <c r="B223" s="2" t="s">
        <v>42</v>
      </c>
      <c r="C223" s="7">
        <v>370.66072000000003</v>
      </c>
      <c r="D223" s="7">
        <v>302.02193</v>
      </c>
      <c r="E223" s="8">
        <f t="shared" si="9"/>
        <v>-0.18517956259298263</v>
      </c>
      <c r="F223" s="7">
        <v>284.31515000000002</v>
      </c>
      <c r="G223" s="8">
        <f t="shared" si="10"/>
        <v>6.2278707272545919E-2</v>
      </c>
      <c r="H223" s="7">
        <v>1377.97111</v>
      </c>
      <c r="I223" s="7">
        <v>1207.0033800000001</v>
      </c>
      <c r="J223" s="8">
        <f t="shared" si="11"/>
        <v>-0.12407207143842069</v>
      </c>
    </row>
    <row r="224" spans="1:10" x14ac:dyDescent="0.15">
      <c r="A224" s="2" t="s">
        <v>20</v>
      </c>
      <c r="B224" s="2" t="s">
        <v>42</v>
      </c>
      <c r="C224" s="7">
        <v>0</v>
      </c>
      <c r="D224" s="7">
        <v>0</v>
      </c>
      <c r="E224" s="8" t="str">
        <f t="shared" si="9"/>
        <v/>
      </c>
      <c r="F224" s="7">
        <v>0</v>
      </c>
      <c r="G224" s="8" t="str">
        <f t="shared" si="10"/>
        <v/>
      </c>
      <c r="H224" s="7">
        <v>16.281510000000001</v>
      </c>
      <c r="I224" s="7">
        <v>4.9622000000000002</v>
      </c>
      <c r="J224" s="8">
        <f t="shared" si="11"/>
        <v>-0.69522482865532742</v>
      </c>
    </row>
    <row r="225" spans="1:10" x14ac:dyDescent="0.15">
      <c r="A225" s="2" t="s">
        <v>21</v>
      </c>
      <c r="B225" s="2" t="s">
        <v>42</v>
      </c>
      <c r="C225" s="7">
        <v>356.46573000000001</v>
      </c>
      <c r="D225" s="7">
        <v>217.26449</v>
      </c>
      <c r="E225" s="8">
        <f t="shared" si="9"/>
        <v>-0.39050385011765365</v>
      </c>
      <c r="F225" s="7">
        <v>198.72602000000001</v>
      </c>
      <c r="G225" s="8">
        <f t="shared" si="10"/>
        <v>9.3286576161490942E-2</v>
      </c>
      <c r="H225" s="7">
        <v>2361.6416599999998</v>
      </c>
      <c r="I225" s="7">
        <v>1343.41201</v>
      </c>
      <c r="J225" s="8">
        <f t="shared" si="11"/>
        <v>-0.4311533232353294</v>
      </c>
    </row>
    <row r="226" spans="1:10" x14ac:dyDescent="0.15">
      <c r="A226" s="2" t="s">
        <v>22</v>
      </c>
      <c r="B226" s="2" t="s">
        <v>42</v>
      </c>
      <c r="C226" s="7">
        <v>110.26128</v>
      </c>
      <c r="D226" s="7">
        <v>46.433570000000003</v>
      </c>
      <c r="E226" s="8">
        <f t="shared" si="9"/>
        <v>-0.57887691853386791</v>
      </c>
      <c r="F226" s="7">
        <v>45.460560000000001</v>
      </c>
      <c r="G226" s="8">
        <f t="shared" si="10"/>
        <v>2.1403387903712545E-2</v>
      </c>
      <c r="H226" s="7">
        <v>753.90458999999998</v>
      </c>
      <c r="I226" s="7">
        <v>341.00198999999998</v>
      </c>
      <c r="J226" s="8">
        <f t="shared" si="11"/>
        <v>-0.5476854836498608</v>
      </c>
    </row>
    <row r="227" spans="1:10" x14ac:dyDescent="0.15">
      <c r="A227" s="2" t="s">
        <v>23</v>
      </c>
      <c r="B227" s="2" t="s">
        <v>42</v>
      </c>
      <c r="C227" s="7">
        <v>2.5536599999999998</v>
      </c>
      <c r="D227" s="7">
        <v>0</v>
      </c>
      <c r="E227" s="8">
        <f t="shared" si="9"/>
        <v>-1</v>
      </c>
      <c r="F227" s="7">
        <v>0.62255000000000005</v>
      </c>
      <c r="G227" s="8">
        <f t="shared" si="10"/>
        <v>-1</v>
      </c>
      <c r="H227" s="7">
        <v>369.16482000000002</v>
      </c>
      <c r="I227" s="7">
        <v>24.640309999999999</v>
      </c>
      <c r="J227" s="8">
        <f t="shared" si="11"/>
        <v>-0.93325390539651099</v>
      </c>
    </row>
    <row r="228" spans="1:10" x14ac:dyDescent="0.15">
      <c r="A228" s="2" t="s">
        <v>24</v>
      </c>
      <c r="B228" s="2" t="s">
        <v>42</v>
      </c>
      <c r="C228" s="7">
        <v>495.26456000000002</v>
      </c>
      <c r="D228" s="7">
        <v>252.65808000000001</v>
      </c>
      <c r="E228" s="8">
        <f t="shared" si="9"/>
        <v>-0.48985229227788885</v>
      </c>
      <c r="F228" s="7">
        <v>254.01508000000001</v>
      </c>
      <c r="G228" s="8">
        <f t="shared" si="10"/>
        <v>-5.3422025180551724E-3</v>
      </c>
      <c r="H228" s="7">
        <v>3555.9780599999999</v>
      </c>
      <c r="I228" s="7">
        <v>1706.79486</v>
      </c>
      <c r="J228" s="8">
        <f t="shared" si="11"/>
        <v>-0.52002098123181328</v>
      </c>
    </row>
    <row r="229" spans="1:10" x14ac:dyDescent="0.15">
      <c r="A229" s="2" t="s">
        <v>25</v>
      </c>
      <c r="B229" s="2" t="s">
        <v>42</v>
      </c>
      <c r="C229" s="7">
        <v>0.29610999999999998</v>
      </c>
      <c r="D229" s="7">
        <v>0</v>
      </c>
      <c r="E229" s="8">
        <f t="shared" si="9"/>
        <v>-1</v>
      </c>
      <c r="F229" s="7">
        <v>0</v>
      </c>
      <c r="G229" s="8" t="str">
        <f t="shared" si="10"/>
        <v/>
      </c>
      <c r="H229" s="7">
        <v>0.29610999999999998</v>
      </c>
      <c r="I229" s="7">
        <v>0</v>
      </c>
      <c r="J229" s="8">
        <f t="shared" si="11"/>
        <v>-1</v>
      </c>
    </row>
    <row r="230" spans="1:10" x14ac:dyDescent="0.15">
      <c r="A230" s="2" t="s">
        <v>26</v>
      </c>
      <c r="B230" s="2" t="s">
        <v>42</v>
      </c>
      <c r="C230" s="7">
        <v>26.805530000000001</v>
      </c>
      <c r="D230" s="7">
        <v>21.284510000000001</v>
      </c>
      <c r="E230" s="8">
        <f t="shared" si="9"/>
        <v>-0.20596570931445857</v>
      </c>
      <c r="F230" s="7">
        <v>37.734900000000003</v>
      </c>
      <c r="G230" s="8">
        <f t="shared" si="10"/>
        <v>-0.43594629904942117</v>
      </c>
      <c r="H230" s="7">
        <v>627.71623</v>
      </c>
      <c r="I230" s="7">
        <v>120.49973</v>
      </c>
      <c r="J230" s="8">
        <f t="shared" si="11"/>
        <v>-0.80803470702039992</v>
      </c>
    </row>
    <row r="231" spans="1:10" x14ac:dyDescent="0.15">
      <c r="A231" s="2" t="s">
        <v>27</v>
      </c>
      <c r="B231" s="2" t="s">
        <v>42</v>
      </c>
      <c r="C231" s="7">
        <v>51.513629999999999</v>
      </c>
      <c r="D231" s="7">
        <v>0</v>
      </c>
      <c r="E231" s="8">
        <f t="shared" si="9"/>
        <v>-1</v>
      </c>
      <c r="F231" s="7">
        <v>7.9744700000000002</v>
      </c>
      <c r="G231" s="8">
        <f t="shared" si="10"/>
        <v>-1</v>
      </c>
      <c r="H231" s="7">
        <v>726.51463999999999</v>
      </c>
      <c r="I231" s="7">
        <v>127.91609</v>
      </c>
      <c r="J231" s="8">
        <f t="shared" si="11"/>
        <v>-0.82393184809049402</v>
      </c>
    </row>
    <row r="232" spans="1:10" x14ac:dyDescent="0.15">
      <c r="A232" s="2" t="s">
        <v>28</v>
      </c>
      <c r="B232" s="2" t="s">
        <v>42</v>
      </c>
      <c r="C232" s="7">
        <v>2.46</v>
      </c>
      <c r="D232" s="7">
        <v>2.6782300000000001</v>
      </c>
      <c r="E232" s="8">
        <f t="shared" si="9"/>
        <v>8.8711382113821236E-2</v>
      </c>
      <c r="F232" s="7">
        <v>0</v>
      </c>
      <c r="G232" s="8" t="str">
        <f t="shared" si="10"/>
        <v/>
      </c>
      <c r="H232" s="7">
        <v>41.098269999999999</v>
      </c>
      <c r="I232" s="7">
        <v>14.251110000000001</v>
      </c>
      <c r="J232" s="8">
        <f t="shared" si="11"/>
        <v>-0.65324306838219703</v>
      </c>
    </row>
    <row r="233" spans="1:10" x14ac:dyDescent="0.15">
      <c r="A233" s="2" t="s">
        <v>29</v>
      </c>
      <c r="B233" s="2" t="s">
        <v>42</v>
      </c>
      <c r="C233" s="7">
        <v>12.05552</v>
      </c>
      <c r="D233" s="7">
        <v>3.3851</v>
      </c>
      <c r="E233" s="8">
        <f t="shared" si="9"/>
        <v>-0.71920746678699876</v>
      </c>
      <c r="F233" s="7">
        <v>10.41071</v>
      </c>
      <c r="G233" s="8">
        <f t="shared" si="10"/>
        <v>-0.67484446305775492</v>
      </c>
      <c r="H233" s="7">
        <v>54.50911</v>
      </c>
      <c r="I233" s="7">
        <v>46.044589999999999</v>
      </c>
      <c r="J233" s="8">
        <f t="shared" si="11"/>
        <v>-0.15528633654080948</v>
      </c>
    </row>
    <row r="234" spans="1:10" x14ac:dyDescent="0.15">
      <c r="A234" s="2" t="s">
        <v>31</v>
      </c>
      <c r="B234" s="2" t="s">
        <v>42</v>
      </c>
      <c r="C234" s="7">
        <v>1800.3603800000001</v>
      </c>
      <c r="D234" s="7">
        <v>1322.3236300000001</v>
      </c>
      <c r="E234" s="8">
        <f t="shared" si="9"/>
        <v>-0.2655228116050854</v>
      </c>
      <c r="F234" s="7">
        <v>3111.9880499999999</v>
      </c>
      <c r="G234" s="8">
        <f t="shared" si="10"/>
        <v>-0.57508717618629668</v>
      </c>
      <c r="H234" s="7">
        <v>18870.485199999999</v>
      </c>
      <c r="I234" s="7">
        <v>14731.82346</v>
      </c>
      <c r="J234" s="8">
        <f t="shared" si="11"/>
        <v>-0.21931930716863601</v>
      </c>
    </row>
    <row r="235" spans="1:10" x14ac:dyDescent="0.15">
      <c r="A235" s="2" t="s">
        <v>32</v>
      </c>
      <c r="B235" s="2" t="s">
        <v>42</v>
      </c>
      <c r="C235" s="7">
        <v>8.3678600000000003</v>
      </c>
      <c r="D235" s="7">
        <v>0</v>
      </c>
      <c r="E235" s="8">
        <f t="shared" si="9"/>
        <v>-1</v>
      </c>
      <c r="F235" s="7">
        <v>47.538809999999998</v>
      </c>
      <c r="G235" s="8">
        <f t="shared" si="10"/>
        <v>-1</v>
      </c>
      <c r="H235" s="7">
        <v>11.909230000000001</v>
      </c>
      <c r="I235" s="7">
        <v>90.222809999999996</v>
      </c>
      <c r="J235" s="8">
        <f t="shared" si="11"/>
        <v>6.5758726634719444</v>
      </c>
    </row>
    <row r="236" spans="1:10" s="4" customFormat="1" x14ac:dyDescent="0.15">
      <c r="A236" s="4" t="s">
        <v>33</v>
      </c>
      <c r="B236" s="4" t="s">
        <v>42</v>
      </c>
      <c r="C236" s="9">
        <v>5532.9133499999998</v>
      </c>
      <c r="D236" s="9">
        <v>4662.9289699999999</v>
      </c>
      <c r="E236" s="10">
        <f t="shared" si="9"/>
        <v>-0.15723802723207292</v>
      </c>
      <c r="F236" s="9">
        <v>7008.2933999999996</v>
      </c>
      <c r="G236" s="10">
        <f t="shared" si="10"/>
        <v>-0.3346555710695559</v>
      </c>
      <c r="H236" s="9">
        <v>44585.172720000002</v>
      </c>
      <c r="I236" s="9">
        <v>36053.959459999998</v>
      </c>
      <c r="J236" s="10">
        <f t="shared" si="11"/>
        <v>-0.19134642168097005</v>
      </c>
    </row>
    <row r="237" spans="1:10" x14ac:dyDescent="0.15">
      <c r="A237" s="2" t="s">
        <v>7</v>
      </c>
      <c r="B237" s="2" t="s">
        <v>43</v>
      </c>
      <c r="C237" s="7">
        <v>249.68384</v>
      </c>
      <c r="D237" s="7">
        <v>366.87180000000001</v>
      </c>
      <c r="E237" s="8">
        <f t="shared" si="9"/>
        <v>0.46934539295775002</v>
      </c>
      <c r="F237" s="7">
        <v>350.70218999999997</v>
      </c>
      <c r="G237" s="8">
        <f t="shared" si="10"/>
        <v>4.610638445114934E-2</v>
      </c>
      <c r="H237" s="7">
        <v>2773.16518</v>
      </c>
      <c r="I237" s="7">
        <v>1967.97334</v>
      </c>
      <c r="J237" s="8">
        <f t="shared" si="11"/>
        <v>-0.29035120078927279</v>
      </c>
    </row>
    <row r="238" spans="1:10" x14ac:dyDescent="0.15">
      <c r="A238" s="2" t="s">
        <v>9</v>
      </c>
      <c r="B238" s="2" t="s">
        <v>43</v>
      </c>
      <c r="C238" s="7">
        <v>5988.0018200000004</v>
      </c>
      <c r="D238" s="7">
        <v>7151.0156999999999</v>
      </c>
      <c r="E238" s="8">
        <f t="shared" si="9"/>
        <v>0.19422403582368974</v>
      </c>
      <c r="F238" s="7">
        <v>8076.0580399999999</v>
      </c>
      <c r="G238" s="8">
        <f t="shared" si="10"/>
        <v>-0.1145413189724922</v>
      </c>
      <c r="H238" s="7">
        <v>35955.530339999998</v>
      </c>
      <c r="I238" s="7">
        <v>48262.77648</v>
      </c>
      <c r="J238" s="8">
        <f t="shared" si="11"/>
        <v>0.34229076928141899</v>
      </c>
    </row>
    <row r="239" spans="1:10" x14ac:dyDescent="0.15">
      <c r="A239" s="2" t="s">
        <v>10</v>
      </c>
      <c r="B239" s="2" t="s">
        <v>43</v>
      </c>
      <c r="C239" s="7">
        <v>1631.8747499999999</v>
      </c>
      <c r="D239" s="7">
        <v>1584.5188800000001</v>
      </c>
      <c r="E239" s="8">
        <f t="shared" si="9"/>
        <v>-2.9019304330801021E-2</v>
      </c>
      <c r="F239" s="7">
        <v>2310.92346</v>
      </c>
      <c r="G239" s="8">
        <f t="shared" si="10"/>
        <v>-0.31433519654519404</v>
      </c>
      <c r="H239" s="7">
        <v>11631.7189</v>
      </c>
      <c r="I239" s="7">
        <v>10911.84683</v>
      </c>
      <c r="J239" s="8">
        <f t="shared" si="11"/>
        <v>-6.1888709329108615E-2</v>
      </c>
    </row>
    <row r="240" spans="1:10" x14ac:dyDescent="0.15">
      <c r="A240" s="2" t="s">
        <v>11</v>
      </c>
      <c r="B240" s="2" t="s">
        <v>43</v>
      </c>
      <c r="C240" s="7">
        <v>72.650040000000004</v>
      </c>
      <c r="D240" s="7">
        <v>124.56853</v>
      </c>
      <c r="E240" s="8">
        <f t="shared" si="9"/>
        <v>0.71463814748071708</v>
      </c>
      <c r="F240" s="7">
        <v>212.31569999999999</v>
      </c>
      <c r="G240" s="8">
        <f t="shared" si="10"/>
        <v>-0.41328629960007668</v>
      </c>
      <c r="H240" s="7">
        <v>372.60507000000001</v>
      </c>
      <c r="I240" s="7">
        <v>1139.5142599999999</v>
      </c>
      <c r="J240" s="8">
        <f t="shared" si="11"/>
        <v>2.058236056745014</v>
      </c>
    </row>
    <row r="241" spans="1:10" x14ac:dyDescent="0.15">
      <c r="A241" s="2" t="s">
        <v>12</v>
      </c>
      <c r="B241" s="2" t="s">
        <v>43</v>
      </c>
      <c r="C241" s="7">
        <v>1173.8031599999999</v>
      </c>
      <c r="D241" s="7">
        <v>788.57854999999995</v>
      </c>
      <c r="E241" s="8">
        <f t="shared" si="9"/>
        <v>-0.32818501698359714</v>
      </c>
      <c r="F241" s="7">
        <v>785.54660000000001</v>
      </c>
      <c r="G241" s="8">
        <f t="shared" si="10"/>
        <v>3.859669178123859E-3</v>
      </c>
      <c r="H241" s="7">
        <v>5362.74521</v>
      </c>
      <c r="I241" s="7">
        <v>3698.69166</v>
      </c>
      <c r="J241" s="8">
        <f t="shared" si="11"/>
        <v>-0.31029882734257297</v>
      </c>
    </row>
    <row r="242" spans="1:10" x14ac:dyDescent="0.15">
      <c r="A242" s="2" t="s">
        <v>13</v>
      </c>
      <c r="B242" s="2" t="s">
        <v>43</v>
      </c>
      <c r="C242" s="7">
        <v>34.14</v>
      </c>
      <c r="D242" s="7">
        <v>0</v>
      </c>
      <c r="E242" s="8">
        <f t="shared" si="9"/>
        <v>-1</v>
      </c>
      <c r="F242" s="7">
        <v>271.04383999999999</v>
      </c>
      <c r="G242" s="8">
        <f t="shared" si="10"/>
        <v>-1</v>
      </c>
      <c r="H242" s="7">
        <v>762.31440999999995</v>
      </c>
      <c r="I242" s="7">
        <v>825.96505000000002</v>
      </c>
      <c r="J242" s="8">
        <f t="shared" si="11"/>
        <v>8.3496571972186739E-2</v>
      </c>
    </row>
    <row r="243" spans="1:10" x14ac:dyDescent="0.15">
      <c r="A243" s="2" t="s">
        <v>14</v>
      </c>
      <c r="B243" s="2" t="s">
        <v>43</v>
      </c>
      <c r="C243" s="7">
        <v>0</v>
      </c>
      <c r="D243" s="7">
        <v>82.184399999999997</v>
      </c>
      <c r="E243" s="8" t="str">
        <f t="shared" si="9"/>
        <v/>
      </c>
      <c r="F243" s="7">
        <v>0</v>
      </c>
      <c r="G243" s="8" t="str">
        <f t="shared" si="10"/>
        <v/>
      </c>
      <c r="H243" s="7">
        <v>0</v>
      </c>
      <c r="I243" s="7">
        <v>765.35856999999999</v>
      </c>
      <c r="J243" s="8" t="str">
        <f t="shared" si="11"/>
        <v/>
      </c>
    </row>
    <row r="244" spans="1:10" x14ac:dyDescent="0.15">
      <c r="A244" s="2" t="s">
        <v>15</v>
      </c>
      <c r="B244" s="2" t="s">
        <v>43</v>
      </c>
      <c r="C244" s="7">
        <v>288.27156000000002</v>
      </c>
      <c r="D244" s="7">
        <v>180.36313000000001</v>
      </c>
      <c r="E244" s="8">
        <f t="shared" si="9"/>
        <v>-0.37432908747571214</v>
      </c>
      <c r="F244" s="7">
        <v>396.22089999999997</v>
      </c>
      <c r="G244" s="8">
        <f t="shared" si="10"/>
        <v>-0.54479147869282007</v>
      </c>
      <c r="H244" s="7">
        <v>759.61965999999995</v>
      </c>
      <c r="I244" s="7">
        <v>821.08352000000002</v>
      </c>
      <c r="J244" s="8">
        <f t="shared" si="11"/>
        <v>8.0913993194962952E-2</v>
      </c>
    </row>
    <row r="245" spans="1:10" x14ac:dyDescent="0.15">
      <c r="A245" s="2" t="s">
        <v>16</v>
      </c>
      <c r="B245" s="2" t="s">
        <v>43</v>
      </c>
      <c r="C245" s="7">
        <v>472.26325000000003</v>
      </c>
      <c r="D245" s="7">
        <v>392.28021999999999</v>
      </c>
      <c r="E245" s="8">
        <f t="shared" si="9"/>
        <v>-0.16936111374323548</v>
      </c>
      <c r="F245" s="7">
        <v>360.44871999999998</v>
      </c>
      <c r="G245" s="8">
        <f t="shared" si="10"/>
        <v>8.831075887854456E-2</v>
      </c>
      <c r="H245" s="7">
        <v>3345.3177000000001</v>
      </c>
      <c r="I245" s="7">
        <v>2977.5909099999999</v>
      </c>
      <c r="J245" s="8">
        <f t="shared" si="11"/>
        <v>-0.10992283034881867</v>
      </c>
    </row>
    <row r="246" spans="1:10" x14ac:dyDescent="0.15">
      <c r="A246" s="2" t="s">
        <v>17</v>
      </c>
      <c r="B246" s="2" t="s">
        <v>43</v>
      </c>
      <c r="C246" s="7">
        <v>45.946399999999997</v>
      </c>
      <c r="D246" s="7">
        <v>312.79181</v>
      </c>
      <c r="E246" s="8">
        <f t="shared" si="9"/>
        <v>5.8077544704264099</v>
      </c>
      <c r="F246" s="7">
        <v>168.63414</v>
      </c>
      <c r="G246" s="8">
        <f t="shared" si="10"/>
        <v>0.85485459824445975</v>
      </c>
      <c r="H246" s="7">
        <v>1389.8043600000001</v>
      </c>
      <c r="I246" s="7">
        <v>1593.4760799999999</v>
      </c>
      <c r="J246" s="8">
        <f t="shared" si="11"/>
        <v>0.14654704349898551</v>
      </c>
    </row>
    <row r="247" spans="1:10" x14ac:dyDescent="0.15">
      <c r="A247" s="2" t="s">
        <v>18</v>
      </c>
      <c r="B247" s="2" t="s">
        <v>43</v>
      </c>
      <c r="C247" s="7">
        <v>1075.64678</v>
      </c>
      <c r="D247" s="7">
        <v>1580.98188</v>
      </c>
      <c r="E247" s="8">
        <f t="shared" si="9"/>
        <v>0.46979650699089159</v>
      </c>
      <c r="F247" s="7">
        <v>1819.18282</v>
      </c>
      <c r="G247" s="8">
        <f t="shared" si="10"/>
        <v>-0.13093842871713135</v>
      </c>
      <c r="H247" s="7">
        <v>7150.5735699999996</v>
      </c>
      <c r="I247" s="7">
        <v>8158.0900799999999</v>
      </c>
      <c r="J247" s="8">
        <f t="shared" si="11"/>
        <v>0.1409000970533334</v>
      </c>
    </row>
    <row r="248" spans="1:10" x14ac:dyDescent="0.15">
      <c r="A248" s="2" t="s">
        <v>19</v>
      </c>
      <c r="B248" s="2" t="s">
        <v>43</v>
      </c>
      <c r="C248" s="7">
        <v>1619.3662200000001</v>
      </c>
      <c r="D248" s="7">
        <v>3023.6253200000001</v>
      </c>
      <c r="E248" s="8">
        <f t="shared" si="9"/>
        <v>0.86716585949285752</v>
      </c>
      <c r="F248" s="7">
        <v>3533.7825400000002</v>
      </c>
      <c r="G248" s="8">
        <f t="shared" si="10"/>
        <v>-0.14436576507619514</v>
      </c>
      <c r="H248" s="7">
        <v>12211.97768</v>
      </c>
      <c r="I248" s="7">
        <v>16130.97669</v>
      </c>
      <c r="J248" s="8">
        <f t="shared" si="11"/>
        <v>0.32091436069509749</v>
      </c>
    </row>
    <row r="249" spans="1:10" x14ac:dyDescent="0.15">
      <c r="A249" s="2" t="s">
        <v>20</v>
      </c>
      <c r="B249" s="2" t="s">
        <v>43</v>
      </c>
      <c r="C249" s="7">
        <v>6620.7298499999997</v>
      </c>
      <c r="D249" s="7">
        <v>4939.9948199999999</v>
      </c>
      <c r="E249" s="8">
        <f t="shared" si="9"/>
        <v>-0.25385947895155392</v>
      </c>
      <c r="F249" s="7">
        <v>10405.731959999999</v>
      </c>
      <c r="G249" s="8">
        <f t="shared" si="10"/>
        <v>-0.52526214984303699</v>
      </c>
      <c r="H249" s="7">
        <v>70679.175950000004</v>
      </c>
      <c r="I249" s="7">
        <v>64277.392899999999</v>
      </c>
      <c r="J249" s="8">
        <f t="shared" si="11"/>
        <v>-9.057523611379914E-2</v>
      </c>
    </row>
    <row r="250" spans="1:10" x14ac:dyDescent="0.15">
      <c r="A250" s="2" t="s">
        <v>21</v>
      </c>
      <c r="B250" s="2" t="s">
        <v>43</v>
      </c>
      <c r="C250" s="7">
        <v>15820.357900000001</v>
      </c>
      <c r="D250" s="7">
        <v>19456.22999</v>
      </c>
      <c r="E250" s="8">
        <f t="shared" si="9"/>
        <v>0.22982236640803166</v>
      </c>
      <c r="F250" s="7">
        <v>18801.323400000001</v>
      </c>
      <c r="G250" s="8">
        <f t="shared" si="10"/>
        <v>3.4833004893687347E-2</v>
      </c>
      <c r="H250" s="7">
        <v>98588.246870000003</v>
      </c>
      <c r="I250" s="7">
        <v>100901.90878</v>
      </c>
      <c r="J250" s="8">
        <f t="shared" si="11"/>
        <v>2.3467928312497888E-2</v>
      </c>
    </row>
    <row r="251" spans="1:10" x14ac:dyDescent="0.15">
      <c r="A251" s="2" t="s">
        <v>22</v>
      </c>
      <c r="B251" s="2" t="s">
        <v>43</v>
      </c>
      <c r="C251" s="7">
        <v>9995.884</v>
      </c>
      <c r="D251" s="7">
        <v>9740.2407999999996</v>
      </c>
      <c r="E251" s="8">
        <f t="shared" si="9"/>
        <v>-2.5574846606863377E-2</v>
      </c>
      <c r="F251" s="7">
        <v>8397.3182199999992</v>
      </c>
      <c r="G251" s="8">
        <f t="shared" si="10"/>
        <v>0.15992279258889397</v>
      </c>
      <c r="H251" s="7">
        <v>55056.09375</v>
      </c>
      <c r="I251" s="7">
        <v>51151.196510000002</v>
      </c>
      <c r="J251" s="8">
        <f t="shared" si="11"/>
        <v>-7.0925795384820578E-2</v>
      </c>
    </row>
    <row r="252" spans="1:10" x14ac:dyDescent="0.15">
      <c r="A252" s="2" t="s">
        <v>23</v>
      </c>
      <c r="B252" s="2" t="s">
        <v>43</v>
      </c>
      <c r="C252" s="7">
        <v>4065.80321</v>
      </c>
      <c r="D252" s="7">
        <v>4980.6128099999996</v>
      </c>
      <c r="E252" s="8">
        <f t="shared" si="9"/>
        <v>0.22500095374758677</v>
      </c>
      <c r="F252" s="7">
        <v>5381.6055399999996</v>
      </c>
      <c r="G252" s="8">
        <f t="shared" si="10"/>
        <v>-7.4511728334514804E-2</v>
      </c>
      <c r="H252" s="7">
        <v>32607.10327</v>
      </c>
      <c r="I252" s="7">
        <v>31100.617460000001</v>
      </c>
      <c r="J252" s="8">
        <f t="shared" si="11"/>
        <v>-4.620115431676608E-2</v>
      </c>
    </row>
    <row r="253" spans="1:10" x14ac:dyDescent="0.15">
      <c r="A253" s="2" t="s">
        <v>24</v>
      </c>
      <c r="B253" s="2" t="s">
        <v>43</v>
      </c>
      <c r="C253" s="7">
        <v>621.48670000000004</v>
      </c>
      <c r="D253" s="7">
        <v>408.97113999999999</v>
      </c>
      <c r="E253" s="8">
        <f t="shared" si="9"/>
        <v>-0.34194707626084364</v>
      </c>
      <c r="F253" s="7">
        <v>581.56636000000003</v>
      </c>
      <c r="G253" s="8">
        <f t="shared" si="10"/>
        <v>-0.29677648480218155</v>
      </c>
      <c r="H253" s="7">
        <v>3030.9559100000001</v>
      </c>
      <c r="I253" s="7">
        <v>2872.9368199999999</v>
      </c>
      <c r="J253" s="8">
        <f t="shared" si="11"/>
        <v>-5.2135067184134742E-2</v>
      </c>
    </row>
    <row r="254" spans="1:10" x14ac:dyDescent="0.15">
      <c r="A254" s="2" t="s">
        <v>25</v>
      </c>
      <c r="B254" s="2" t="s">
        <v>43</v>
      </c>
      <c r="C254" s="7">
        <v>16.064959999999999</v>
      </c>
      <c r="D254" s="7">
        <v>3.4820199999999999</v>
      </c>
      <c r="E254" s="8">
        <f t="shared" si="9"/>
        <v>-0.78325373981634561</v>
      </c>
      <c r="F254" s="7">
        <v>1.6843699999999999</v>
      </c>
      <c r="G254" s="8">
        <f t="shared" si="10"/>
        <v>1.0672536319217274</v>
      </c>
      <c r="H254" s="7">
        <v>127.14778</v>
      </c>
      <c r="I254" s="7">
        <v>64.236599999999996</v>
      </c>
      <c r="J254" s="8">
        <f t="shared" si="11"/>
        <v>-0.49478787596606089</v>
      </c>
    </row>
    <row r="255" spans="1:10" x14ac:dyDescent="0.15">
      <c r="A255" s="2" t="s">
        <v>26</v>
      </c>
      <c r="B255" s="2" t="s">
        <v>43</v>
      </c>
      <c r="C255" s="7">
        <v>11176.076139999999</v>
      </c>
      <c r="D255" s="7">
        <v>8314.6065400000007</v>
      </c>
      <c r="E255" s="8">
        <f t="shared" si="9"/>
        <v>-0.25603526355359985</v>
      </c>
      <c r="F255" s="7">
        <v>10117.00059</v>
      </c>
      <c r="G255" s="8">
        <f t="shared" si="10"/>
        <v>-0.17815498120871409</v>
      </c>
      <c r="H255" s="7">
        <v>67493.2408</v>
      </c>
      <c r="I255" s="7">
        <v>53953.392240000001</v>
      </c>
      <c r="J255" s="8">
        <f t="shared" si="11"/>
        <v>-0.20061043742323892</v>
      </c>
    </row>
    <row r="256" spans="1:10" x14ac:dyDescent="0.15">
      <c r="A256" s="2" t="s">
        <v>27</v>
      </c>
      <c r="B256" s="2" t="s">
        <v>43</v>
      </c>
      <c r="C256" s="7">
        <v>310.97770000000003</v>
      </c>
      <c r="D256" s="7">
        <v>138.61860999999999</v>
      </c>
      <c r="E256" s="8">
        <f t="shared" si="9"/>
        <v>-0.55424903457707742</v>
      </c>
      <c r="F256" s="7">
        <v>470.04770000000002</v>
      </c>
      <c r="G256" s="8">
        <f t="shared" si="10"/>
        <v>-0.70509671678002039</v>
      </c>
      <c r="H256" s="7">
        <v>1143.0888399999999</v>
      </c>
      <c r="I256" s="7">
        <v>1232.45487</v>
      </c>
      <c r="J256" s="8">
        <f t="shared" si="11"/>
        <v>7.8179426543959707E-2</v>
      </c>
    </row>
    <row r="257" spans="1:10" x14ac:dyDescent="0.15">
      <c r="A257" s="2" t="s">
        <v>28</v>
      </c>
      <c r="B257" s="2" t="s">
        <v>43</v>
      </c>
      <c r="C257" s="7">
        <v>0</v>
      </c>
      <c r="D257" s="7">
        <v>0</v>
      </c>
      <c r="E257" s="8" t="str">
        <f t="shared" si="9"/>
        <v/>
      </c>
      <c r="F257" s="7">
        <v>0</v>
      </c>
      <c r="G257" s="8" t="str">
        <f t="shared" si="10"/>
        <v/>
      </c>
      <c r="H257" s="7">
        <v>435.97219999999999</v>
      </c>
      <c r="I257" s="7">
        <v>166.95849999999999</v>
      </c>
      <c r="J257" s="8">
        <f t="shared" si="11"/>
        <v>-0.61704324266547272</v>
      </c>
    </row>
    <row r="258" spans="1:10" x14ac:dyDescent="0.15">
      <c r="A258" s="2" t="s">
        <v>29</v>
      </c>
      <c r="B258" s="2" t="s">
        <v>43</v>
      </c>
      <c r="C258" s="7">
        <v>3155.2363799999998</v>
      </c>
      <c r="D258" s="7">
        <v>3377.7812399999998</v>
      </c>
      <c r="E258" s="8">
        <f t="shared" si="9"/>
        <v>7.0531913681852298E-2</v>
      </c>
      <c r="F258" s="7">
        <v>5257.2432699999999</v>
      </c>
      <c r="G258" s="8">
        <f t="shared" si="10"/>
        <v>-0.35749953606388851</v>
      </c>
      <c r="H258" s="7">
        <v>30763.07618</v>
      </c>
      <c r="I258" s="7">
        <v>31856.405139999999</v>
      </c>
      <c r="J258" s="8">
        <f t="shared" si="11"/>
        <v>3.5540300118321877E-2</v>
      </c>
    </row>
    <row r="259" spans="1:10" x14ac:dyDescent="0.15">
      <c r="A259" s="2" t="s">
        <v>31</v>
      </c>
      <c r="B259" s="2" t="s">
        <v>43</v>
      </c>
      <c r="C259" s="7">
        <v>272.43698000000001</v>
      </c>
      <c r="D259" s="7">
        <v>1038.3012799999999</v>
      </c>
      <c r="E259" s="8">
        <f t="shared" si="9"/>
        <v>2.8111613188488578</v>
      </c>
      <c r="F259" s="7">
        <v>1208.81575</v>
      </c>
      <c r="G259" s="8">
        <f t="shared" si="10"/>
        <v>-0.1410591068159065</v>
      </c>
      <c r="H259" s="7">
        <v>7524.1787800000002</v>
      </c>
      <c r="I259" s="7">
        <v>7039.6868199999999</v>
      </c>
      <c r="J259" s="8">
        <f t="shared" si="11"/>
        <v>-6.4391340791612683E-2</v>
      </c>
    </row>
    <row r="260" spans="1:10" x14ac:dyDescent="0.15">
      <c r="A260" s="2" t="s">
        <v>32</v>
      </c>
      <c r="B260" s="2" t="s">
        <v>43</v>
      </c>
      <c r="C260" s="7">
        <v>2027.32627</v>
      </c>
      <c r="D260" s="7">
        <v>3787.24757</v>
      </c>
      <c r="E260" s="8">
        <f t="shared" si="9"/>
        <v>0.86809968678598537</v>
      </c>
      <c r="F260" s="7">
        <v>3679.4097999999999</v>
      </c>
      <c r="G260" s="8">
        <f t="shared" si="10"/>
        <v>2.9308442348552788E-2</v>
      </c>
      <c r="H260" s="7">
        <v>16746.784159999999</v>
      </c>
      <c r="I260" s="7">
        <v>23681.671770000001</v>
      </c>
      <c r="J260" s="8">
        <f t="shared" si="11"/>
        <v>0.41410264464768742</v>
      </c>
    </row>
    <row r="261" spans="1:10" s="4" customFormat="1" x14ac:dyDescent="0.15">
      <c r="A261" s="4" t="s">
        <v>33</v>
      </c>
      <c r="B261" s="4" t="s">
        <v>43</v>
      </c>
      <c r="C261" s="9">
        <v>66734.027910000004</v>
      </c>
      <c r="D261" s="9">
        <v>71774.163029999996</v>
      </c>
      <c r="E261" s="10">
        <f t="shared" ref="E261:E324" si="12">IF(C261=0,"",(D261/C261-1))</f>
        <v>7.5525714209807804E-2</v>
      </c>
      <c r="F261" s="9">
        <v>82690.769130000001</v>
      </c>
      <c r="G261" s="10">
        <f t="shared" ref="G261:G324" si="13">IF(F261=0,"",(D261/F261-1))</f>
        <v>-0.13201722773720681</v>
      </c>
      <c r="H261" s="9">
        <v>465928.90016999998</v>
      </c>
      <c r="I261" s="9">
        <v>465665.15097999998</v>
      </c>
      <c r="J261" s="10">
        <f t="shared" ref="J261:J324" si="14">IF(H261=0,"",(I261/H261-1))</f>
        <v>-5.6607175451828251E-4</v>
      </c>
    </row>
    <row r="262" spans="1:10" x14ac:dyDescent="0.15">
      <c r="A262" s="2" t="s">
        <v>7</v>
      </c>
      <c r="B262" s="2" t="s">
        <v>44</v>
      </c>
      <c r="C262" s="7">
        <v>1737.6028799999999</v>
      </c>
      <c r="D262" s="7">
        <v>1369.8768299999999</v>
      </c>
      <c r="E262" s="8">
        <f t="shared" si="12"/>
        <v>-0.211628361251335</v>
      </c>
      <c r="F262" s="7">
        <v>1724.0507500000001</v>
      </c>
      <c r="G262" s="8">
        <f t="shared" si="13"/>
        <v>-0.20543126123172428</v>
      </c>
      <c r="H262" s="7">
        <v>11046.987069999999</v>
      </c>
      <c r="I262" s="7">
        <v>9963.8538700000008</v>
      </c>
      <c r="J262" s="8">
        <f t="shared" si="14"/>
        <v>-9.8047838124246001E-2</v>
      </c>
    </row>
    <row r="263" spans="1:10" x14ac:dyDescent="0.15">
      <c r="A263" s="2" t="s">
        <v>9</v>
      </c>
      <c r="B263" s="2" t="s">
        <v>44</v>
      </c>
      <c r="C263" s="7">
        <v>174.53583</v>
      </c>
      <c r="D263" s="7">
        <v>659.63166999999999</v>
      </c>
      <c r="E263" s="8">
        <f t="shared" si="12"/>
        <v>2.7793481716619444</v>
      </c>
      <c r="F263" s="7">
        <v>91.733329999999995</v>
      </c>
      <c r="G263" s="8">
        <f t="shared" si="13"/>
        <v>6.1907524778616452</v>
      </c>
      <c r="H263" s="7">
        <v>2897.7809099999999</v>
      </c>
      <c r="I263" s="7">
        <v>2025.95865</v>
      </c>
      <c r="J263" s="8">
        <f t="shared" si="14"/>
        <v>-0.3008585835428117</v>
      </c>
    </row>
    <row r="264" spans="1:10" x14ac:dyDescent="0.15">
      <c r="A264" s="2" t="s">
        <v>10</v>
      </c>
      <c r="B264" s="2" t="s">
        <v>44</v>
      </c>
      <c r="C264" s="7">
        <v>1850.98261</v>
      </c>
      <c r="D264" s="7">
        <v>2329.36312</v>
      </c>
      <c r="E264" s="8">
        <f t="shared" si="12"/>
        <v>0.25844678789283715</v>
      </c>
      <c r="F264" s="7">
        <v>2357.36447</v>
      </c>
      <c r="G264" s="8">
        <f t="shared" si="13"/>
        <v>-1.187824384237024E-2</v>
      </c>
      <c r="H264" s="7">
        <v>16065.28009</v>
      </c>
      <c r="I264" s="7">
        <v>14526.573630000001</v>
      </c>
      <c r="J264" s="8">
        <f t="shared" si="14"/>
        <v>-9.5778377431326778E-2</v>
      </c>
    </row>
    <row r="265" spans="1:10" x14ac:dyDescent="0.15">
      <c r="A265" s="2" t="s">
        <v>11</v>
      </c>
      <c r="B265" s="2" t="s">
        <v>44</v>
      </c>
      <c r="C265" s="7">
        <v>388.08827000000002</v>
      </c>
      <c r="D265" s="7">
        <v>425.08280999999999</v>
      </c>
      <c r="E265" s="8">
        <f t="shared" si="12"/>
        <v>9.5325066124776203E-2</v>
      </c>
      <c r="F265" s="7">
        <v>666.26743999999997</v>
      </c>
      <c r="G265" s="8">
        <f t="shared" si="13"/>
        <v>-0.36199372132007523</v>
      </c>
      <c r="H265" s="7">
        <v>3525.7582400000001</v>
      </c>
      <c r="I265" s="7">
        <v>3648.6439099999998</v>
      </c>
      <c r="J265" s="8">
        <f t="shared" si="14"/>
        <v>3.485368582730719E-2</v>
      </c>
    </row>
    <row r="266" spans="1:10" x14ac:dyDescent="0.15">
      <c r="A266" s="2" t="s">
        <v>12</v>
      </c>
      <c r="B266" s="2" t="s">
        <v>44</v>
      </c>
      <c r="C266" s="7">
        <v>65327.734129999997</v>
      </c>
      <c r="D266" s="7">
        <v>32443.710520000001</v>
      </c>
      <c r="E266" s="8">
        <f t="shared" si="12"/>
        <v>-0.5033700318544938</v>
      </c>
      <c r="F266" s="7">
        <v>84159.582639999993</v>
      </c>
      <c r="G266" s="8">
        <f t="shared" si="13"/>
        <v>-0.61449772560326466</v>
      </c>
      <c r="H266" s="7">
        <v>208796.37265</v>
      </c>
      <c r="I266" s="7">
        <v>255755.35227</v>
      </c>
      <c r="J266" s="8">
        <f t="shared" si="14"/>
        <v>0.22490323478327912</v>
      </c>
    </row>
    <row r="267" spans="1:10" x14ac:dyDescent="0.15">
      <c r="A267" s="2" t="s">
        <v>13</v>
      </c>
      <c r="B267" s="2" t="s">
        <v>44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0.58499999999999996</v>
      </c>
      <c r="I267" s="7">
        <v>0</v>
      </c>
      <c r="J267" s="8">
        <f t="shared" si="14"/>
        <v>-1</v>
      </c>
    </row>
    <row r="268" spans="1:10" x14ac:dyDescent="0.15">
      <c r="A268" s="2" t="s">
        <v>14</v>
      </c>
      <c r="B268" s="2" t="s">
        <v>44</v>
      </c>
      <c r="C268" s="7">
        <v>0</v>
      </c>
      <c r="D268" s="7">
        <v>1935.8770999999999</v>
      </c>
      <c r="E268" s="8" t="str">
        <f t="shared" si="12"/>
        <v/>
      </c>
      <c r="F268" s="7">
        <v>0</v>
      </c>
      <c r="G268" s="8" t="str">
        <f t="shared" si="13"/>
        <v/>
      </c>
      <c r="H268" s="7">
        <v>362.84062</v>
      </c>
      <c r="I268" s="7">
        <v>1935.8770999999999</v>
      </c>
      <c r="J268" s="8">
        <f t="shared" si="14"/>
        <v>4.3353373169740479</v>
      </c>
    </row>
    <row r="269" spans="1:10" x14ac:dyDescent="0.15">
      <c r="A269" s="2" t="s">
        <v>15</v>
      </c>
      <c r="B269" s="2" t="s">
        <v>44</v>
      </c>
      <c r="C269" s="7">
        <v>27.433800000000002</v>
      </c>
      <c r="D269" s="7">
        <v>84.085220000000007</v>
      </c>
      <c r="E269" s="8">
        <f t="shared" si="12"/>
        <v>2.0650227092127231</v>
      </c>
      <c r="F269" s="7">
        <v>0</v>
      </c>
      <c r="G269" s="8" t="str">
        <f t="shared" si="13"/>
        <v/>
      </c>
      <c r="H269" s="7">
        <v>143.92792</v>
      </c>
      <c r="I269" s="7">
        <v>142.77499</v>
      </c>
      <c r="J269" s="8">
        <f t="shared" si="14"/>
        <v>-8.0104680176020793E-3</v>
      </c>
    </row>
    <row r="270" spans="1:10" x14ac:dyDescent="0.15">
      <c r="A270" s="2" t="s">
        <v>16</v>
      </c>
      <c r="B270" s="2" t="s">
        <v>44</v>
      </c>
      <c r="C270" s="7">
        <v>3585.34213</v>
      </c>
      <c r="D270" s="7">
        <v>5191.6069799999996</v>
      </c>
      <c r="E270" s="8">
        <f t="shared" si="12"/>
        <v>0.44800880690289935</v>
      </c>
      <c r="F270" s="7">
        <v>6625.8981400000002</v>
      </c>
      <c r="G270" s="8">
        <f t="shared" si="13"/>
        <v>-0.2164674327456535</v>
      </c>
      <c r="H270" s="7">
        <v>26328.31235</v>
      </c>
      <c r="I270" s="7">
        <v>33074.901460000001</v>
      </c>
      <c r="J270" s="8">
        <f t="shared" si="14"/>
        <v>0.25624844541165581</v>
      </c>
    </row>
    <row r="271" spans="1:10" x14ac:dyDescent="0.15">
      <c r="A271" s="2" t="s">
        <v>17</v>
      </c>
      <c r="B271" s="2" t="s">
        <v>44</v>
      </c>
      <c r="C271" s="7">
        <v>1259.4609499999999</v>
      </c>
      <c r="D271" s="7">
        <v>1763.2977000000001</v>
      </c>
      <c r="E271" s="8">
        <f t="shared" si="12"/>
        <v>0.40004158128126188</v>
      </c>
      <c r="F271" s="7">
        <v>2419.4666999999999</v>
      </c>
      <c r="G271" s="8">
        <f t="shared" si="13"/>
        <v>-0.2712039806127523</v>
      </c>
      <c r="H271" s="7">
        <v>14624.927820000001</v>
      </c>
      <c r="I271" s="7">
        <v>15485.18816</v>
      </c>
      <c r="J271" s="8">
        <f t="shared" si="14"/>
        <v>5.882151013583603E-2</v>
      </c>
    </row>
    <row r="272" spans="1:10" x14ac:dyDescent="0.15">
      <c r="A272" s="2" t="s">
        <v>18</v>
      </c>
      <c r="B272" s="2" t="s">
        <v>44</v>
      </c>
      <c r="C272" s="7">
        <v>699.64944000000003</v>
      </c>
      <c r="D272" s="7">
        <v>336.09872999999999</v>
      </c>
      <c r="E272" s="8">
        <f t="shared" si="12"/>
        <v>-0.51961838202857713</v>
      </c>
      <c r="F272" s="7">
        <v>450.60493000000002</v>
      </c>
      <c r="G272" s="8">
        <f t="shared" si="13"/>
        <v>-0.25411661607874558</v>
      </c>
      <c r="H272" s="7">
        <v>3887.9747900000002</v>
      </c>
      <c r="I272" s="7">
        <v>2948.2118599999999</v>
      </c>
      <c r="J272" s="8">
        <f t="shared" si="14"/>
        <v>-0.24171013979234168</v>
      </c>
    </row>
    <row r="273" spans="1:10" x14ac:dyDescent="0.15">
      <c r="A273" s="2" t="s">
        <v>19</v>
      </c>
      <c r="B273" s="2" t="s">
        <v>44</v>
      </c>
      <c r="C273" s="7">
        <v>2072.5966800000001</v>
      </c>
      <c r="D273" s="7">
        <v>2668.6796199999999</v>
      </c>
      <c r="E273" s="8">
        <f t="shared" si="12"/>
        <v>0.28760199500078309</v>
      </c>
      <c r="F273" s="7">
        <v>2330.1300799999999</v>
      </c>
      <c r="G273" s="8">
        <f t="shared" si="13"/>
        <v>0.1452921203437707</v>
      </c>
      <c r="H273" s="7">
        <v>16178.43447</v>
      </c>
      <c r="I273" s="7">
        <v>15013.89955</v>
      </c>
      <c r="J273" s="8">
        <f t="shared" si="14"/>
        <v>-7.198069270295715E-2</v>
      </c>
    </row>
    <row r="274" spans="1:10" x14ac:dyDescent="0.15">
      <c r="A274" s="2" t="s">
        <v>20</v>
      </c>
      <c r="B274" s="2" t="s">
        <v>44</v>
      </c>
      <c r="C274" s="7">
        <v>22.386099999999999</v>
      </c>
      <c r="D274" s="7">
        <v>46.568379999999998</v>
      </c>
      <c r="E274" s="8">
        <f t="shared" si="12"/>
        <v>1.0802363966925905</v>
      </c>
      <c r="F274" s="7">
        <v>24</v>
      </c>
      <c r="G274" s="8">
        <f t="shared" si="13"/>
        <v>0.94034916666666657</v>
      </c>
      <c r="H274" s="7">
        <v>76.452529999999996</v>
      </c>
      <c r="I274" s="7">
        <v>142.76461</v>
      </c>
      <c r="J274" s="8">
        <f t="shared" si="14"/>
        <v>0.86736279361847157</v>
      </c>
    </row>
    <row r="275" spans="1:10" x14ac:dyDescent="0.15">
      <c r="A275" s="2" t="s">
        <v>21</v>
      </c>
      <c r="B275" s="2" t="s">
        <v>44</v>
      </c>
      <c r="C275" s="7">
        <v>4594.66302</v>
      </c>
      <c r="D275" s="7">
        <v>3060.8932799999998</v>
      </c>
      <c r="E275" s="8">
        <f t="shared" si="12"/>
        <v>-0.3338155014467199</v>
      </c>
      <c r="F275" s="7">
        <v>4808.11798</v>
      </c>
      <c r="G275" s="8">
        <f t="shared" si="13"/>
        <v>-0.36339056305768935</v>
      </c>
      <c r="H275" s="7">
        <v>26576.956890000001</v>
      </c>
      <c r="I275" s="7">
        <v>21864.66086</v>
      </c>
      <c r="J275" s="8">
        <f t="shared" si="14"/>
        <v>-0.17730758451781503</v>
      </c>
    </row>
    <row r="276" spans="1:10" x14ac:dyDescent="0.15">
      <c r="A276" s="2" t="s">
        <v>22</v>
      </c>
      <c r="B276" s="2" t="s">
        <v>44</v>
      </c>
      <c r="C276" s="7">
        <v>2327.5229100000001</v>
      </c>
      <c r="D276" s="7">
        <v>3380.3440300000002</v>
      </c>
      <c r="E276" s="8">
        <f t="shared" si="12"/>
        <v>0.4523354487625646</v>
      </c>
      <c r="F276" s="7">
        <v>3525.7447999999999</v>
      </c>
      <c r="G276" s="8">
        <f t="shared" si="13"/>
        <v>-4.1239731814962877E-2</v>
      </c>
      <c r="H276" s="7">
        <v>16242.30544</v>
      </c>
      <c r="I276" s="7">
        <v>20351.893339999999</v>
      </c>
      <c r="J276" s="8">
        <f t="shared" si="14"/>
        <v>0.25301752360100904</v>
      </c>
    </row>
    <row r="277" spans="1:10" x14ac:dyDescent="0.15">
      <c r="A277" s="2" t="s">
        <v>23</v>
      </c>
      <c r="B277" s="2" t="s">
        <v>44</v>
      </c>
      <c r="C277" s="7">
        <v>1912.9563700000001</v>
      </c>
      <c r="D277" s="7">
        <v>2180.4289800000001</v>
      </c>
      <c r="E277" s="8">
        <f t="shared" si="12"/>
        <v>0.13982159457196608</v>
      </c>
      <c r="F277" s="7">
        <v>2029.8932199999999</v>
      </c>
      <c r="G277" s="8">
        <f t="shared" si="13"/>
        <v>7.4159447658040056E-2</v>
      </c>
      <c r="H277" s="7">
        <v>12226.04235</v>
      </c>
      <c r="I277" s="7">
        <v>13820.093279999999</v>
      </c>
      <c r="J277" s="8">
        <f t="shared" si="14"/>
        <v>0.13038159727951526</v>
      </c>
    </row>
    <row r="278" spans="1:10" x14ac:dyDescent="0.15">
      <c r="A278" s="2" t="s">
        <v>24</v>
      </c>
      <c r="B278" s="2" t="s">
        <v>44</v>
      </c>
      <c r="C278" s="7">
        <v>777.50106000000005</v>
      </c>
      <c r="D278" s="7">
        <v>645.16116</v>
      </c>
      <c r="E278" s="8">
        <f t="shared" si="12"/>
        <v>-0.17021185797483029</v>
      </c>
      <c r="F278" s="7">
        <v>505.79521</v>
      </c>
      <c r="G278" s="8">
        <f t="shared" si="13"/>
        <v>0.27553829542988351</v>
      </c>
      <c r="H278" s="7">
        <v>6463.6946200000002</v>
      </c>
      <c r="I278" s="7">
        <v>3850.6300799999999</v>
      </c>
      <c r="J278" s="8">
        <f t="shared" si="14"/>
        <v>-0.40426794482441064</v>
      </c>
    </row>
    <row r="279" spans="1:10" x14ac:dyDescent="0.15">
      <c r="A279" s="2" t="s">
        <v>25</v>
      </c>
      <c r="B279" s="2" t="s">
        <v>44</v>
      </c>
      <c r="C279" s="7">
        <v>0</v>
      </c>
      <c r="D279" s="7">
        <v>0</v>
      </c>
      <c r="E279" s="8" t="str">
        <f t="shared" si="12"/>
        <v/>
      </c>
      <c r="F279" s="7">
        <v>0</v>
      </c>
      <c r="G279" s="8" t="str">
        <f t="shared" si="13"/>
        <v/>
      </c>
      <c r="H279" s="7">
        <v>0</v>
      </c>
      <c r="I279" s="7">
        <v>0</v>
      </c>
      <c r="J279" s="8" t="str">
        <f t="shared" si="14"/>
        <v/>
      </c>
    </row>
    <row r="280" spans="1:10" x14ac:dyDescent="0.15">
      <c r="A280" s="2" t="s">
        <v>26</v>
      </c>
      <c r="B280" s="2" t="s">
        <v>44</v>
      </c>
      <c r="C280" s="7">
        <v>5243.8651799999998</v>
      </c>
      <c r="D280" s="7">
        <v>6228.4653099999996</v>
      </c>
      <c r="E280" s="8">
        <f t="shared" si="12"/>
        <v>0.18776228911361903</v>
      </c>
      <c r="F280" s="7">
        <v>9193.3097699999998</v>
      </c>
      <c r="G280" s="8">
        <f t="shared" si="13"/>
        <v>-0.32250022398625211</v>
      </c>
      <c r="H280" s="7">
        <v>40625.044540000003</v>
      </c>
      <c r="I280" s="7">
        <v>42030.635909999997</v>
      </c>
      <c r="J280" s="8">
        <f t="shared" si="14"/>
        <v>3.4599134251189101E-2</v>
      </c>
    </row>
    <row r="281" spans="1:10" x14ac:dyDescent="0.15">
      <c r="A281" s="2" t="s">
        <v>27</v>
      </c>
      <c r="B281" s="2" t="s">
        <v>44</v>
      </c>
      <c r="C281" s="7">
        <v>8936.2690299999995</v>
      </c>
      <c r="D281" s="7">
        <v>8535.8736100000006</v>
      </c>
      <c r="E281" s="8">
        <f t="shared" si="12"/>
        <v>-4.4805658676549398E-2</v>
      </c>
      <c r="F281" s="7">
        <v>11619.7498</v>
      </c>
      <c r="G281" s="8">
        <f t="shared" si="13"/>
        <v>-0.2653995346784489</v>
      </c>
      <c r="H281" s="7">
        <v>86855.896269999997</v>
      </c>
      <c r="I281" s="7">
        <v>62054.871090000001</v>
      </c>
      <c r="J281" s="8">
        <f t="shared" si="14"/>
        <v>-0.28554221699472881</v>
      </c>
    </row>
    <row r="282" spans="1:10" x14ac:dyDescent="0.15">
      <c r="A282" s="2" t="s">
        <v>28</v>
      </c>
      <c r="B282" s="2" t="s">
        <v>44</v>
      </c>
      <c r="C282" s="7">
        <v>307.98502999999999</v>
      </c>
      <c r="D282" s="7">
        <v>358.83132999999998</v>
      </c>
      <c r="E282" s="8">
        <f t="shared" si="12"/>
        <v>0.16509341379352094</v>
      </c>
      <c r="F282" s="7">
        <v>36.82</v>
      </c>
      <c r="G282" s="8">
        <f t="shared" si="13"/>
        <v>8.745554861488321</v>
      </c>
      <c r="H282" s="7">
        <v>3312.1998100000001</v>
      </c>
      <c r="I282" s="7">
        <v>3692.0399900000002</v>
      </c>
      <c r="J282" s="8">
        <f t="shared" si="14"/>
        <v>0.11467912619679788</v>
      </c>
    </row>
    <row r="283" spans="1:10" x14ac:dyDescent="0.15">
      <c r="A283" s="2" t="s">
        <v>29</v>
      </c>
      <c r="B283" s="2" t="s">
        <v>44</v>
      </c>
      <c r="C283" s="7">
        <v>890.80871999999999</v>
      </c>
      <c r="D283" s="7">
        <v>732.69290999999998</v>
      </c>
      <c r="E283" s="8">
        <f t="shared" si="12"/>
        <v>-0.17749692661293215</v>
      </c>
      <c r="F283" s="7">
        <v>943.55985999999996</v>
      </c>
      <c r="G283" s="8">
        <f t="shared" si="13"/>
        <v>-0.22348020400104762</v>
      </c>
      <c r="H283" s="7">
        <v>4038.5077900000001</v>
      </c>
      <c r="I283" s="7">
        <v>4571.5173100000002</v>
      </c>
      <c r="J283" s="8">
        <f t="shared" si="14"/>
        <v>0.13198179815817568</v>
      </c>
    </row>
    <row r="284" spans="1:10" x14ac:dyDescent="0.15">
      <c r="A284" s="2" t="s">
        <v>31</v>
      </c>
      <c r="B284" s="2" t="s">
        <v>44</v>
      </c>
      <c r="C284" s="7">
        <v>3.67536</v>
      </c>
      <c r="D284" s="7">
        <v>476.04487</v>
      </c>
      <c r="E284" s="8">
        <f t="shared" si="12"/>
        <v>128.52333104784293</v>
      </c>
      <c r="F284" s="7">
        <v>0</v>
      </c>
      <c r="G284" s="8" t="str">
        <f t="shared" si="13"/>
        <v/>
      </c>
      <c r="H284" s="7">
        <v>139.03233</v>
      </c>
      <c r="I284" s="7">
        <v>550.86410999999998</v>
      </c>
      <c r="J284" s="8">
        <f t="shared" si="14"/>
        <v>2.9621295996406012</v>
      </c>
    </row>
    <row r="285" spans="1:10" x14ac:dyDescent="0.15">
      <c r="A285" s="2" t="s">
        <v>32</v>
      </c>
      <c r="B285" s="2" t="s">
        <v>44</v>
      </c>
      <c r="C285" s="7">
        <v>10364.1309</v>
      </c>
      <c r="D285" s="7">
        <v>276.29133999999999</v>
      </c>
      <c r="E285" s="8">
        <f t="shared" si="12"/>
        <v>-0.97334158139588911</v>
      </c>
      <c r="F285" s="7">
        <v>3865.6952999999999</v>
      </c>
      <c r="G285" s="8">
        <f t="shared" si="13"/>
        <v>-0.92852738807427482</v>
      </c>
      <c r="H285" s="7">
        <v>40690.45923</v>
      </c>
      <c r="I285" s="7">
        <v>7858.9949800000004</v>
      </c>
      <c r="J285" s="8">
        <f t="shared" si="14"/>
        <v>-0.806859024726716</v>
      </c>
    </row>
    <row r="286" spans="1:10" s="4" customFormat="1" x14ac:dyDescent="0.15">
      <c r="A286" s="4" t="s">
        <v>33</v>
      </c>
      <c r="B286" s="4" t="s">
        <v>44</v>
      </c>
      <c r="C286" s="9">
        <v>117042.60006</v>
      </c>
      <c r="D286" s="9">
        <v>76986.468150000001</v>
      </c>
      <c r="E286" s="10">
        <f t="shared" si="12"/>
        <v>-0.34223549279891141</v>
      </c>
      <c r="F286" s="9">
        <v>140736.08914</v>
      </c>
      <c r="G286" s="10">
        <f t="shared" si="13"/>
        <v>-0.45297280448502308</v>
      </c>
      <c r="H286" s="9">
        <v>558537.80940999999</v>
      </c>
      <c r="I286" s="9">
        <v>544805.15260999999</v>
      </c>
      <c r="J286" s="10">
        <f t="shared" si="14"/>
        <v>-2.4586798903562523E-2</v>
      </c>
    </row>
    <row r="287" spans="1:10" x14ac:dyDescent="0.15">
      <c r="A287" s="2" t="s">
        <v>7</v>
      </c>
      <c r="B287" s="2" t="s">
        <v>45</v>
      </c>
      <c r="C287" s="7">
        <v>12.631959999999999</v>
      </c>
      <c r="D287" s="7">
        <v>87.341459999999998</v>
      </c>
      <c r="E287" s="8">
        <f t="shared" si="12"/>
        <v>5.9143236679026847</v>
      </c>
      <c r="F287" s="7">
        <v>18.137350000000001</v>
      </c>
      <c r="G287" s="8">
        <f t="shared" si="13"/>
        <v>3.8155579508583113</v>
      </c>
      <c r="H287" s="7">
        <v>13.224959999999999</v>
      </c>
      <c r="I287" s="7">
        <v>529.87094999999999</v>
      </c>
      <c r="J287" s="8">
        <f t="shared" si="14"/>
        <v>39.065977515243901</v>
      </c>
    </row>
    <row r="288" spans="1:10" x14ac:dyDescent="0.15">
      <c r="A288" s="2" t="s">
        <v>9</v>
      </c>
      <c r="B288" s="2" t="s">
        <v>45</v>
      </c>
      <c r="C288" s="7">
        <v>271.93491</v>
      </c>
      <c r="D288" s="7">
        <v>299.85606000000001</v>
      </c>
      <c r="E288" s="8">
        <f t="shared" si="12"/>
        <v>0.10267585724833928</v>
      </c>
      <c r="F288" s="7">
        <v>253.19300000000001</v>
      </c>
      <c r="G288" s="8">
        <f t="shared" si="13"/>
        <v>0.18429838107688612</v>
      </c>
      <c r="H288" s="7">
        <v>1840.87852</v>
      </c>
      <c r="I288" s="7">
        <v>1552.4036599999999</v>
      </c>
      <c r="J288" s="8">
        <f t="shared" si="14"/>
        <v>-0.15670499539535077</v>
      </c>
    </row>
    <row r="289" spans="1:10" x14ac:dyDescent="0.15">
      <c r="A289" s="2" t="s">
        <v>10</v>
      </c>
      <c r="B289" s="2" t="s">
        <v>45</v>
      </c>
      <c r="C289" s="7">
        <v>496.49112000000002</v>
      </c>
      <c r="D289" s="7">
        <v>533.07132999999999</v>
      </c>
      <c r="E289" s="8">
        <f t="shared" si="12"/>
        <v>7.3677470807534284E-2</v>
      </c>
      <c r="F289" s="7">
        <v>516.74546999999995</v>
      </c>
      <c r="G289" s="8">
        <f t="shared" si="13"/>
        <v>3.1593619969227937E-2</v>
      </c>
      <c r="H289" s="7">
        <v>3493.1905700000002</v>
      </c>
      <c r="I289" s="7">
        <v>2933.8489500000001</v>
      </c>
      <c r="J289" s="8">
        <f t="shared" si="14"/>
        <v>-0.16012341977666567</v>
      </c>
    </row>
    <row r="290" spans="1:10" x14ac:dyDescent="0.15">
      <c r="A290" s="2" t="s">
        <v>11</v>
      </c>
      <c r="B290" s="2" t="s">
        <v>45</v>
      </c>
      <c r="C290" s="7">
        <v>90.316479999999999</v>
      </c>
      <c r="D290" s="7">
        <v>123.70362</v>
      </c>
      <c r="E290" s="8">
        <f t="shared" si="12"/>
        <v>0.36966830416774443</v>
      </c>
      <c r="F290" s="7">
        <v>378.46233999999998</v>
      </c>
      <c r="G290" s="8">
        <f t="shared" si="13"/>
        <v>-0.67314153371244279</v>
      </c>
      <c r="H290" s="7">
        <v>704.92834000000005</v>
      </c>
      <c r="I290" s="7">
        <v>1385.9813200000001</v>
      </c>
      <c r="J290" s="8">
        <f t="shared" si="14"/>
        <v>0.96613079848655259</v>
      </c>
    </row>
    <row r="291" spans="1:10" x14ac:dyDescent="0.15">
      <c r="A291" s="2" t="s">
        <v>12</v>
      </c>
      <c r="B291" s="2" t="s">
        <v>45</v>
      </c>
      <c r="C291" s="7">
        <v>12.031940000000001</v>
      </c>
      <c r="D291" s="7">
        <v>40.597059999999999</v>
      </c>
      <c r="E291" s="8">
        <f t="shared" si="12"/>
        <v>2.3741075836481893</v>
      </c>
      <c r="F291" s="7">
        <v>8.0000000000000002E-3</v>
      </c>
      <c r="G291" s="8">
        <f t="shared" si="13"/>
        <v>5073.6324999999997</v>
      </c>
      <c r="H291" s="7">
        <v>17.737220000000001</v>
      </c>
      <c r="I291" s="7">
        <v>40.605060000000002</v>
      </c>
      <c r="J291" s="8">
        <f t="shared" si="14"/>
        <v>1.2892572793256214</v>
      </c>
    </row>
    <row r="292" spans="1:10" x14ac:dyDescent="0.15">
      <c r="A292" s="2" t="s">
        <v>13</v>
      </c>
      <c r="B292" s="2" t="s">
        <v>45</v>
      </c>
      <c r="C292" s="7">
        <v>0</v>
      </c>
      <c r="D292" s="7">
        <v>0</v>
      </c>
      <c r="E292" s="8" t="str">
        <f t="shared" si="12"/>
        <v/>
      </c>
      <c r="F292" s="7">
        <v>0</v>
      </c>
      <c r="G292" s="8" t="str">
        <f t="shared" si="13"/>
        <v/>
      </c>
      <c r="H292" s="7">
        <v>1.85</v>
      </c>
      <c r="I292" s="7">
        <v>0</v>
      </c>
      <c r="J292" s="8">
        <f t="shared" si="14"/>
        <v>-1</v>
      </c>
    </row>
    <row r="293" spans="1:10" x14ac:dyDescent="0.15">
      <c r="A293" s="2" t="s">
        <v>14</v>
      </c>
      <c r="B293" s="2" t="s">
        <v>45</v>
      </c>
      <c r="C293" s="7">
        <v>0</v>
      </c>
      <c r="D293" s="7">
        <v>0.65500000000000003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1307.70262</v>
      </c>
      <c r="I293" s="7">
        <v>0.65500000000000003</v>
      </c>
      <c r="J293" s="8">
        <f t="shared" si="14"/>
        <v>-0.999499121596927</v>
      </c>
    </row>
    <row r="294" spans="1:10" x14ac:dyDescent="0.15">
      <c r="A294" s="2" t="s">
        <v>15</v>
      </c>
      <c r="B294" s="2" t="s">
        <v>45</v>
      </c>
      <c r="C294" s="7">
        <v>0.17039000000000001</v>
      </c>
      <c r="D294" s="7">
        <v>0</v>
      </c>
      <c r="E294" s="8">
        <f t="shared" si="12"/>
        <v>-1</v>
      </c>
      <c r="F294" s="7">
        <v>0</v>
      </c>
      <c r="G294" s="8" t="str">
        <f t="shared" si="13"/>
        <v/>
      </c>
      <c r="H294" s="7">
        <v>2.49072</v>
      </c>
      <c r="I294" s="7">
        <v>0</v>
      </c>
      <c r="J294" s="8">
        <f t="shared" si="14"/>
        <v>-1</v>
      </c>
    </row>
    <row r="295" spans="1:10" x14ac:dyDescent="0.15">
      <c r="A295" s="2" t="s">
        <v>16</v>
      </c>
      <c r="B295" s="2" t="s">
        <v>45</v>
      </c>
      <c r="C295" s="7">
        <v>1466.4793</v>
      </c>
      <c r="D295" s="7">
        <v>0.13721</v>
      </c>
      <c r="E295" s="8">
        <f t="shared" si="12"/>
        <v>-0.99990643577444294</v>
      </c>
      <c r="F295" s="7">
        <v>10.075979999999999</v>
      </c>
      <c r="G295" s="8">
        <f t="shared" si="13"/>
        <v>-0.98638246602315605</v>
      </c>
      <c r="H295" s="7">
        <v>6465.6832000000004</v>
      </c>
      <c r="I295" s="7">
        <v>29.995419999999999</v>
      </c>
      <c r="J295" s="8">
        <f t="shared" si="14"/>
        <v>-0.99536082745285137</v>
      </c>
    </row>
    <row r="296" spans="1:10" x14ac:dyDescent="0.15">
      <c r="A296" s="2" t="s">
        <v>17</v>
      </c>
      <c r="B296" s="2" t="s">
        <v>45</v>
      </c>
      <c r="C296" s="7">
        <v>0</v>
      </c>
      <c r="D296" s="7">
        <v>1.4159999999999999</v>
      </c>
      <c r="E296" s="8" t="str">
        <f t="shared" si="12"/>
        <v/>
      </c>
      <c r="F296" s="7">
        <v>8.17211</v>
      </c>
      <c r="G296" s="8">
        <f t="shared" si="13"/>
        <v>-0.82672773616605744</v>
      </c>
      <c r="H296" s="7">
        <v>88.089250000000007</v>
      </c>
      <c r="I296" s="7">
        <v>35.216410000000003</v>
      </c>
      <c r="J296" s="8">
        <f t="shared" si="14"/>
        <v>-0.60021898245245586</v>
      </c>
    </row>
    <row r="297" spans="1:10" x14ac:dyDescent="0.15">
      <c r="A297" s="2" t="s">
        <v>18</v>
      </c>
      <c r="B297" s="2" t="s">
        <v>45</v>
      </c>
      <c r="C297" s="7">
        <v>67.13467</v>
      </c>
      <c r="D297" s="7">
        <v>399.34388999999999</v>
      </c>
      <c r="E297" s="8">
        <f t="shared" si="12"/>
        <v>4.948400282596161</v>
      </c>
      <c r="F297" s="7">
        <v>0.81950000000000001</v>
      </c>
      <c r="G297" s="8">
        <f t="shared" si="13"/>
        <v>486.30187919463083</v>
      </c>
      <c r="H297" s="7">
        <v>228.94593</v>
      </c>
      <c r="I297" s="7">
        <v>422.07384999999999</v>
      </c>
      <c r="J297" s="8">
        <f t="shared" si="14"/>
        <v>0.84355253661858054</v>
      </c>
    </row>
    <row r="298" spans="1:10" x14ac:dyDescent="0.15">
      <c r="A298" s="2" t="s">
        <v>19</v>
      </c>
      <c r="B298" s="2" t="s">
        <v>45</v>
      </c>
      <c r="C298" s="7">
        <v>106.83217</v>
      </c>
      <c r="D298" s="7">
        <v>112.21008999999999</v>
      </c>
      <c r="E298" s="8">
        <f t="shared" si="12"/>
        <v>5.0339892936743569E-2</v>
      </c>
      <c r="F298" s="7">
        <v>95.686229999999995</v>
      </c>
      <c r="G298" s="8">
        <f t="shared" si="13"/>
        <v>0.1726879614757526</v>
      </c>
      <c r="H298" s="7">
        <v>485.50974000000002</v>
      </c>
      <c r="I298" s="7">
        <v>439.65012000000002</v>
      </c>
      <c r="J298" s="8">
        <f t="shared" si="14"/>
        <v>-9.4456642620599163E-2</v>
      </c>
    </row>
    <row r="299" spans="1:10" x14ac:dyDescent="0.15">
      <c r="A299" s="2" t="s">
        <v>20</v>
      </c>
      <c r="B299" s="2" t="s">
        <v>45</v>
      </c>
      <c r="C299" s="7">
        <v>0</v>
      </c>
      <c r="D299" s="7">
        <v>0</v>
      </c>
      <c r="E299" s="8" t="str">
        <f t="shared" si="12"/>
        <v/>
      </c>
      <c r="F299" s="7">
        <v>0</v>
      </c>
      <c r="G299" s="8" t="str">
        <f t="shared" si="13"/>
        <v/>
      </c>
      <c r="H299" s="7">
        <v>0</v>
      </c>
      <c r="I299" s="7">
        <v>0</v>
      </c>
      <c r="J299" s="8" t="str">
        <f t="shared" si="14"/>
        <v/>
      </c>
    </row>
    <row r="300" spans="1:10" x14ac:dyDescent="0.15">
      <c r="A300" s="2" t="s">
        <v>21</v>
      </c>
      <c r="B300" s="2" t="s">
        <v>45</v>
      </c>
      <c r="C300" s="7">
        <v>1.5682100000000001</v>
      </c>
      <c r="D300" s="7">
        <v>0</v>
      </c>
      <c r="E300" s="8">
        <f t="shared" si="12"/>
        <v>-1</v>
      </c>
      <c r="F300" s="7">
        <v>0</v>
      </c>
      <c r="G300" s="8" t="str">
        <f t="shared" si="13"/>
        <v/>
      </c>
      <c r="H300" s="7">
        <v>1.5682100000000001</v>
      </c>
      <c r="I300" s="7">
        <v>0</v>
      </c>
      <c r="J300" s="8">
        <f t="shared" si="14"/>
        <v>-1</v>
      </c>
    </row>
    <row r="301" spans="1:10" x14ac:dyDescent="0.15">
      <c r="A301" s="2" t="s">
        <v>22</v>
      </c>
      <c r="B301" s="2" t="s">
        <v>45</v>
      </c>
      <c r="C301" s="7">
        <v>17.230139999999999</v>
      </c>
      <c r="D301" s="7">
        <v>0</v>
      </c>
      <c r="E301" s="8">
        <f t="shared" si="12"/>
        <v>-1</v>
      </c>
      <c r="F301" s="7">
        <v>1.7836000000000001</v>
      </c>
      <c r="G301" s="8">
        <f t="shared" si="13"/>
        <v>-1</v>
      </c>
      <c r="H301" s="7">
        <v>238.2861</v>
      </c>
      <c r="I301" s="7">
        <v>125.14243</v>
      </c>
      <c r="J301" s="8">
        <f t="shared" si="14"/>
        <v>-0.47482278655783949</v>
      </c>
    </row>
    <row r="302" spans="1:10" x14ac:dyDescent="0.15">
      <c r="A302" s="2" t="s">
        <v>23</v>
      </c>
      <c r="B302" s="2" t="s">
        <v>45</v>
      </c>
      <c r="C302" s="7">
        <v>0</v>
      </c>
      <c r="D302" s="7">
        <v>0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7.9074999999999998</v>
      </c>
      <c r="I302" s="7">
        <v>6.1280000000000001</v>
      </c>
      <c r="J302" s="8">
        <f t="shared" si="14"/>
        <v>-0.22503951944356615</v>
      </c>
    </row>
    <row r="303" spans="1:10" x14ac:dyDescent="0.15">
      <c r="A303" s="2" t="s">
        <v>24</v>
      </c>
      <c r="B303" s="2" t="s">
        <v>45</v>
      </c>
      <c r="C303" s="7">
        <v>427.15861999999998</v>
      </c>
      <c r="D303" s="7">
        <v>549.11387000000002</v>
      </c>
      <c r="E303" s="8">
        <f t="shared" si="12"/>
        <v>0.28550342727486111</v>
      </c>
      <c r="F303" s="7">
        <v>1074.0597</v>
      </c>
      <c r="G303" s="8">
        <f t="shared" si="13"/>
        <v>-0.48874921012304995</v>
      </c>
      <c r="H303" s="7">
        <v>7609.1287700000003</v>
      </c>
      <c r="I303" s="7">
        <v>6356.55609</v>
      </c>
      <c r="J303" s="8">
        <f t="shared" si="14"/>
        <v>-0.16461446741950725</v>
      </c>
    </row>
    <row r="304" spans="1:10" x14ac:dyDescent="0.15">
      <c r="A304" s="2" t="s">
        <v>26</v>
      </c>
      <c r="B304" s="2" t="s">
        <v>45</v>
      </c>
      <c r="C304" s="7">
        <v>24.3842</v>
      </c>
      <c r="D304" s="7">
        <v>4.34537</v>
      </c>
      <c r="E304" s="8">
        <f t="shared" si="12"/>
        <v>-0.82179567096726569</v>
      </c>
      <c r="F304" s="7">
        <v>0.54352999999999996</v>
      </c>
      <c r="G304" s="8">
        <f t="shared" si="13"/>
        <v>6.9947197026843053</v>
      </c>
      <c r="H304" s="7">
        <v>53.873950000000001</v>
      </c>
      <c r="I304" s="7">
        <v>71.923810000000003</v>
      </c>
      <c r="J304" s="8">
        <f t="shared" si="14"/>
        <v>0.33503873393356165</v>
      </c>
    </row>
    <row r="305" spans="1:10" x14ac:dyDescent="0.15">
      <c r="A305" s="2" t="s">
        <v>27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15">
      <c r="A306" s="2" t="s">
        <v>29</v>
      </c>
      <c r="B306" s="2" t="s">
        <v>45</v>
      </c>
      <c r="C306" s="7">
        <v>2.55653</v>
      </c>
      <c r="D306" s="7">
        <v>0</v>
      </c>
      <c r="E306" s="8">
        <f t="shared" si="12"/>
        <v>-1</v>
      </c>
      <c r="F306" s="7">
        <v>0</v>
      </c>
      <c r="G306" s="8" t="str">
        <f t="shared" si="13"/>
        <v/>
      </c>
      <c r="H306" s="7">
        <v>3.46353</v>
      </c>
      <c r="I306" s="7">
        <v>28.4878</v>
      </c>
      <c r="J306" s="8">
        <f t="shared" si="14"/>
        <v>7.2250767280780011</v>
      </c>
    </row>
    <row r="307" spans="1:10" x14ac:dyDescent="0.15">
      <c r="A307" s="2" t="s">
        <v>31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0</v>
      </c>
      <c r="I307" s="7">
        <v>0</v>
      </c>
      <c r="J307" s="8" t="str">
        <f t="shared" si="14"/>
        <v/>
      </c>
    </row>
    <row r="308" spans="1:10" x14ac:dyDescent="0.15">
      <c r="A308" s="2" t="s">
        <v>32</v>
      </c>
      <c r="B308" s="2" t="s">
        <v>45</v>
      </c>
      <c r="C308" s="7">
        <v>0</v>
      </c>
      <c r="D308" s="7">
        <v>0</v>
      </c>
      <c r="E308" s="8" t="str">
        <f t="shared" si="12"/>
        <v/>
      </c>
      <c r="F308" s="7">
        <v>0</v>
      </c>
      <c r="G308" s="8" t="str">
        <f t="shared" si="13"/>
        <v/>
      </c>
      <c r="H308" s="7">
        <v>2.7</v>
      </c>
      <c r="I308" s="7">
        <v>1.2625</v>
      </c>
      <c r="J308" s="8">
        <f t="shared" si="14"/>
        <v>-0.53240740740740744</v>
      </c>
    </row>
    <row r="309" spans="1:10" s="4" customFormat="1" x14ac:dyDescent="0.15">
      <c r="A309" s="4" t="s">
        <v>33</v>
      </c>
      <c r="B309" s="4" t="s">
        <v>45</v>
      </c>
      <c r="C309" s="9">
        <v>2996.9206399999998</v>
      </c>
      <c r="D309" s="9">
        <v>2151.7909599999998</v>
      </c>
      <c r="E309" s="10">
        <f t="shared" si="12"/>
        <v>-0.28199935250871377</v>
      </c>
      <c r="F309" s="9">
        <v>2357.6868100000002</v>
      </c>
      <c r="G309" s="10">
        <f t="shared" si="13"/>
        <v>-8.7329601678519886E-2</v>
      </c>
      <c r="H309" s="9">
        <v>22567.15913</v>
      </c>
      <c r="I309" s="9">
        <v>13959.801369999999</v>
      </c>
      <c r="J309" s="10">
        <f t="shared" si="14"/>
        <v>-0.38141077972715132</v>
      </c>
    </row>
    <row r="310" spans="1:10" x14ac:dyDescent="0.15">
      <c r="A310" s="2" t="s">
        <v>7</v>
      </c>
      <c r="B310" s="2" t="s">
        <v>46</v>
      </c>
      <c r="C310" s="7">
        <v>18.807009999999998</v>
      </c>
      <c r="D310" s="7">
        <v>5.4230999999999998</v>
      </c>
      <c r="E310" s="8">
        <f t="shared" si="12"/>
        <v>-0.71164475373810077</v>
      </c>
      <c r="F310" s="7">
        <v>0</v>
      </c>
      <c r="G310" s="8" t="str">
        <f t="shared" si="13"/>
        <v/>
      </c>
      <c r="H310" s="7">
        <v>89.417789999999997</v>
      </c>
      <c r="I310" s="7">
        <v>52.240189999999998</v>
      </c>
      <c r="J310" s="8">
        <f t="shared" si="14"/>
        <v>-0.41577408701333374</v>
      </c>
    </row>
    <row r="311" spans="1:10" x14ac:dyDescent="0.15">
      <c r="A311" s="2" t="s">
        <v>9</v>
      </c>
      <c r="B311" s="2" t="s">
        <v>46</v>
      </c>
      <c r="C311" s="7">
        <v>43.892960000000002</v>
      </c>
      <c r="D311" s="7">
        <v>1.0257700000000001</v>
      </c>
      <c r="E311" s="8">
        <f t="shared" si="12"/>
        <v>-0.97663019308791199</v>
      </c>
      <c r="F311" s="7">
        <v>13.18492</v>
      </c>
      <c r="G311" s="8">
        <f t="shared" si="13"/>
        <v>-0.92220127236266891</v>
      </c>
      <c r="H311" s="7">
        <v>216.45616999999999</v>
      </c>
      <c r="I311" s="7">
        <v>109.00740999999999</v>
      </c>
      <c r="J311" s="8">
        <f t="shared" si="14"/>
        <v>-0.49639961752995998</v>
      </c>
    </row>
    <row r="312" spans="1:10" x14ac:dyDescent="0.15">
      <c r="A312" s="2" t="s">
        <v>10</v>
      </c>
      <c r="B312" s="2" t="s">
        <v>46</v>
      </c>
      <c r="C312" s="7">
        <v>15.46814</v>
      </c>
      <c r="D312" s="7">
        <v>1.9178200000000001</v>
      </c>
      <c r="E312" s="8">
        <f t="shared" si="12"/>
        <v>-0.87601482789785967</v>
      </c>
      <c r="F312" s="7">
        <v>0.52237999999999996</v>
      </c>
      <c r="G312" s="8">
        <f t="shared" si="13"/>
        <v>2.6713120716719634</v>
      </c>
      <c r="H312" s="7">
        <v>322.82524000000001</v>
      </c>
      <c r="I312" s="7">
        <v>412.18581999999998</v>
      </c>
      <c r="J312" s="8">
        <f t="shared" si="14"/>
        <v>0.27680791006304206</v>
      </c>
    </row>
    <row r="313" spans="1:10" x14ac:dyDescent="0.15">
      <c r="A313" s="2" t="s">
        <v>11</v>
      </c>
      <c r="B313" s="2" t="s">
        <v>46</v>
      </c>
      <c r="C313" s="7">
        <v>0.20554</v>
      </c>
      <c r="D313" s="7">
        <v>1.46248</v>
      </c>
      <c r="E313" s="8">
        <f t="shared" si="12"/>
        <v>6.1153060231585092</v>
      </c>
      <c r="F313" s="7">
        <v>0.41617999999999999</v>
      </c>
      <c r="G313" s="8">
        <f t="shared" si="13"/>
        <v>2.5140564178961027</v>
      </c>
      <c r="H313" s="7">
        <v>5.9407899999999998</v>
      </c>
      <c r="I313" s="7">
        <v>21.354399999999998</v>
      </c>
      <c r="J313" s="8">
        <f t="shared" si="14"/>
        <v>2.5945387734627885</v>
      </c>
    </row>
    <row r="314" spans="1:10" x14ac:dyDescent="0.15">
      <c r="A314" s="2" t="s">
        <v>12</v>
      </c>
      <c r="B314" s="2" t="s">
        <v>46</v>
      </c>
      <c r="C314" s="7">
        <v>46.332479999999997</v>
      </c>
      <c r="D314" s="7">
        <v>139.7662</v>
      </c>
      <c r="E314" s="8">
        <f t="shared" si="12"/>
        <v>2.0165922480298919</v>
      </c>
      <c r="F314" s="7">
        <v>2.0076800000000001</v>
      </c>
      <c r="G314" s="8">
        <f t="shared" si="13"/>
        <v>68.615775422378064</v>
      </c>
      <c r="H314" s="7">
        <v>479.59870000000001</v>
      </c>
      <c r="I314" s="7">
        <v>186.23638</v>
      </c>
      <c r="J314" s="8">
        <f t="shared" si="14"/>
        <v>-0.61168289238482099</v>
      </c>
    </row>
    <row r="315" spans="1:10" x14ac:dyDescent="0.15">
      <c r="A315" s="2" t="s">
        <v>13</v>
      </c>
      <c r="B315" s="2" t="s">
        <v>46</v>
      </c>
      <c r="C315" s="7">
        <v>0</v>
      </c>
      <c r="D315" s="7">
        <v>19.349299999999999</v>
      </c>
      <c r="E315" s="8" t="str">
        <f t="shared" si="12"/>
        <v/>
      </c>
      <c r="F315" s="7">
        <v>0</v>
      </c>
      <c r="G315" s="8" t="str">
        <f t="shared" si="13"/>
        <v/>
      </c>
      <c r="H315" s="7">
        <v>0</v>
      </c>
      <c r="I315" s="7">
        <v>19.349299999999999</v>
      </c>
      <c r="J315" s="8" t="str">
        <f t="shared" si="14"/>
        <v/>
      </c>
    </row>
    <row r="316" spans="1:10" x14ac:dyDescent="0.15">
      <c r="A316" s="2" t="s">
        <v>15</v>
      </c>
      <c r="B316" s="2" t="s">
        <v>46</v>
      </c>
      <c r="C316" s="7">
        <v>0</v>
      </c>
      <c r="D316" s="7">
        <v>1.274E-2</v>
      </c>
      <c r="E316" s="8" t="str">
        <f t="shared" si="12"/>
        <v/>
      </c>
      <c r="F316" s="7">
        <v>0.11774</v>
      </c>
      <c r="G316" s="8">
        <f t="shared" si="13"/>
        <v>-0.89179548156956001</v>
      </c>
      <c r="H316" s="7">
        <v>240.84583000000001</v>
      </c>
      <c r="I316" s="7">
        <v>263.88564000000002</v>
      </c>
      <c r="J316" s="8">
        <f t="shared" si="14"/>
        <v>9.5662067306708343E-2</v>
      </c>
    </row>
    <row r="317" spans="1:10" x14ac:dyDescent="0.15">
      <c r="A317" s="2" t="s">
        <v>16</v>
      </c>
      <c r="B317" s="2" t="s">
        <v>46</v>
      </c>
      <c r="C317" s="7">
        <v>282.17342000000002</v>
      </c>
      <c r="D317" s="7">
        <v>31.20167</v>
      </c>
      <c r="E317" s="8">
        <f t="shared" si="12"/>
        <v>-0.88942378059563509</v>
      </c>
      <c r="F317" s="7">
        <v>304.07506999999998</v>
      </c>
      <c r="G317" s="8">
        <f t="shared" si="13"/>
        <v>-0.89738826665402072</v>
      </c>
      <c r="H317" s="7">
        <v>1529.6998000000001</v>
      </c>
      <c r="I317" s="7">
        <v>1234.6900499999999</v>
      </c>
      <c r="J317" s="8">
        <f t="shared" si="14"/>
        <v>-0.19285466991628042</v>
      </c>
    </row>
    <row r="318" spans="1:10" x14ac:dyDescent="0.15">
      <c r="A318" s="2" t="s">
        <v>17</v>
      </c>
      <c r="B318" s="2" t="s">
        <v>46</v>
      </c>
      <c r="C318" s="7">
        <v>126.82769999999999</v>
      </c>
      <c r="D318" s="7">
        <v>763.39634000000001</v>
      </c>
      <c r="E318" s="8">
        <f t="shared" si="12"/>
        <v>5.0191609561633621</v>
      </c>
      <c r="F318" s="7">
        <v>850.18335000000002</v>
      </c>
      <c r="G318" s="8">
        <f t="shared" si="13"/>
        <v>-0.1020803453749124</v>
      </c>
      <c r="H318" s="7">
        <v>1727.5287000000001</v>
      </c>
      <c r="I318" s="7">
        <v>4808.4301500000001</v>
      </c>
      <c r="J318" s="8">
        <f t="shared" si="14"/>
        <v>1.7834154940522842</v>
      </c>
    </row>
    <row r="319" spans="1:10" x14ac:dyDescent="0.15">
      <c r="A319" s="2" t="s">
        <v>18</v>
      </c>
      <c r="B319" s="2" t="s">
        <v>46</v>
      </c>
      <c r="C319" s="7">
        <v>187.68655000000001</v>
      </c>
      <c r="D319" s="7">
        <v>225.50291999999999</v>
      </c>
      <c r="E319" s="8">
        <f t="shared" si="12"/>
        <v>0.20148684069263334</v>
      </c>
      <c r="F319" s="7">
        <v>157.85328000000001</v>
      </c>
      <c r="G319" s="8">
        <f t="shared" si="13"/>
        <v>0.42856024277734339</v>
      </c>
      <c r="H319" s="7">
        <v>1258.29837</v>
      </c>
      <c r="I319" s="7">
        <v>1163.2728099999999</v>
      </c>
      <c r="J319" s="8">
        <f t="shared" si="14"/>
        <v>-7.5519099655195432E-2</v>
      </c>
    </row>
    <row r="320" spans="1:10" x14ac:dyDescent="0.15">
      <c r="A320" s="2" t="s">
        <v>19</v>
      </c>
      <c r="B320" s="2" t="s">
        <v>46</v>
      </c>
      <c r="C320" s="7">
        <v>125.23576</v>
      </c>
      <c r="D320" s="7">
        <v>177.59926999999999</v>
      </c>
      <c r="E320" s="8">
        <f t="shared" si="12"/>
        <v>0.41811947322394172</v>
      </c>
      <c r="F320" s="7">
        <v>518.96676000000002</v>
      </c>
      <c r="G320" s="8">
        <f t="shared" si="13"/>
        <v>-0.65778295704333745</v>
      </c>
      <c r="H320" s="7">
        <v>1933.6781800000001</v>
      </c>
      <c r="I320" s="7">
        <v>1961.3746599999999</v>
      </c>
      <c r="J320" s="8">
        <f t="shared" si="14"/>
        <v>1.432321070096565E-2</v>
      </c>
    </row>
    <row r="321" spans="1:10" x14ac:dyDescent="0.15">
      <c r="A321" s="2" t="s">
        <v>20</v>
      </c>
      <c r="B321" s="2" t="s">
        <v>46</v>
      </c>
      <c r="C321" s="7">
        <v>0</v>
      </c>
      <c r="D321" s="7">
        <v>48.776380000000003</v>
      </c>
      <c r="E321" s="8" t="str">
        <f t="shared" si="12"/>
        <v/>
      </c>
      <c r="F321" s="7">
        <v>0.69579000000000002</v>
      </c>
      <c r="G321" s="8">
        <f t="shared" si="13"/>
        <v>69.102157260092852</v>
      </c>
      <c r="H321" s="7">
        <v>118.71838</v>
      </c>
      <c r="I321" s="7">
        <v>52.586100000000002</v>
      </c>
      <c r="J321" s="8">
        <f t="shared" si="14"/>
        <v>-0.55705173874508729</v>
      </c>
    </row>
    <row r="322" spans="1:10" x14ac:dyDescent="0.15">
      <c r="A322" s="2" t="s">
        <v>21</v>
      </c>
      <c r="B322" s="2" t="s">
        <v>46</v>
      </c>
      <c r="C322" s="7">
        <v>84.258330000000001</v>
      </c>
      <c r="D322" s="7">
        <v>55.212690000000002</v>
      </c>
      <c r="E322" s="8">
        <f t="shared" si="12"/>
        <v>-0.34472128749762776</v>
      </c>
      <c r="F322" s="7">
        <v>126.33712</v>
      </c>
      <c r="G322" s="8">
        <f t="shared" si="13"/>
        <v>-0.5629733367358698</v>
      </c>
      <c r="H322" s="7">
        <v>1003.43263</v>
      </c>
      <c r="I322" s="7">
        <v>567.97334999999998</v>
      </c>
      <c r="J322" s="8">
        <f t="shared" si="14"/>
        <v>-0.43396962285350438</v>
      </c>
    </row>
    <row r="323" spans="1:10" x14ac:dyDescent="0.15">
      <c r="A323" s="2" t="s">
        <v>22</v>
      </c>
      <c r="B323" s="2" t="s">
        <v>46</v>
      </c>
      <c r="C323" s="7">
        <v>268.92095</v>
      </c>
      <c r="D323" s="7">
        <v>5.3035500000000004</v>
      </c>
      <c r="E323" s="8">
        <f t="shared" si="12"/>
        <v>-0.98027840523395449</v>
      </c>
      <c r="F323" s="7">
        <v>34.437649999999998</v>
      </c>
      <c r="G323" s="8">
        <f t="shared" si="13"/>
        <v>-0.84599558912992023</v>
      </c>
      <c r="H323" s="7">
        <v>874.93631000000005</v>
      </c>
      <c r="I323" s="7">
        <v>91.236959999999996</v>
      </c>
      <c r="J323" s="8">
        <f t="shared" si="14"/>
        <v>-0.89572159829553766</v>
      </c>
    </row>
    <row r="324" spans="1:10" x14ac:dyDescent="0.15">
      <c r="A324" s="2" t="s">
        <v>23</v>
      </c>
      <c r="B324" s="2" t="s">
        <v>46</v>
      </c>
      <c r="C324" s="7">
        <v>168.15155999999999</v>
      </c>
      <c r="D324" s="7">
        <v>199.35361</v>
      </c>
      <c r="E324" s="8">
        <f t="shared" si="12"/>
        <v>0.18555908729006143</v>
      </c>
      <c r="F324" s="7">
        <v>251.46127999999999</v>
      </c>
      <c r="G324" s="8">
        <f t="shared" si="13"/>
        <v>-0.20721945740513203</v>
      </c>
      <c r="H324" s="7">
        <v>1159.29946</v>
      </c>
      <c r="I324" s="7">
        <v>1051.8436200000001</v>
      </c>
      <c r="J324" s="8">
        <f t="shared" si="14"/>
        <v>-9.269032179140313E-2</v>
      </c>
    </row>
    <row r="325" spans="1:10" x14ac:dyDescent="0.15">
      <c r="A325" s="2" t="s">
        <v>24</v>
      </c>
      <c r="B325" s="2" t="s">
        <v>46</v>
      </c>
      <c r="C325" s="7">
        <v>174.36158</v>
      </c>
      <c r="D325" s="7">
        <v>145.40163999999999</v>
      </c>
      <c r="E325" s="8">
        <f t="shared" ref="E325:E388" si="15">IF(C325=0,"",(D325/C325-1))</f>
        <v>-0.16609129144161239</v>
      </c>
      <c r="F325" s="7">
        <v>137.99675999999999</v>
      </c>
      <c r="G325" s="8">
        <f t="shared" ref="G325:G388" si="16">IF(F325=0,"",(D325/F325-1))</f>
        <v>5.3659810563668309E-2</v>
      </c>
      <c r="H325" s="7">
        <v>893.54044999999996</v>
      </c>
      <c r="I325" s="7">
        <v>556.89526000000001</v>
      </c>
      <c r="J325" s="8">
        <f t="shared" ref="J325:J388" si="17">IF(H325=0,"",(I325/H325-1))</f>
        <v>-0.37675428124154864</v>
      </c>
    </row>
    <row r="326" spans="1:10" x14ac:dyDescent="0.15">
      <c r="A326" s="2" t="s">
        <v>25</v>
      </c>
      <c r="B326" s="2" t="s">
        <v>46</v>
      </c>
      <c r="C326" s="7">
        <v>24.436160000000001</v>
      </c>
      <c r="D326" s="7">
        <v>1.274E-2</v>
      </c>
      <c r="E326" s="8">
        <f t="shared" si="15"/>
        <v>-0.99947864148867904</v>
      </c>
      <c r="F326" s="7">
        <v>283.6705</v>
      </c>
      <c r="G326" s="8">
        <f t="shared" si="16"/>
        <v>-0.99995508873851879</v>
      </c>
      <c r="H326" s="7">
        <v>1392.1212700000001</v>
      </c>
      <c r="I326" s="7">
        <v>403.22811999999999</v>
      </c>
      <c r="J326" s="8">
        <f t="shared" si="17"/>
        <v>-0.71034986054052607</v>
      </c>
    </row>
    <row r="327" spans="1:10" x14ac:dyDescent="0.15">
      <c r="A327" s="2" t="s">
        <v>26</v>
      </c>
      <c r="B327" s="2" t="s">
        <v>46</v>
      </c>
      <c r="C327" s="7">
        <v>1.0922400000000001</v>
      </c>
      <c r="D327" s="7">
        <v>3.3291499999999998</v>
      </c>
      <c r="E327" s="8">
        <f t="shared" si="15"/>
        <v>2.0480022705632459</v>
      </c>
      <c r="F327" s="7">
        <v>0</v>
      </c>
      <c r="G327" s="8" t="str">
        <f t="shared" si="16"/>
        <v/>
      </c>
      <c r="H327" s="7">
        <v>132.55879999999999</v>
      </c>
      <c r="I327" s="7">
        <v>7.7766299999999999</v>
      </c>
      <c r="J327" s="8">
        <f t="shared" si="17"/>
        <v>-0.94133448703518741</v>
      </c>
    </row>
    <row r="328" spans="1:10" x14ac:dyDescent="0.15">
      <c r="A328" s="2" t="s">
        <v>27</v>
      </c>
      <c r="B328" s="2" t="s">
        <v>46</v>
      </c>
      <c r="C328" s="7">
        <v>11.91963</v>
      </c>
      <c r="D328" s="7">
        <v>449.01357999999999</v>
      </c>
      <c r="E328" s="8">
        <f t="shared" si="15"/>
        <v>36.670093786468207</v>
      </c>
      <c r="F328" s="7">
        <v>60.436059999999998</v>
      </c>
      <c r="G328" s="8">
        <f t="shared" si="16"/>
        <v>6.4295640715162437</v>
      </c>
      <c r="H328" s="7">
        <v>197.85435000000001</v>
      </c>
      <c r="I328" s="7">
        <v>584.40495999999996</v>
      </c>
      <c r="J328" s="8">
        <f t="shared" si="17"/>
        <v>1.9537129711830947</v>
      </c>
    </row>
    <row r="329" spans="1:10" x14ac:dyDescent="0.15">
      <c r="A329" s="2" t="s">
        <v>28</v>
      </c>
      <c r="B329" s="2" t="s">
        <v>46</v>
      </c>
      <c r="C329" s="7">
        <v>0</v>
      </c>
      <c r="D329" s="7">
        <v>0</v>
      </c>
      <c r="E329" s="8" t="str">
        <f t="shared" si="15"/>
        <v/>
      </c>
      <c r="F329" s="7">
        <v>0.55000000000000004</v>
      </c>
      <c r="G329" s="8">
        <f t="shared" si="16"/>
        <v>-1</v>
      </c>
      <c r="H329" s="7">
        <v>0</v>
      </c>
      <c r="I329" s="7">
        <v>0.55000000000000004</v>
      </c>
      <c r="J329" s="8" t="str">
        <f t="shared" si="17"/>
        <v/>
      </c>
    </row>
    <row r="330" spans="1:10" x14ac:dyDescent="0.15">
      <c r="A330" s="2" t="s">
        <v>29</v>
      </c>
      <c r="B330" s="2" t="s">
        <v>46</v>
      </c>
      <c r="C330" s="7">
        <v>0.21029999999999999</v>
      </c>
      <c r="D330" s="7">
        <v>8.1243999999999996</v>
      </c>
      <c r="E330" s="8">
        <f t="shared" si="15"/>
        <v>37.632429862101759</v>
      </c>
      <c r="F330" s="7">
        <v>0</v>
      </c>
      <c r="G330" s="8" t="str">
        <f t="shared" si="16"/>
        <v/>
      </c>
      <c r="H330" s="7">
        <v>3.53416</v>
      </c>
      <c r="I330" s="7">
        <v>8.1243999999999996</v>
      </c>
      <c r="J330" s="8">
        <f t="shared" si="17"/>
        <v>1.2988206532811191</v>
      </c>
    </row>
    <row r="331" spans="1:10" x14ac:dyDescent="0.15">
      <c r="A331" s="2" t="s">
        <v>31</v>
      </c>
      <c r="B331" s="2" t="s">
        <v>46</v>
      </c>
      <c r="C331" s="7">
        <v>0</v>
      </c>
      <c r="D331" s="7">
        <v>18.590679999999999</v>
      </c>
      <c r="E331" s="8" t="str">
        <f t="shared" si="15"/>
        <v/>
      </c>
      <c r="F331" s="7">
        <v>0.23591000000000001</v>
      </c>
      <c r="G331" s="8">
        <f t="shared" si="16"/>
        <v>77.804120215336354</v>
      </c>
      <c r="H331" s="7">
        <v>1.1106799999999999</v>
      </c>
      <c r="I331" s="7">
        <v>18.826589999999999</v>
      </c>
      <c r="J331" s="8">
        <f t="shared" si="17"/>
        <v>15.950507797025246</v>
      </c>
    </row>
    <row r="332" spans="1:10" x14ac:dyDescent="0.15">
      <c r="A332" s="2" t="s">
        <v>32</v>
      </c>
      <c r="B332" s="2" t="s">
        <v>46</v>
      </c>
      <c r="C332" s="7">
        <v>0</v>
      </c>
      <c r="D332" s="7">
        <v>114.05799</v>
      </c>
      <c r="E332" s="8" t="str">
        <f t="shared" si="15"/>
        <v/>
      </c>
      <c r="F332" s="7">
        <v>0.47088999999999998</v>
      </c>
      <c r="G332" s="8">
        <f t="shared" si="16"/>
        <v>241.2179065174457</v>
      </c>
      <c r="H332" s="7">
        <v>14.94284</v>
      </c>
      <c r="I332" s="7">
        <v>210.50820999999999</v>
      </c>
      <c r="J332" s="8">
        <f t="shared" si="17"/>
        <v>13.087563675981272</v>
      </c>
    </row>
    <row r="333" spans="1:10" s="4" customFormat="1" x14ac:dyDescent="0.15">
      <c r="A333" s="4" t="s">
        <v>33</v>
      </c>
      <c r="B333" s="4" t="s">
        <v>46</v>
      </c>
      <c r="C333" s="9">
        <v>1580.3367000000001</v>
      </c>
      <c r="D333" s="9">
        <v>2413.8340199999998</v>
      </c>
      <c r="E333" s="10">
        <f t="shared" si="15"/>
        <v>0.52741755601828366</v>
      </c>
      <c r="F333" s="9">
        <v>2743.6193199999998</v>
      </c>
      <c r="G333" s="10">
        <f t="shared" si="16"/>
        <v>-0.12020082290425049</v>
      </c>
      <c r="H333" s="9">
        <v>13596.69529</v>
      </c>
      <c r="I333" s="9">
        <v>13785.98101</v>
      </c>
      <c r="J333" s="10">
        <f t="shared" si="17"/>
        <v>1.3921450467395236E-2</v>
      </c>
    </row>
    <row r="334" spans="1:10" x14ac:dyDescent="0.15">
      <c r="A334" s="2" t="s">
        <v>21</v>
      </c>
      <c r="B334" s="2" t="s">
        <v>47</v>
      </c>
      <c r="C334" s="7">
        <v>24.474460000000001</v>
      </c>
      <c r="D334" s="7">
        <v>24.5777</v>
      </c>
      <c r="E334" s="8">
        <f t="shared" si="15"/>
        <v>4.2182748873724751E-3</v>
      </c>
      <c r="F334" s="7">
        <v>0</v>
      </c>
      <c r="G334" s="8" t="str">
        <f t="shared" si="16"/>
        <v/>
      </c>
      <c r="H334" s="7">
        <v>54.662109999999998</v>
      </c>
      <c r="I334" s="7">
        <v>47.933160000000001</v>
      </c>
      <c r="J334" s="8">
        <f t="shared" si="17"/>
        <v>-0.12310080968334369</v>
      </c>
    </row>
    <row r="335" spans="1:10" s="4" customFormat="1" x14ac:dyDescent="0.15">
      <c r="A335" s="4" t="s">
        <v>33</v>
      </c>
      <c r="B335" s="4" t="s">
        <v>47</v>
      </c>
      <c r="C335" s="9">
        <v>24.474460000000001</v>
      </c>
      <c r="D335" s="9">
        <v>24.5777</v>
      </c>
      <c r="E335" s="10">
        <f t="shared" si="15"/>
        <v>4.2182748873724751E-3</v>
      </c>
      <c r="F335" s="9">
        <v>0</v>
      </c>
      <c r="G335" s="10" t="str">
        <f t="shared" si="16"/>
        <v/>
      </c>
      <c r="H335" s="9">
        <v>54.662109999999998</v>
      </c>
      <c r="I335" s="9">
        <v>47.933160000000001</v>
      </c>
      <c r="J335" s="10">
        <f t="shared" si="17"/>
        <v>-0.12310080968334369</v>
      </c>
    </row>
    <row r="336" spans="1:10" x14ac:dyDescent="0.15">
      <c r="A336" s="2" t="s">
        <v>7</v>
      </c>
      <c r="B336" s="2" t="s">
        <v>48</v>
      </c>
      <c r="C336" s="7">
        <v>28.422640000000001</v>
      </c>
      <c r="D336" s="7">
        <v>25.647970000000001</v>
      </c>
      <c r="E336" s="8">
        <f t="shared" si="15"/>
        <v>-9.7621825418046981E-2</v>
      </c>
      <c r="F336" s="7">
        <v>0</v>
      </c>
      <c r="G336" s="8" t="str">
        <f t="shared" si="16"/>
        <v/>
      </c>
      <c r="H336" s="7">
        <v>65.043800000000005</v>
      </c>
      <c r="I336" s="7">
        <v>276.36031000000003</v>
      </c>
      <c r="J336" s="8">
        <f t="shared" si="17"/>
        <v>3.2488340164627525</v>
      </c>
    </row>
    <row r="337" spans="1:10" x14ac:dyDescent="0.15">
      <c r="A337" s="2" t="s">
        <v>9</v>
      </c>
      <c r="B337" s="2" t="s">
        <v>48</v>
      </c>
      <c r="C337" s="7">
        <v>5019.9273499999999</v>
      </c>
      <c r="D337" s="7">
        <v>4626.87435</v>
      </c>
      <c r="E337" s="8">
        <f t="shared" si="15"/>
        <v>-7.8298543503821816E-2</v>
      </c>
      <c r="F337" s="7">
        <v>5600.1831000000002</v>
      </c>
      <c r="G337" s="8">
        <f t="shared" si="16"/>
        <v>-0.17379945130722607</v>
      </c>
      <c r="H337" s="7">
        <v>26694.892520000001</v>
      </c>
      <c r="I337" s="7">
        <v>28616.5232</v>
      </c>
      <c r="J337" s="8">
        <f t="shared" si="17"/>
        <v>7.1984956618959872E-2</v>
      </c>
    </row>
    <row r="338" spans="1:10" x14ac:dyDescent="0.15">
      <c r="A338" s="2" t="s">
        <v>10</v>
      </c>
      <c r="B338" s="2" t="s">
        <v>48</v>
      </c>
      <c r="C338" s="7">
        <v>2908.7128600000001</v>
      </c>
      <c r="D338" s="7">
        <v>230.10986</v>
      </c>
      <c r="E338" s="8">
        <f t="shared" si="15"/>
        <v>-0.92088945486355089</v>
      </c>
      <c r="F338" s="7">
        <v>485.87454000000002</v>
      </c>
      <c r="G338" s="8">
        <f t="shared" si="16"/>
        <v>-0.52640066301889377</v>
      </c>
      <c r="H338" s="7">
        <v>20655.338650000002</v>
      </c>
      <c r="I338" s="7">
        <v>8906.8775999999998</v>
      </c>
      <c r="J338" s="8">
        <f t="shared" si="17"/>
        <v>-0.56878569018281389</v>
      </c>
    </row>
    <row r="339" spans="1:10" x14ac:dyDescent="0.15">
      <c r="A339" s="2" t="s">
        <v>11</v>
      </c>
      <c r="B339" s="2" t="s">
        <v>48</v>
      </c>
      <c r="C339" s="7">
        <v>7.9580599999999997</v>
      </c>
      <c r="D339" s="7">
        <v>2.0245799999999998</v>
      </c>
      <c r="E339" s="8">
        <f t="shared" si="15"/>
        <v>-0.74559377536736338</v>
      </c>
      <c r="F339" s="7">
        <v>36.18553</v>
      </c>
      <c r="G339" s="8">
        <f t="shared" si="16"/>
        <v>-0.94405001115086606</v>
      </c>
      <c r="H339" s="7">
        <v>99.109840000000005</v>
      </c>
      <c r="I339" s="7">
        <v>114.00897999999999</v>
      </c>
      <c r="J339" s="8">
        <f t="shared" si="17"/>
        <v>0.15032957373354638</v>
      </c>
    </row>
    <row r="340" spans="1:10" x14ac:dyDescent="0.15">
      <c r="A340" s="2" t="s">
        <v>12</v>
      </c>
      <c r="B340" s="2" t="s">
        <v>48</v>
      </c>
      <c r="C340" s="7">
        <v>0</v>
      </c>
      <c r="D340" s="7">
        <v>0</v>
      </c>
      <c r="E340" s="8" t="str">
        <f t="shared" si="15"/>
        <v/>
      </c>
      <c r="F340" s="7">
        <v>0</v>
      </c>
      <c r="G340" s="8" t="str">
        <f t="shared" si="16"/>
        <v/>
      </c>
      <c r="H340" s="7">
        <v>9.2089400000000001</v>
      </c>
      <c r="I340" s="7">
        <v>6.9089799999999997</v>
      </c>
      <c r="J340" s="8">
        <f t="shared" si="17"/>
        <v>-0.24975295745221493</v>
      </c>
    </row>
    <row r="341" spans="1:10" x14ac:dyDescent="0.15">
      <c r="A341" s="2" t="s">
        <v>15</v>
      </c>
      <c r="B341" s="2" t="s">
        <v>48</v>
      </c>
      <c r="C341" s="7">
        <v>0</v>
      </c>
      <c r="D341" s="7">
        <v>0</v>
      </c>
      <c r="E341" s="8" t="str">
        <f t="shared" si="15"/>
        <v/>
      </c>
      <c r="F341" s="7">
        <v>0</v>
      </c>
      <c r="G341" s="8" t="str">
        <f t="shared" si="16"/>
        <v/>
      </c>
      <c r="H341" s="7">
        <v>0</v>
      </c>
      <c r="I341" s="7">
        <v>0</v>
      </c>
      <c r="J341" s="8" t="str">
        <f t="shared" si="17"/>
        <v/>
      </c>
    </row>
    <row r="342" spans="1:10" x14ac:dyDescent="0.15">
      <c r="A342" s="2" t="s">
        <v>16</v>
      </c>
      <c r="B342" s="2" t="s">
        <v>48</v>
      </c>
      <c r="C342" s="7">
        <v>0.12</v>
      </c>
      <c r="D342" s="7">
        <v>10.478</v>
      </c>
      <c r="E342" s="8">
        <f t="shared" si="15"/>
        <v>86.316666666666663</v>
      </c>
      <c r="F342" s="7">
        <v>3.4343499999999998</v>
      </c>
      <c r="G342" s="8">
        <f t="shared" si="16"/>
        <v>2.0509412261417737</v>
      </c>
      <c r="H342" s="7">
        <v>4.0352699999999997</v>
      </c>
      <c r="I342" s="7">
        <v>59.323039999999999</v>
      </c>
      <c r="J342" s="8">
        <f t="shared" si="17"/>
        <v>13.701132761872193</v>
      </c>
    </row>
    <row r="343" spans="1:10" x14ac:dyDescent="0.15">
      <c r="A343" s="2" t="s">
        <v>17</v>
      </c>
      <c r="B343" s="2" t="s">
        <v>48</v>
      </c>
      <c r="C343" s="7">
        <v>40.116999999999997</v>
      </c>
      <c r="D343" s="7">
        <v>0</v>
      </c>
      <c r="E343" s="8">
        <f t="shared" si="15"/>
        <v>-1</v>
      </c>
      <c r="F343" s="7">
        <v>0</v>
      </c>
      <c r="G343" s="8" t="str">
        <f t="shared" si="16"/>
        <v/>
      </c>
      <c r="H343" s="7">
        <v>44.600380000000001</v>
      </c>
      <c r="I343" s="7">
        <v>8.0064799999999998</v>
      </c>
      <c r="J343" s="8">
        <f t="shared" si="17"/>
        <v>-0.82048404071893555</v>
      </c>
    </row>
    <row r="344" spans="1:10" x14ac:dyDescent="0.15">
      <c r="A344" s="2" t="s">
        <v>18</v>
      </c>
      <c r="B344" s="2" t="s">
        <v>48</v>
      </c>
      <c r="C344" s="7">
        <v>48.69097</v>
      </c>
      <c r="D344" s="7">
        <v>4.1354199999999999</v>
      </c>
      <c r="E344" s="8">
        <f t="shared" si="15"/>
        <v>-0.91506803006799819</v>
      </c>
      <c r="F344" s="7">
        <v>5.1871</v>
      </c>
      <c r="G344" s="8">
        <f t="shared" si="16"/>
        <v>-0.20274912764357733</v>
      </c>
      <c r="H344" s="7">
        <v>84.454239999999999</v>
      </c>
      <c r="I344" s="7">
        <v>52.0886</v>
      </c>
      <c r="J344" s="8">
        <f t="shared" si="17"/>
        <v>-0.38323286077762353</v>
      </c>
    </row>
    <row r="345" spans="1:10" x14ac:dyDescent="0.15">
      <c r="A345" s="2" t="s">
        <v>19</v>
      </c>
      <c r="B345" s="2" t="s">
        <v>48</v>
      </c>
      <c r="C345" s="7">
        <v>122.77685</v>
      </c>
      <c r="D345" s="7">
        <v>63.015749999999997</v>
      </c>
      <c r="E345" s="8">
        <f t="shared" si="15"/>
        <v>-0.48674566907360794</v>
      </c>
      <c r="F345" s="7">
        <v>198.62857</v>
      </c>
      <c r="G345" s="8">
        <f t="shared" si="16"/>
        <v>-0.68274579029592775</v>
      </c>
      <c r="H345" s="7">
        <v>2754.57123</v>
      </c>
      <c r="I345" s="7">
        <v>1650.2002299999999</v>
      </c>
      <c r="J345" s="8">
        <f t="shared" si="17"/>
        <v>-0.40092301406923503</v>
      </c>
    </row>
    <row r="346" spans="1:10" x14ac:dyDescent="0.15">
      <c r="A346" s="2" t="s">
        <v>21</v>
      </c>
      <c r="B346" s="2" t="s">
        <v>48</v>
      </c>
      <c r="C346" s="7">
        <v>1852.1137100000001</v>
      </c>
      <c r="D346" s="7">
        <v>1160.1484399999999</v>
      </c>
      <c r="E346" s="8">
        <f t="shared" si="15"/>
        <v>-0.37360841629966668</v>
      </c>
      <c r="F346" s="7">
        <v>1689.1779300000001</v>
      </c>
      <c r="G346" s="8">
        <f t="shared" si="16"/>
        <v>-0.31318754561279405</v>
      </c>
      <c r="H346" s="7">
        <v>9312.3419599999997</v>
      </c>
      <c r="I346" s="7">
        <v>7974.8616599999996</v>
      </c>
      <c r="J346" s="8">
        <f t="shared" si="17"/>
        <v>-0.14362448305109277</v>
      </c>
    </row>
    <row r="347" spans="1:10" x14ac:dyDescent="0.15">
      <c r="A347" s="2" t="s">
        <v>22</v>
      </c>
      <c r="B347" s="2" t="s">
        <v>48</v>
      </c>
      <c r="C347" s="7">
        <v>108.51725999999999</v>
      </c>
      <c r="D347" s="7">
        <v>67.519360000000006</v>
      </c>
      <c r="E347" s="8">
        <f t="shared" si="15"/>
        <v>-0.37780072957979205</v>
      </c>
      <c r="F347" s="7">
        <v>2.5577200000000002</v>
      </c>
      <c r="G347" s="8">
        <f t="shared" si="16"/>
        <v>25.398260951159628</v>
      </c>
      <c r="H347" s="7">
        <v>2779.67506</v>
      </c>
      <c r="I347" s="7">
        <v>908.51391999999998</v>
      </c>
      <c r="J347" s="8">
        <f t="shared" si="17"/>
        <v>-0.67315822878951903</v>
      </c>
    </row>
    <row r="348" spans="1:10" x14ac:dyDescent="0.15">
      <c r="A348" s="2" t="s">
        <v>23</v>
      </c>
      <c r="B348" s="2" t="s">
        <v>48</v>
      </c>
      <c r="C348" s="7">
        <v>0</v>
      </c>
      <c r="D348" s="7">
        <v>0</v>
      </c>
      <c r="E348" s="8" t="str">
        <f t="shared" si="15"/>
        <v/>
      </c>
      <c r="F348" s="7">
        <v>4.3929999999999998</v>
      </c>
      <c r="G348" s="8">
        <f t="shared" si="16"/>
        <v>-1</v>
      </c>
      <c r="H348" s="7">
        <v>0</v>
      </c>
      <c r="I348" s="7">
        <v>12.96688</v>
      </c>
      <c r="J348" s="8" t="str">
        <f t="shared" si="17"/>
        <v/>
      </c>
    </row>
    <row r="349" spans="1:10" x14ac:dyDescent="0.15">
      <c r="A349" s="2" t="s">
        <v>24</v>
      </c>
      <c r="B349" s="2" t="s">
        <v>48</v>
      </c>
      <c r="C349" s="7">
        <v>128.74126999999999</v>
      </c>
      <c r="D349" s="7">
        <v>182.70159000000001</v>
      </c>
      <c r="E349" s="8">
        <f t="shared" si="15"/>
        <v>0.41913770153114105</v>
      </c>
      <c r="F349" s="7">
        <v>95.338570000000004</v>
      </c>
      <c r="G349" s="8">
        <f t="shared" si="16"/>
        <v>0.91634497979149465</v>
      </c>
      <c r="H349" s="7">
        <v>1041.1027300000001</v>
      </c>
      <c r="I349" s="7">
        <v>657.28152</v>
      </c>
      <c r="J349" s="8">
        <f t="shared" si="17"/>
        <v>-0.36866795076024828</v>
      </c>
    </row>
    <row r="350" spans="1:10" x14ac:dyDescent="0.15">
      <c r="A350" s="2" t="s">
        <v>26</v>
      </c>
      <c r="B350" s="2" t="s">
        <v>48</v>
      </c>
      <c r="C350" s="7">
        <v>0</v>
      </c>
      <c r="D350" s="7">
        <v>0</v>
      </c>
      <c r="E350" s="8" t="str">
        <f t="shared" si="15"/>
        <v/>
      </c>
      <c r="F350" s="7">
        <v>0</v>
      </c>
      <c r="G350" s="8" t="str">
        <f t="shared" si="16"/>
        <v/>
      </c>
      <c r="H350" s="7">
        <v>6.8060200000000002</v>
      </c>
      <c r="I350" s="7">
        <v>7.28803</v>
      </c>
      <c r="J350" s="8">
        <f t="shared" si="17"/>
        <v>7.0821126003155932E-2</v>
      </c>
    </row>
    <row r="351" spans="1:10" x14ac:dyDescent="0.15">
      <c r="A351" s="2" t="s">
        <v>27</v>
      </c>
      <c r="B351" s="2" t="s">
        <v>48</v>
      </c>
      <c r="C351" s="7">
        <v>0</v>
      </c>
      <c r="D351" s="7">
        <v>67.001400000000004</v>
      </c>
      <c r="E351" s="8" t="str">
        <f t="shared" si="15"/>
        <v/>
      </c>
      <c r="F351" s="7">
        <v>109.75413</v>
      </c>
      <c r="G351" s="8">
        <f t="shared" si="16"/>
        <v>-0.38953185634107801</v>
      </c>
      <c r="H351" s="7">
        <v>199.84737000000001</v>
      </c>
      <c r="I351" s="7">
        <v>248.26093</v>
      </c>
      <c r="J351" s="8">
        <f t="shared" si="17"/>
        <v>0.2422526751290246</v>
      </c>
    </row>
    <row r="352" spans="1:10" x14ac:dyDescent="0.15">
      <c r="A352" s="2" t="s">
        <v>28</v>
      </c>
      <c r="B352" s="2" t="s">
        <v>48</v>
      </c>
      <c r="C352" s="7">
        <v>0</v>
      </c>
      <c r="D352" s="7">
        <v>0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0</v>
      </c>
      <c r="I352" s="7">
        <v>0</v>
      </c>
      <c r="J352" s="8" t="str">
        <f t="shared" si="17"/>
        <v/>
      </c>
    </row>
    <row r="353" spans="1:10" x14ac:dyDescent="0.15">
      <c r="A353" s="2" t="s">
        <v>29</v>
      </c>
      <c r="B353" s="2" t="s">
        <v>48</v>
      </c>
      <c r="C353" s="7">
        <v>52.345999999999997</v>
      </c>
      <c r="D353" s="7">
        <v>92.025989999999993</v>
      </c>
      <c r="E353" s="8">
        <f t="shared" si="15"/>
        <v>0.75803289649638939</v>
      </c>
      <c r="F353" s="7">
        <v>0</v>
      </c>
      <c r="G353" s="8" t="str">
        <f t="shared" si="16"/>
        <v/>
      </c>
      <c r="H353" s="7">
        <v>252.32297</v>
      </c>
      <c r="I353" s="7">
        <v>156.63272000000001</v>
      </c>
      <c r="J353" s="8">
        <f t="shared" si="17"/>
        <v>-0.37923717369052845</v>
      </c>
    </row>
    <row r="354" spans="1:10" x14ac:dyDescent="0.15">
      <c r="A354" s="2" t="s">
        <v>31</v>
      </c>
      <c r="B354" s="2" t="s">
        <v>48</v>
      </c>
      <c r="C354" s="7">
        <v>0</v>
      </c>
      <c r="D354" s="7">
        <v>0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0</v>
      </c>
      <c r="I354" s="7">
        <v>0</v>
      </c>
      <c r="J354" s="8" t="str">
        <f t="shared" si="17"/>
        <v/>
      </c>
    </row>
    <row r="355" spans="1:10" x14ac:dyDescent="0.15">
      <c r="A355" s="2" t="s">
        <v>32</v>
      </c>
      <c r="B355" s="2" t="s">
        <v>48</v>
      </c>
      <c r="C355" s="7">
        <v>0</v>
      </c>
      <c r="D355" s="7">
        <v>0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0</v>
      </c>
      <c r="I355" s="7">
        <v>0</v>
      </c>
      <c r="J355" s="8" t="str">
        <f t="shared" si="17"/>
        <v/>
      </c>
    </row>
    <row r="356" spans="1:10" s="4" customFormat="1" x14ac:dyDescent="0.15">
      <c r="A356" s="4" t="s">
        <v>33</v>
      </c>
      <c r="B356" s="4" t="s">
        <v>48</v>
      </c>
      <c r="C356" s="9">
        <v>10318.44397</v>
      </c>
      <c r="D356" s="9">
        <v>6531.68271</v>
      </c>
      <c r="E356" s="10">
        <f t="shared" si="15"/>
        <v>-0.36698956460971122</v>
      </c>
      <c r="F356" s="9">
        <v>8230.7145400000009</v>
      </c>
      <c r="G356" s="10">
        <f t="shared" si="16"/>
        <v>-0.20642579957584106</v>
      </c>
      <c r="H356" s="9">
        <v>64003.350980000003</v>
      </c>
      <c r="I356" s="9">
        <v>49656.103080000001</v>
      </c>
      <c r="J356" s="10">
        <f t="shared" si="17"/>
        <v>-0.22416401142001585</v>
      </c>
    </row>
    <row r="357" spans="1:10" x14ac:dyDescent="0.15">
      <c r="A357" s="2" t="s">
        <v>7</v>
      </c>
      <c r="B357" s="2" t="s">
        <v>49</v>
      </c>
      <c r="C357" s="7">
        <v>0</v>
      </c>
      <c r="D357" s="7">
        <v>9.5</v>
      </c>
      <c r="E357" s="8" t="str">
        <f t="shared" si="15"/>
        <v/>
      </c>
      <c r="F357" s="7">
        <v>3.5</v>
      </c>
      <c r="G357" s="8">
        <f t="shared" si="16"/>
        <v>1.7142857142857144</v>
      </c>
      <c r="H357" s="7">
        <v>0</v>
      </c>
      <c r="I357" s="7">
        <v>26.618870000000001</v>
      </c>
      <c r="J357" s="8" t="str">
        <f t="shared" si="17"/>
        <v/>
      </c>
    </row>
    <row r="358" spans="1:10" x14ac:dyDescent="0.15">
      <c r="A358" s="2" t="s">
        <v>9</v>
      </c>
      <c r="B358" s="2" t="s">
        <v>49</v>
      </c>
      <c r="C358" s="7">
        <v>162.35504</v>
      </c>
      <c r="D358" s="7">
        <v>263.05837000000002</v>
      </c>
      <c r="E358" s="8">
        <f t="shared" si="15"/>
        <v>0.6202661155452891</v>
      </c>
      <c r="F358" s="7">
        <v>94.688040000000001</v>
      </c>
      <c r="G358" s="8">
        <f t="shared" si="16"/>
        <v>1.77815836086585</v>
      </c>
      <c r="H358" s="7">
        <v>307.14832000000001</v>
      </c>
      <c r="I358" s="7">
        <v>522.95753000000002</v>
      </c>
      <c r="J358" s="8">
        <f t="shared" si="17"/>
        <v>0.70262214033923409</v>
      </c>
    </row>
    <row r="359" spans="1:10" x14ac:dyDescent="0.15">
      <c r="A359" s="2" t="s">
        <v>10</v>
      </c>
      <c r="B359" s="2" t="s">
        <v>49</v>
      </c>
      <c r="C359" s="7">
        <v>1.40703</v>
      </c>
      <c r="D359" s="7">
        <v>0</v>
      </c>
      <c r="E359" s="8">
        <f t="shared" si="15"/>
        <v>-1</v>
      </c>
      <c r="F359" s="7">
        <v>17.7545</v>
      </c>
      <c r="G359" s="8">
        <f t="shared" si="16"/>
        <v>-1</v>
      </c>
      <c r="H359" s="7">
        <v>15.09947</v>
      </c>
      <c r="I359" s="7">
        <v>57.425620000000002</v>
      </c>
      <c r="J359" s="8">
        <f t="shared" si="17"/>
        <v>2.8031546802636118</v>
      </c>
    </row>
    <row r="360" spans="1:10" x14ac:dyDescent="0.15">
      <c r="A360" s="2" t="s">
        <v>11</v>
      </c>
      <c r="B360" s="2" t="s">
        <v>49</v>
      </c>
      <c r="C360" s="7">
        <v>0</v>
      </c>
      <c r="D360" s="7">
        <v>1.8374200000000001</v>
      </c>
      <c r="E360" s="8" t="str">
        <f t="shared" si="15"/>
        <v/>
      </c>
      <c r="F360" s="7">
        <v>0</v>
      </c>
      <c r="G360" s="8" t="str">
        <f t="shared" si="16"/>
        <v/>
      </c>
      <c r="H360" s="7">
        <v>0</v>
      </c>
      <c r="I360" s="7">
        <v>1.8374200000000001</v>
      </c>
      <c r="J360" s="8" t="str">
        <f t="shared" si="17"/>
        <v/>
      </c>
    </row>
    <row r="361" spans="1:10" x14ac:dyDescent="0.15">
      <c r="A361" s="2" t="s">
        <v>12</v>
      </c>
      <c r="B361" s="2" t="s">
        <v>49</v>
      </c>
      <c r="C361" s="7">
        <v>0</v>
      </c>
      <c r="D361" s="7">
        <v>0</v>
      </c>
      <c r="E361" s="8" t="str">
        <f t="shared" si="15"/>
        <v/>
      </c>
      <c r="F361" s="7">
        <v>0.20487</v>
      </c>
      <c r="G361" s="8">
        <f t="shared" si="16"/>
        <v>-1</v>
      </c>
      <c r="H361" s="7">
        <v>0</v>
      </c>
      <c r="I361" s="7">
        <v>0.28900999999999999</v>
      </c>
      <c r="J361" s="8" t="str">
        <f t="shared" si="17"/>
        <v/>
      </c>
    </row>
    <row r="362" spans="1:10" x14ac:dyDescent="0.15">
      <c r="A362" s="2" t="s">
        <v>15</v>
      </c>
      <c r="B362" s="2" t="s">
        <v>49</v>
      </c>
      <c r="C362" s="7">
        <v>0</v>
      </c>
      <c r="D362" s="7">
        <v>0</v>
      </c>
      <c r="E362" s="8" t="str">
        <f t="shared" si="15"/>
        <v/>
      </c>
      <c r="F362" s="7">
        <v>0</v>
      </c>
      <c r="G362" s="8" t="str">
        <f t="shared" si="16"/>
        <v/>
      </c>
      <c r="H362" s="7">
        <v>0.37663000000000002</v>
      </c>
      <c r="I362" s="7">
        <v>0.30803999999999998</v>
      </c>
      <c r="J362" s="8">
        <f t="shared" si="17"/>
        <v>-0.18211507314871367</v>
      </c>
    </row>
    <row r="363" spans="1:10" x14ac:dyDescent="0.15">
      <c r="A363" s="2" t="s">
        <v>16</v>
      </c>
      <c r="B363" s="2" t="s">
        <v>49</v>
      </c>
      <c r="C363" s="7">
        <v>0</v>
      </c>
      <c r="D363" s="7">
        <v>0.59526999999999997</v>
      </c>
      <c r="E363" s="8" t="str">
        <f t="shared" si="15"/>
        <v/>
      </c>
      <c r="F363" s="7">
        <v>0</v>
      </c>
      <c r="G363" s="8" t="str">
        <f t="shared" si="16"/>
        <v/>
      </c>
      <c r="H363" s="7">
        <v>69.71275</v>
      </c>
      <c r="I363" s="7">
        <v>2.11572</v>
      </c>
      <c r="J363" s="8">
        <f t="shared" si="17"/>
        <v>-0.96965088882593209</v>
      </c>
    </row>
    <row r="364" spans="1:10" x14ac:dyDescent="0.15">
      <c r="A364" s="2" t="s">
        <v>17</v>
      </c>
      <c r="B364" s="2" t="s">
        <v>49</v>
      </c>
      <c r="C364" s="7">
        <v>12.19303</v>
      </c>
      <c r="D364" s="7">
        <v>16.380289999999999</v>
      </c>
      <c r="E364" s="8">
        <f t="shared" si="15"/>
        <v>0.34341422927689003</v>
      </c>
      <c r="F364" s="7">
        <v>5.5621799999999997</v>
      </c>
      <c r="G364" s="8">
        <f t="shared" si="16"/>
        <v>1.9449406527656423</v>
      </c>
      <c r="H364" s="7">
        <v>85.973460000000003</v>
      </c>
      <c r="I364" s="7">
        <v>21.94247</v>
      </c>
      <c r="J364" s="8">
        <f t="shared" si="17"/>
        <v>-0.74477623675957672</v>
      </c>
    </row>
    <row r="365" spans="1:10" x14ac:dyDescent="0.15">
      <c r="A365" s="2" t="s">
        <v>18</v>
      </c>
      <c r="B365" s="2" t="s">
        <v>49</v>
      </c>
      <c r="C365" s="7">
        <v>4.5226800000000003</v>
      </c>
      <c r="D365" s="7">
        <v>2.9950000000000001</v>
      </c>
      <c r="E365" s="8">
        <f t="shared" si="15"/>
        <v>-0.33778202304828109</v>
      </c>
      <c r="F365" s="7">
        <v>0.89041000000000003</v>
      </c>
      <c r="G365" s="8">
        <f t="shared" si="16"/>
        <v>2.3636190069743153</v>
      </c>
      <c r="H365" s="7">
        <v>61.952590000000001</v>
      </c>
      <c r="I365" s="7">
        <v>26.447130000000001</v>
      </c>
      <c r="J365" s="8">
        <f t="shared" si="17"/>
        <v>-0.57310695162220004</v>
      </c>
    </row>
    <row r="366" spans="1:10" x14ac:dyDescent="0.15">
      <c r="A366" s="2" t="s">
        <v>19</v>
      </c>
      <c r="B366" s="2" t="s">
        <v>49</v>
      </c>
      <c r="C366" s="7">
        <v>42.078569999999999</v>
      </c>
      <c r="D366" s="7">
        <v>52.889000000000003</v>
      </c>
      <c r="E366" s="8">
        <f t="shared" si="15"/>
        <v>0.25691058417622092</v>
      </c>
      <c r="F366" s="7">
        <v>186.86037999999999</v>
      </c>
      <c r="G366" s="8">
        <f t="shared" si="16"/>
        <v>-0.71695979639985752</v>
      </c>
      <c r="H366" s="7">
        <v>246.58049</v>
      </c>
      <c r="I366" s="7">
        <v>642.40986999999996</v>
      </c>
      <c r="J366" s="8">
        <f t="shared" si="17"/>
        <v>1.605274529221675</v>
      </c>
    </row>
    <row r="367" spans="1:10" x14ac:dyDescent="0.15">
      <c r="A367" s="2" t="s">
        <v>20</v>
      </c>
      <c r="B367" s="2" t="s">
        <v>49</v>
      </c>
      <c r="C367" s="7">
        <v>0</v>
      </c>
      <c r="D367" s="7">
        <v>0.37635999999999997</v>
      </c>
      <c r="E367" s="8" t="str">
        <f t="shared" si="15"/>
        <v/>
      </c>
      <c r="F367" s="7">
        <v>0</v>
      </c>
      <c r="G367" s="8" t="str">
        <f t="shared" si="16"/>
        <v/>
      </c>
      <c r="H367" s="7">
        <v>42.225000000000001</v>
      </c>
      <c r="I367" s="7">
        <v>0.37635999999999997</v>
      </c>
      <c r="J367" s="8">
        <f t="shared" si="17"/>
        <v>-0.99108679692125523</v>
      </c>
    </row>
    <row r="368" spans="1:10" x14ac:dyDescent="0.15">
      <c r="A368" s="2" t="s">
        <v>21</v>
      </c>
      <c r="B368" s="2" t="s">
        <v>49</v>
      </c>
      <c r="C368" s="7">
        <v>4.3612900000000003</v>
      </c>
      <c r="D368" s="7">
        <v>0</v>
      </c>
      <c r="E368" s="8">
        <f t="shared" si="15"/>
        <v>-1</v>
      </c>
      <c r="F368" s="7">
        <v>0</v>
      </c>
      <c r="G368" s="8" t="str">
        <f t="shared" si="16"/>
        <v/>
      </c>
      <c r="H368" s="7">
        <v>27.94483</v>
      </c>
      <c r="I368" s="7">
        <v>106.13200999999999</v>
      </c>
      <c r="J368" s="8">
        <f t="shared" si="17"/>
        <v>2.797912171947369</v>
      </c>
    </row>
    <row r="369" spans="1:10" x14ac:dyDescent="0.15">
      <c r="A369" s="2" t="s">
        <v>22</v>
      </c>
      <c r="B369" s="2" t="s">
        <v>49</v>
      </c>
      <c r="C369" s="7">
        <v>0</v>
      </c>
      <c r="D369" s="7">
        <v>0.28164</v>
      </c>
      <c r="E369" s="8" t="str">
        <f t="shared" si="15"/>
        <v/>
      </c>
      <c r="F369" s="7">
        <v>0</v>
      </c>
      <c r="G369" s="8" t="str">
        <f t="shared" si="16"/>
        <v/>
      </c>
      <c r="H369" s="7">
        <v>51.211390000000002</v>
      </c>
      <c r="I369" s="7">
        <v>3.4188399999999999</v>
      </c>
      <c r="J369" s="8">
        <f t="shared" si="17"/>
        <v>-0.9332406326014584</v>
      </c>
    </row>
    <row r="370" spans="1:10" x14ac:dyDescent="0.15">
      <c r="A370" s="2" t="s">
        <v>23</v>
      </c>
      <c r="B370" s="2" t="s">
        <v>49</v>
      </c>
      <c r="C370" s="7">
        <v>7.0686999999999998</v>
      </c>
      <c r="D370" s="7">
        <v>6.3835199999999999</v>
      </c>
      <c r="E370" s="8">
        <f t="shared" si="15"/>
        <v>-9.6931543282357424E-2</v>
      </c>
      <c r="F370" s="7">
        <v>0</v>
      </c>
      <c r="G370" s="8" t="str">
        <f t="shared" si="16"/>
        <v/>
      </c>
      <c r="H370" s="7">
        <v>22.428699999999999</v>
      </c>
      <c r="I370" s="7">
        <v>66.700659999999999</v>
      </c>
      <c r="J370" s="8">
        <f t="shared" si="17"/>
        <v>1.9738977292486859</v>
      </c>
    </row>
    <row r="371" spans="1:10" x14ac:dyDescent="0.15">
      <c r="A371" s="2" t="s">
        <v>24</v>
      </c>
      <c r="B371" s="2" t="s">
        <v>49</v>
      </c>
      <c r="C371" s="7">
        <v>107.54640000000001</v>
      </c>
      <c r="D371" s="7">
        <v>24.117629999999998</v>
      </c>
      <c r="E371" s="8">
        <f t="shared" si="15"/>
        <v>-0.77574674745040284</v>
      </c>
      <c r="F371" s="7">
        <v>113.83597</v>
      </c>
      <c r="G371" s="8">
        <f t="shared" si="16"/>
        <v>-0.78813700098483808</v>
      </c>
      <c r="H371" s="7">
        <v>507.76098999999999</v>
      </c>
      <c r="I371" s="7">
        <v>319.11192999999997</v>
      </c>
      <c r="J371" s="8">
        <f t="shared" si="17"/>
        <v>-0.37153121983632498</v>
      </c>
    </row>
    <row r="372" spans="1:10" x14ac:dyDescent="0.15">
      <c r="A372" s="2" t="s">
        <v>26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0.85626999999999998</v>
      </c>
      <c r="G372" s="8">
        <f t="shared" si="16"/>
        <v>-1</v>
      </c>
      <c r="H372" s="7">
        <v>0</v>
      </c>
      <c r="I372" s="7">
        <v>3.6292900000000001</v>
      </c>
      <c r="J372" s="8" t="str">
        <f t="shared" si="17"/>
        <v/>
      </c>
    </row>
    <row r="373" spans="1:10" x14ac:dyDescent="0.15">
      <c r="A373" s="2" t="s">
        <v>27</v>
      </c>
      <c r="B373" s="2" t="s">
        <v>49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19.22064</v>
      </c>
      <c r="I373" s="7">
        <v>0</v>
      </c>
      <c r="J373" s="8">
        <f t="shared" si="17"/>
        <v>-1</v>
      </c>
    </row>
    <row r="374" spans="1:10" x14ac:dyDescent="0.15">
      <c r="A374" s="2" t="s">
        <v>29</v>
      </c>
      <c r="B374" s="2" t="s">
        <v>49</v>
      </c>
      <c r="C374" s="7">
        <v>0</v>
      </c>
      <c r="D374" s="7">
        <v>0</v>
      </c>
      <c r="E374" s="8" t="str">
        <f t="shared" si="15"/>
        <v/>
      </c>
      <c r="F374" s="7">
        <v>10.385619999999999</v>
      </c>
      <c r="G374" s="8">
        <f t="shared" si="16"/>
        <v>-1</v>
      </c>
      <c r="H374" s="7">
        <v>0</v>
      </c>
      <c r="I374" s="7">
        <v>443.94819999999999</v>
      </c>
      <c r="J374" s="8" t="str">
        <f t="shared" si="17"/>
        <v/>
      </c>
    </row>
    <row r="375" spans="1:10" x14ac:dyDescent="0.15">
      <c r="A375" s="2" t="s">
        <v>31</v>
      </c>
      <c r="B375" s="2" t="s">
        <v>49</v>
      </c>
      <c r="C375" s="7">
        <v>0</v>
      </c>
      <c r="D375" s="7">
        <v>6.7510199999999996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34.136679999999998</v>
      </c>
      <c r="I375" s="7">
        <v>6.7510199999999996</v>
      </c>
      <c r="J375" s="8">
        <f t="shared" si="17"/>
        <v>-0.80223560111879655</v>
      </c>
    </row>
    <row r="376" spans="1:10" x14ac:dyDescent="0.15">
      <c r="A376" s="2" t="s">
        <v>32</v>
      </c>
      <c r="B376" s="2" t="s">
        <v>49</v>
      </c>
      <c r="C376" s="7">
        <v>0</v>
      </c>
      <c r="D376" s="7">
        <v>0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0</v>
      </c>
      <c r="J376" s="8" t="str">
        <f t="shared" si="17"/>
        <v/>
      </c>
    </row>
    <row r="377" spans="1:10" s="4" customFormat="1" x14ac:dyDescent="0.15">
      <c r="A377" s="4" t="s">
        <v>33</v>
      </c>
      <c r="B377" s="4" t="s">
        <v>49</v>
      </c>
      <c r="C377" s="9">
        <v>341.53273999999999</v>
      </c>
      <c r="D377" s="9">
        <v>385.16552000000001</v>
      </c>
      <c r="E377" s="10">
        <f t="shared" si="15"/>
        <v>0.12775577533211036</v>
      </c>
      <c r="F377" s="9">
        <v>434.53823999999997</v>
      </c>
      <c r="G377" s="10">
        <f t="shared" si="16"/>
        <v>-0.11362111652129847</v>
      </c>
      <c r="H377" s="9">
        <v>1491.7719400000001</v>
      </c>
      <c r="I377" s="9">
        <v>2252.4199899999999</v>
      </c>
      <c r="J377" s="10">
        <f t="shared" si="17"/>
        <v>0.50989566810058085</v>
      </c>
    </row>
    <row r="378" spans="1:10" x14ac:dyDescent="0.15">
      <c r="A378" s="2" t="s">
        <v>10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4.6040700000000001</v>
      </c>
      <c r="I378" s="7">
        <v>0</v>
      </c>
      <c r="J378" s="8">
        <f t="shared" si="17"/>
        <v>-1</v>
      </c>
    </row>
    <row r="379" spans="1:10" x14ac:dyDescent="0.15">
      <c r="A379" s="2" t="s">
        <v>12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0</v>
      </c>
      <c r="J379" s="8" t="str">
        <f t="shared" si="17"/>
        <v/>
      </c>
    </row>
    <row r="380" spans="1:10" x14ac:dyDescent="0.15">
      <c r="A380" s="2" t="s">
        <v>19</v>
      </c>
      <c r="B380" s="2" t="s">
        <v>50</v>
      </c>
      <c r="C380" s="7">
        <v>150.06</v>
      </c>
      <c r="D380" s="7">
        <v>72.785939999999997</v>
      </c>
      <c r="E380" s="8">
        <f t="shared" si="15"/>
        <v>-0.51495441823270693</v>
      </c>
      <c r="F380" s="7">
        <v>5.04</v>
      </c>
      <c r="G380" s="8">
        <f t="shared" si="16"/>
        <v>13.441654761904761</v>
      </c>
      <c r="H380" s="7">
        <v>642.21366</v>
      </c>
      <c r="I380" s="7">
        <v>175.04376999999999</v>
      </c>
      <c r="J380" s="8">
        <f t="shared" si="17"/>
        <v>-0.72743686267900309</v>
      </c>
    </row>
    <row r="381" spans="1:10" x14ac:dyDescent="0.15">
      <c r="A381" s="2" t="s">
        <v>20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0</v>
      </c>
      <c r="I381" s="7">
        <v>0</v>
      </c>
      <c r="J381" s="8" t="str">
        <f t="shared" si="17"/>
        <v/>
      </c>
    </row>
    <row r="382" spans="1:10" x14ac:dyDescent="0.15">
      <c r="A382" s="2" t="s">
        <v>21</v>
      </c>
      <c r="B382" s="2" t="s">
        <v>50</v>
      </c>
      <c r="C382" s="7">
        <v>0</v>
      </c>
      <c r="D382" s="7">
        <v>0</v>
      </c>
      <c r="E382" s="8" t="str">
        <f t="shared" si="15"/>
        <v/>
      </c>
      <c r="F382" s="7">
        <v>79.500630000000001</v>
      </c>
      <c r="G382" s="8">
        <f t="shared" si="16"/>
        <v>-1</v>
      </c>
      <c r="H382" s="7">
        <v>0</v>
      </c>
      <c r="I382" s="7">
        <v>92.881029999999996</v>
      </c>
      <c r="J382" s="8" t="str">
        <f t="shared" si="17"/>
        <v/>
      </c>
    </row>
    <row r="383" spans="1:10" x14ac:dyDescent="0.15">
      <c r="A383" s="2" t="s">
        <v>22</v>
      </c>
      <c r="B383" s="2" t="s">
        <v>50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0.5</v>
      </c>
      <c r="I383" s="7">
        <v>0</v>
      </c>
      <c r="J383" s="8">
        <f t="shared" si="17"/>
        <v>-1</v>
      </c>
    </row>
    <row r="384" spans="1:10" x14ac:dyDescent="0.15">
      <c r="A384" s="2" t="s">
        <v>24</v>
      </c>
      <c r="B384" s="2" t="s">
        <v>50</v>
      </c>
      <c r="C384" s="7">
        <v>0</v>
      </c>
      <c r="D384" s="7">
        <v>0</v>
      </c>
      <c r="E384" s="8" t="str">
        <f t="shared" si="15"/>
        <v/>
      </c>
      <c r="F384" s="7">
        <v>0</v>
      </c>
      <c r="G384" s="8" t="str">
        <f t="shared" si="16"/>
        <v/>
      </c>
      <c r="H384" s="7">
        <v>41.383009999999999</v>
      </c>
      <c r="I384" s="7">
        <v>17.525839999999999</v>
      </c>
      <c r="J384" s="8">
        <f t="shared" si="17"/>
        <v>-0.57649673138807445</v>
      </c>
    </row>
    <row r="385" spans="1:10" x14ac:dyDescent="0.15">
      <c r="A385" s="2" t="s">
        <v>27</v>
      </c>
      <c r="B385" s="2" t="s">
        <v>50</v>
      </c>
      <c r="C385" s="7">
        <v>0</v>
      </c>
      <c r="D385" s="7">
        <v>34.534089999999999</v>
      </c>
      <c r="E385" s="8" t="str">
        <f t="shared" si="15"/>
        <v/>
      </c>
      <c r="F385" s="7">
        <v>104.52804999999999</v>
      </c>
      <c r="G385" s="8">
        <f t="shared" si="16"/>
        <v>-0.66961892047158633</v>
      </c>
      <c r="H385" s="7">
        <v>451.56707</v>
      </c>
      <c r="I385" s="7">
        <v>204.92793</v>
      </c>
      <c r="J385" s="8">
        <f t="shared" si="17"/>
        <v>-0.54618495542644419</v>
      </c>
    </row>
    <row r="386" spans="1:10" x14ac:dyDescent="0.15">
      <c r="A386" s="2" t="s">
        <v>28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13.157830000000001</v>
      </c>
      <c r="G386" s="8">
        <f t="shared" si="16"/>
        <v>-1</v>
      </c>
      <c r="H386" s="7">
        <v>0</v>
      </c>
      <c r="I386" s="7">
        <v>13.157830000000001</v>
      </c>
      <c r="J386" s="8" t="str">
        <f t="shared" si="17"/>
        <v/>
      </c>
    </row>
    <row r="387" spans="1:10" x14ac:dyDescent="0.15">
      <c r="A387" s="2" t="s">
        <v>29</v>
      </c>
      <c r="B387" s="2" t="s">
        <v>50</v>
      </c>
      <c r="C387" s="7">
        <v>0</v>
      </c>
      <c r="D387" s="7">
        <v>0</v>
      </c>
      <c r="E387" s="8" t="str">
        <f t="shared" si="15"/>
        <v/>
      </c>
      <c r="F387" s="7">
        <v>0</v>
      </c>
      <c r="G387" s="8" t="str">
        <f t="shared" si="16"/>
        <v/>
      </c>
      <c r="H387" s="7">
        <v>30.187989999999999</v>
      </c>
      <c r="I387" s="7">
        <v>5.74</v>
      </c>
      <c r="J387" s="8">
        <f t="shared" si="17"/>
        <v>-0.80985815882408863</v>
      </c>
    </row>
    <row r="388" spans="1:10" x14ac:dyDescent="0.15">
      <c r="A388" s="2" t="s">
        <v>31</v>
      </c>
      <c r="B388" s="2" t="s">
        <v>50</v>
      </c>
      <c r="C388" s="7">
        <v>0</v>
      </c>
      <c r="D388" s="7">
        <v>121.74</v>
      </c>
      <c r="E388" s="8" t="str">
        <f t="shared" si="15"/>
        <v/>
      </c>
      <c r="F388" s="7">
        <v>59.061399999999999</v>
      </c>
      <c r="G388" s="8">
        <f t="shared" si="16"/>
        <v>1.061244738526347</v>
      </c>
      <c r="H388" s="7">
        <v>0</v>
      </c>
      <c r="I388" s="7">
        <v>394.94155999999998</v>
      </c>
      <c r="J388" s="8" t="str">
        <f t="shared" si="17"/>
        <v/>
      </c>
    </row>
    <row r="389" spans="1:10" s="4" customFormat="1" x14ac:dyDescent="0.15">
      <c r="A389" s="4" t="s">
        <v>33</v>
      </c>
      <c r="B389" s="4" t="s">
        <v>50</v>
      </c>
      <c r="C389" s="9">
        <v>227.76795999999999</v>
      </c>
      <c r="D389" s="9">
        <v>536.07641000000001</v>
      </c>
      <c r="E389" s="10">
        <f t="shared" ref="E389:E452" si="18">IF(C389=0,"",(D389/C389-1))</f>
        <v>1.3536076364735412</v>
      </c>
      <c r="F389" s="9">
        <v>897.87139000000002</v>
      </c>
      <c r="G389" s="10">
        <f t="shared" ref="G389:G452" si="19">IF(F389=0,"",(D389/F389-1))</f>
        <v>-0.402947442172091</v>
      </c>
      <c r="H389" s="9">
        <v>4231.1746800000001</v>
      </c>
      <c r="I389" s="9">
        <v>3888.7629499999998</v>
      </c>
      <c r="J389" s="10">
        <f t="shared" ref="J389:J452" si="20">IF(H389=0,"",(I389/H389-1))</f>
        <v>-8.0925926225291267E-2</v>
      </c>
    </row>
    <row r="390" spans="1:10" x14ac:dyDescent="0.15">
      <c r="A390" s="2" t="s">
        <v>7</v>
      </c>
      <c r="B390" s="2" t="s">
        <v>51</v>
      </c>
      <c r="C390" s="7">
        <v>37.596150000000002</v>
      </c>
      <c r="D390" s="7">
        <v>121.53225</v>
      </c>
      <c r="E390" s="8">
        <f t="shared" si="18"/>
        <v>2.2325716861965921</v>
      </c>
      <c r="F390" s="7">
        <v>87.249089999999995</v>
      </c>
      <c r="G390" s="8">
        <f t="shared" si="19"/>
        <v>0.39293429879899056</v>
      </c>
      <c r="H390" s="7">
        <v>514.22672</v>
      </c>
      <c r="I390" s="7">
        <v>754.57435999999996</v>
      </c>
      <c r="J390" s="8">
        <f t="shared" si="20"/>
        <v>0.46739624887637099</v>
      </c>
    </row>
    <row r="391" spans="1:10" x14ac:dyDescent="0.15">
      <c r="A391" s="2" t="s">
        <v>9</v>
      </c>
      <c r="B391" s="2" t="s">
        <v>51</v>
      </c>
      <c r="C391" s="7">
        <v>1.88232</v>
      </c>
      <c r="D391" s="7">
        <v>5.6742999999999997</v>
      </c>
      <c r="E391" s="8">
        <f t="shared" si="18"/>
        <v>2.0145246291810106</v>
      </c>
      <c r="F391" s="7">
        <v>49.224559999999997</v>
      </c>
      <c r="G391" s="8">
        <f t="shared" si="19"/>
        <v>-0.88472624234731612</v>
      </c>
      <c r="H391" s="7">
        <v>76.830299999999994</v>
      </c>
      <c r="I391" s="7">
        <v>238.31737000000001</v>
      </c>
      <c r="J391" s="8">
        <f t="shared" si="20"/>
        <v>2.1018669717546334</v>
      </c>
    </row>
    <row r="392" spans="1:10" x14ac:dyDescent="0.15">
      <c r="A392" s="2" t="s">
        <v>10</v>
      </c>
      <c r="B392" s="2" t="s">
        <v>51</v>
      </c>
      <c r="C392" s="7">
        <v>442.35951999999997</v>
      </c>
      <c r="D392" s="7">
        <v>576.24462000000005</v>
      </c>
      <c r="E392" s="8">
        <f t="shared" si="18"/>
        <v>0.30266128329282949</v>
      </c>
      <c r="F392" s="7">
        <v>851.96905000000004</v>
      </c>
      <c r="G392" s="8">
        <f t="shared" si="19"/>
        <v>-0.32363197935417953</v>
      </c>
      <c r="H392" s="7">
        <v>3259.79862</v>
      </c>
      <c r="I392" s="7">
        <v>4370.1478699999998</v>
      </c>
      <c r="J392" s="8">
        <f t="shared" si="20"/>
        <v>0.34061897050560752</v>
      </c>
    </row>
    <row r="393" spans="1:10" x14ac:dyDescent="0.15">
      <c r="A393" s="2" t="s">
        <v>11</v>
      </c>
      <c r="B393" s="2" t="s">
        <v>51</v>
      </c>
      <c r="C393" s="7">
        <v>404.09555</v>
      </c>
      <c r="D393" s="7">
        <v>704.99149999999997</v>
      </c>
      <c r="E393" s="8">
        <f t="shared" si="18"/>
        <v>0.74461584642543066</v>
      </c>
      <c r="F393" s="7">
        <v>1140.4516799999999</v>
      </c>
      <c r="G393" s="8">
        <f t="shared" si="19"/>
        <v>-0.38183132844348122</v>
      </c>
      <c r="H393" s="7">
        <v>4004.3383699999999</v>
      </c>
      <c r="I393" s="7">
        <v>5670.80213</v>
      </c>
      <c r="J393" s="8">
        <f t="shared" si="20"/>
        <v>0.41616457102749793</v>
      </c>
    </row>
    <row r="394" spans="1:10" x14ac:dyDescent="0.15">
      <c r="A394" s="2" t="s">
        <v>12</v>
      </c>
      <c r="B394" s="2" t="s">
        <v>51</v>
      </c>
      <c r="C394" s="7">
        <v>180.88853</v>
      </c>
      <c r="D394" s="7">
        <v>136.31381999999999</v>
      </c>
      <c r="E394" s="8">
        <f t="shared" si="18"/>
        <v>-0.24642087588417028</v>
      </c>
      <c r="F394" s="7">
        <v>133.4126</v>
      </c>
      <c r="G394" s="8">
        <f t="shared" si="19"/>
        <v>2.1746221871097537E-2</v>
      </c>
      <c r="H394" s="7">
        <v>1147.3519699999999</v>
      </c>
      <c r="I394" s="7">
        <v>1495.44588</v>
      </c>
      <c r="J394" s="8">
        <f t="shared" si="20"/>
        <v>0.30338895047175463</v>
      </c>
    </row>
    <row r="395" spans="1:10" x14ac:dyDescent="0.15">
      <c r="A395" s="2" t="s">
        <v>14</v>
      </c>
      <c r="B395" s="2" t="s">
        <v>51</v>
      </c>
      <c r="C395" s="7">
        <v>0</v>
      </c>
      <c r="D395" s="7">
        <v>0</v>
      </c>
      <c r="E395" s="8" t="str">
        <f t="shared" si="18"/>
        <v/>
      </c>
      <c r="F395" s="7">
        <v>11.75</v>
      </c>
      <c r="G395" s="8">
        <f t="shared" si="19"/>
        <v>-1</v>
      </c>
      <c r="H395" s="7">
        <v>0</v>
      </c>
      <c r="I395" s="7">
        <v>11.75</v>
      </c>
      <c r="J395" s="8" t="str">
        <f t="shared" si="20"/>
        <v/>
      </c>
    </row>
    <row r="396" spans="1:10" x14ac:dyDescent="0.15">
      <c r="A396" s="2" t="s">
        <v>15</v>
      </c>
      <c r="B396" s="2" t="s">
        <v>51</v>
      </c>
      <c r="C396" s="7">
        <v>0</v>
      </c>
      <c r="D396" s="7">
        <v>0</v>
      </c>
      <c r="E396" s="8" t="str">
        <f t="shared" si="18"/>
        <v/>
      </c>
      <c r="F396" s="7">
        <v>0.14552999999999999</v>
      </c>
      <c r="G396" s="8">
        <f t="shared" si="19"/>
        <v>-1</v>
      </c>
      <c r="H396" s="7">
        <v>0.18048</v>
      </c>
      <c r="I396" s="7">
        <v>11.299720000000001</v>
      </c>
      <c r="J396" s="8">
        <f t="shared" si="20"/>
        <v>61.609264184397169</v>
      </c>
    </row>
    <row r="397" spans="1:10" x14ac:dyDescent="0.15">
      <c r="A397" s="2" t="s">
        <v>16</v>
      </c>
      <c r="B397" s="2" t="s">
        <v>51</v>
      </c>
      <c r="C397" s="7">
        <v>3167.8310799999999</v>
      </c>
      <c r="D397" s="7">
        <v>2358.92101</v>
      </c>
      <c r="E397" s="8">
        <f t="shared" si="18"/>
        <v>-0.25535139013788577</v>
      </c>
      <c r="F397" s="7">
        <v>3106.2238299999999</v>
      </c>
      <c r="G397" s="8">
        <f t="shared" si="19"/>
        <v>-0.24058241160296545</v>
      </c>
      <c r="H397" s="7">
        <v>19184.99267</v>
      </c>
      <c r="I397" s="7">
        <v>18863.58772</v>
      </c>
      <c r="J397" s="8">
        <f t="shared" si="20"/>
        <v>-1.6752935772687993E-2</v>
      </c>
    </row>
    <row r="398" spans="1:10" x14ac:dyDescent="0.15">
      <c r="A398" s="2" t="s">
        <v>17</v>
      </c>
      <c r="B398" s="2" t="s">
        <v>51</v>
      </c>
      <c r="C398" s="7">
        <v>95.039569999999998</v>
      </c>
      <c r="D398" s="7">
        <v>875.09496999999999</v>
      </c>
      <c r="E398" s="8">
        <f t="shared" si="18"/>
        <v>8.2076907544931021</v>
      </c>
      <c r="F398" s="7">
        <v>2948.5163499999999</v>
      </c>
      <c r="G398" s="8">
        <f t="shared" si="19"/>
        <v>-0.70320837122032576</v>
      </c>
      <c r="H398" s="7">
        <v>2933.5375300000001</v>
      </c>
      <c r="I398" s="7">
        <v>18656.226490000001</v>
      </c>
      <c r="J398" s="8">
        <f t="shared" si="20"/>
        <v>5.3596345024431988</v>
      </c>
    </row>
    <row r="399" spans="1:10" x14ac:dyDescent="0.15">
      <c r="A399" s="2" t="s">
        <v>18</v>
      </c>
      <c r="B399" s="2" t="s">
        <v>51</v>
      </c>
      <c r="C399" s="7">
        <v>15.387</v>
      </c>
      <c r="D399" s="7">
        <v>0.1578</v>
      </c>
      <c r="E399" s="8">
        <f t="shared" si="18"/>
        <v>-0.98974458958861378</v>
      </c>
      <c r="F399" s="7">
        <v>10.793559999999999</v>
      </c>
      <c r="G399" s="8">
        <f t="shared" si="19"/>
        <v>-0.9853801711390866</v>
      </c>
      <c r="H399" s="7">
        <v>30.459700000000002</v>
      </c>
      <c r="I399" s="7">
        <v>200.11794</v>
      </c>
      <c r="J399" s="8">
        <f t="shared" si="20"/>
        <v>5.5699248515251298</v>
      </c>
    </row>
    <row r="400" spans="1:10" x14ac:dyDescent="0.15">
      <c r="A400" s="2" t="s">
        <v>19</v>
      </c>
      <c r="B400" s="2" t="s">
        <v>51</v>
      </c>
      <c r="C400" s="7">
        <v>3822.7438999999999</v>
      </c>
      <c r="D400" s="7">
        <v>4473.1017499999998</v>
      </c>
      <c r="E400" s="8">
        <f t="shared" si="18"/>
        <v>0.17012854300807323</v>
      </c>
      <c r="F400" s="7">
        <v>4201.5518300000003</v>
      </c>
      <c r="G400" s="8">
        <f t="shared" si="19"/>
        <v>6.4630862830507896E-2</v>
      </c>
      <c r="H400" s="7">
        <v>25490.592339999999</v>
      </c>
      <c r="I400" s="7">
        <v>26280.288430000001</v>
      </c>
      <c r="J400" s="8">
        <f t="shared" si="20"/>
        <v>3.0979903466613612E-2</v>
      </c>
    </row>
    <row r="401" spans="1:10" x14ac:dyDescent="0.15">
      <c r="A401" s="2" t="s">
        <v>20</v>
      </c>
      <c r="B401" s="2" t="s">
        <v>51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0</v>
      </c>
      <c r="J401" s="8" t="str">
        <f t="shared" si="20"/>
        <v/>
      </c>
    </row>
    <row r="402" spans="1:10" x14ac:dyDescent="0.15">
      <c r="A402" s="2" t="s">
        <v>21</v>
      </c>
      <c r="B402" s="2" t="s">
        <v>51</v>
      </c>
      <c r="C402" s="7">
        <v>6.3671800000000003</v>
      </c>
      <c r="D402" s="7">
        <v>3.831</v>
      </c>
      <c r="E402" s="8">
        <f t="shared" si="18"/>
        <v>-0.39832076366617564</v>
      </c>
      <c r="F402" s="7">
        <v>17.58034</v>
      </c>
      <c r="G402" s="8">
        <f t="shared" si="19"/>
        <v>-0.78208612575183412</v>
      </c>
      <c r="H402" s="7">
        <v>54.703629999999997</v>
      </c>
      <c r="I402" s="7">
        <v>42.545299999999997</v>
      </c>
      <c r="J402" s="8">
        <f t="shared" si="20"/>
        <v>-0.22225819383466872</v>
      </c>
    </row>
    <row r="403" spans="1:10" x14ac:dyDescent="0.15">
      <c r="A403" s="2" t="s">
        <v>22</v>
      </c>
      <c r="B403" s="2" t="s">
        <v>51</v>
      </c>
      <c r="C403" s="7">
        <v>182.28031999999999</v>
      </c>
      <c r="D403" s="7">
        <v>1525.9861100000001</v>
      </c>
      <c r="E403" s="8">
        <f t="shared" si="18"/>
        <v>7.3716448928770824</v>
      </c>
      <c r="F403" s="7">
        <v>745.70090000000005</v>
      </c>
      <c r="G403" s="8">
        <f t="shared" si="19"/>
        <v>1.0463782597017115</v>
      </c>
      <c r="H403" s="7">
        <v>1729.7796699999999</v>
      </c>
      <c r="I403" s="7">
        <v>4578.6557400000002</v>
      </c>
      <c r="J403" s="8">
        <f t="shared" si="20"/>
        <v>1.6469589274338046</v>
      </c>
    </row>
    <row r="404" spans="1:10" x14ac:dyDescent="0.15">
      <c r="A404" s="2" t="s">
        <v>23</v>
      </c>
      <c r="B404" s="2" t="s">
        <v>51</v>
      </c>
      <c r="C404" s="7">
        <v>0</v>
      </c>
      <c r="D404" s="7">
        <v>0</v>
      </c>
      <c r="E404" s="8" t="str">
        <f t="shared" si="18"/>
        <v/>
      </c>
      <c r="F404" s="7">
        <v>0</v>
      </c>
      <c r="G404" s="8" t="str">
        <f t="shared" si="19"/>
        <v/>
      </c>
      <c r="H404" s="7">
        <v>19.989170000000001</v>
      </c>
      <c r="I404" s="7">
        <v>180.00823</v>
      </c>
      <c r="J404" s="8">
        <f t="shared" si="20"/>
        <v>8.0052878633780189</v>
      </c>
    </row>
    <row r="405" spans="1:10" x14ac:dyDescent="0.15">
      <c r="A405" s="2" t="s">
        <v>24</v>
      </c>
      <c r="B405" s="2" t="s">
        <v>51</v>
      </c>
      <c r="C405" s="7">
        <v>45.893900000000002</v>
      </c>
      <c r="D405" s="7">
        <v>103.98247000000001</v>
      </c>
      <c r="E405" s="8">
        <f t="shared" si="18"/>
        <v>1.265714397773996</v>
      </c>
      <c r="F405" s="7">
        <v>241.83269999999999</v>
      </c>
      <c r="G405" s="8">
        <f t="shared" si="19"/>
        <v>-0.57002311928866523</v>
      </c>
      <c r="H405" s="7">
        <v>727.09763999999996</v>
      </c>
      <c r="I405" s="7">
        <v>851.26787999999999</v>
      </c>
      <c r="J405" s="8">
        <f t="shared" si="20"/>
        <v>0.17077519327390478</v>
      </c>
    </row>
    <row r="406" spans="1:10" x14ac:dyDescent="0.15">
      <c r="A406" s="2" t="s">
        <v>26</v>
      </c>
      <c r="B406" s="2" t="s">
        <v>51</v>
      </c>
      <c r="C406" s="7">
        <v>1532.21462</v>
      </c>
      <c r="D406" s="7">
        <v>205.51208</v>
      </c>
      <c r="E406" s="8">
        <f t="shared" si="18"/>
        <v>-0.86587252378521229</v>
      </c>
      <c r="F406" s="7">
        <v>74.052909999999997</v>
      </c>
      <c r="G406" s="8">
        <f t="shared" si="19"/>
        <v>1.7752059979817134</v>
      </c>
      <c r="H406" s="7">
        <v>11445.58079</v>
      </c>
      <c r="I406" s="7">
        <v>2523.8252499999999</v>
      </c>
      <c r="J406" s="8">
        <f t="shared" si="20"/>
        <v>-0.7794934747037856</v>
      </c>
    </row>
    <row r="407" spans="1:10" x14ac:dyDescent="0.15">
      <c r="A407" s="2" t="s">
        <v>27</v>
      </c>
      <c r="B407" s="2" t="s">
        <v>51</v>
      </c>
      <c r="C407" s="7">
        <v>4385.8170399999999</v>
      </c>
      <c r="D407" s="7">
        <v>2111.6083600000002</v>
      </c>
      <c r="E407" s="8">
        <f t="shared" si="18"/>
        <v>-0.51853706145480238</v>
      </c>
      <c r="F407" s="7">
        <v>3095.45523</v>
      </c>
      <c r="G407" s="8">
        <f t="shared" si="19"/>
        <v>-0.31783592295728336</v>
      </c>
      <c r="H407" s="7">
        <v>25122.95419</v>
      </c>
      <c r="I407" s="7">
        <v>14445.43966</v>
      </c>
      <c r="J407" s="8">
        <f t="shared" si="20"/>
        <v>-0.42501030926729566</v>
      </c>
    </row>
    <row r="408" spans="1:10" x14ac:dyDescent="0.15">
      <c r="A408" s="2" t="s">
        <v>29</v>
      </c>
      <c r="B408" s="2" t="s">
        <v>51</v>
      </c>
      <c r="C408" s="7">
        <v>0</v>
      </c>
      <c r="D408" s="7">
        <v>0</v>
      </c>
      <c r="E408" s="8" t="str">
        <f t="shared" si="18"/>
        <v/>
      </c>
      <c r="F408" s="7">
        <v>6.9759200000000003</v>
      </c>
      <c r="G408" s="8">
        <f t="shared" si="19"/>
        <v>-1</v>
      </c>
      <c r="H408" s="7">
        <v>8.74268</v>
      </c>
      <c r="I408" s="7">
        <v>482.10388</v>
      </c>
      <c r="J408" s="8">
        <f t="shared" si="20"/>
        <v>54.14371794461195</v>
      </c>
    </row>
    <row r="409" spans="1:10" x14ac:dyDescent="0.15">
      <c r="A409" s="2" t="s">
        <v>31</v>
      </c>
      <c r="B409" s="2" t="s">
        <v>51</v>
      </c>
      <c r="C409" s="7">
        <v>0</v>
      </c>
      <c r="D409" s="7">
        <v>0</v>
      </c>
      <c r="E409" s="8" t="str">
        <f t="shared" si="18"/>
        <v/>
      </c>
      <c r="F409" s="7">
        <v>0</v>
      </c>
      <c r="G409" s="8" t="str">
        <f t="shared" si="19"/>
        <v/>
      </c>
      <c r="H409" s="7">
        <v>9.3039999999999998E-2</v>
      </c>
      <c r="I409" s="7">
        <v>0</v>
      </c>
      <c r="J409" s="8">
        <f t="shared" si="20"/>
        <v>-1</v>
      </c>
    </row>
    <row r="410" spans="1:10" x14ac:dyDescent="0.15">
      <c r="A410" s="2" t="s">
        <v>32</v>
      </c>
      <c r="B410" s="2" t="s">
        <v>51</v>
      </c>
      <c r="C410" s="7">
        <v>0</v>
      </c>
      <c r="D410" s="7">
        <v>0</v>
      </c>
      <c r="E410" s="8" t="str">
        <f t="shared" si="18"/>
        <v/>
      </c>
      <c r="F410" s="7">
        <v>0</v>
      </c>
      <c r="G410" s="8" t="str">
        <f t="shared" si="19"/>
        <v/>
      </c>
      <c r="H410" s="7">
        <v>37.289059999999999</v>
      </c>
      <c r="I410" s="7">
        <v>0</v>
      </c>
      <c r="J410" s="8">
        <f t="shared" si="20"/>
        <v>-1</v>
      </c>
    </row>
    <row r="411" spans="1:10" s="4" customFormat="1" x14ac:dyDescent="0.15">
      <c r="A411" s="4" t="s">
        <v>33</v>
      </c>
      <c r="B411" s="4" t="s">
        <v>51</v>
      </c>
      <c r="C411" s="9">
        <v>14320.39668</v>
      </c>
      <c r="D411" s="9">
        <v>13202.95204</v>
      </c>
      <c r="E411" s="10">
        <f t="shared" si="18"/>
        <v>-7.8031682010641035E-2</v>
      </c>
      <c r="F411" s="9">
        <v>16731.958890000002</v>
      </c>
      <c r="G411" s="10">
        <f t="shared" si="19"/>
        <v>-0.21091414778153339</v>
      </c>
      <c r="H411" s="9">
        <v>95788.538570000004</v>
      </c>
      <c r="I411" s="9">
        <v>99665.47666</v>
      </c>
      <c r="J411" s="10">
        <f t="shared" si="20"/>
        <v>4.0473924624779833E-2</v>
      </c>
    </row>
    <row r="412" spans="1:10" x14ac:dyDescent="0.15">
      <c r="A412" s="2" t="s">
        <v>7</v>
      </c>
      <c r="B412" s="2" t="s">
        <v>52</v>
      </c>
      <c r="C412" s="7">
        <v>6.4284100000000004</v>
      </c>
      <c r="D412" s="7">
        <v>11.703049999999999</v>
      </c>
      <c r="E412" s="8">
        <f t="shared" si="18"/>
        <v>0.82052015972845527</v>
      </c>
      <c r="F412" s="7">
        <v>61.483530000000002</v>
      </c>
      <c r="G412" s="8">
        <f t="shared" si="19"/>
        <v>-0.80965552888716708</v>
      </c>
      <c r="H412" s="7">
        <v>3187.3881500000002</v>
      </c>
      <c r="I412" s="7">
        <v>405.53626000000003</v>
      </c>
      <c r="J412" s="8">
        <f t="shared" si="20"/>
        <v>-0.87276847346000208</v>
      </c>
    </row>
    <row r="413" spans="1:10" x14ac:dyDescent="0.15">
      <c r="A413" s="2" t="s">
        <v>9</v>
      </c>
      <c r="B413" s="2" t="s">
        <v>52</v>
      </c>
      <c r="C413" s="7">
        <v>109.50053</v>
      </c>
      <c r="D413" s="7">
        <v>2256.0820600000002</v>
      </c>
      <c r="E413" s="8">
        <f t="shared" si="18"/>
        <v>19.60338940825218</v>
      </c>
      <c r="F413" s="7">
        <v>4630.0457500000002</v>
      </c>
      <c r="G413" s="8">
        <f t="shared" si="19"/>
        <v>-0.51273007183568331</v>
      </c>
      <c r="H413" s="7">
        <v>13204.778109999999</v>
      </c>
      <c r="I413" s="7">
        <v>17164.33901</v>
      </c>
      <c r="J413" s="8">
        <f t="shared" si="20"/>
        <v>0.29985819277049552</v>
      </c>
    </row>
    <row r="414" spans="1:10" x14ac:dyDescent="0.15">
      <c r="A414" s="2" t="s">
        <v>10</v>
      </c>
      <c r="B414" s="2" t="s">
        <v>52</v>
      </c>
      <c r="C414" s="7">
        <v>471.83296999999999</v>
      </c>
      <c r="D414" s="7">
        <v>228.62299999999999</v>
      </c>
      <c r="E414" s="8">
        <f t="shared" si="18"/>
        <v>-0.51545776887952532</v>
      </c>
      <c r="F414" s="7">
        <v>443.07274000000001</v>
      </c>
      <c r="G414" s="8">
        <f t="shared" si="19"/>
        <v>-0.48400571879010212</v>
      </c>
      <c r="H414" s="7">
        <v>4036.70964</v>
      </c>
      <c r="I414" s="7">
        <v>2991.6473500000002</v>
      </c>
      <c r="J414" s="8">
        <f t="shared" si="20"/>
        <v>-0.25888963616417049</v>
      </c>
    </row>
    <row r="415" spans="1:10" x14ac:dyDescent="0.15">
      <c r="A415" s="2" t="s">
        <v>11</v>
      </c>
      <c r="B415" s="2" t="s">
        <v>52</v>
      </c>
      <c r="C415" s="7">
        <v>0</v>
      </c>
      <c r="D415" s="7">
        <v>0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65.427819999999997</v>
      </c>
      <c r="I415" s="7">
        <v>3.9159899999999999</v>
      </c>
      <c r="J415" s="8">
        <f t="shared" si="20"/>
        <v>-0.94014793707019428</v>
      </c>
    </row>
    <row r="416" spans="1:10" x14ac:dyDescent="0.15">
      <c r="A416" s="2" t="s">
        <v>12</v>
      </c>
      <c r="B416" s="2" t="s">
        <v>52</v>
      </c>
      <c r="C416" s="7">
        <v>10.735709999999999</v>
      </c>
      <c r="D416" s="7">
        <v>8.9524699999999999</v>
      </c>
      <c r="E416" s="8">
        <f t="shared" si="18"/>
        <v>-0.16610359258959118</v>
      </c>
      <c r="F416" s="7">
        <v>4.8792600000000004</v>
      </c>
      <c r="G416" s="8">
        <f t="shared" si="19"/>
        <v>0.83480076896906485</v>
      </c>
      <c r="H416" s="7">
        <v>76.030969999999996</v>
      </c>
      <c r="I416" s="7">
        <v>21.102129999999999</v>
      </c>
      <c r="J416" s="8">
        <f t="shared" si="20"/>
        <v>-0.72245349493765509</v>
      </c>
    </row>
    <row r="417" spans="1:10" x14ac:dyDescent="0.15">
      <c r="A417" s="2" t="s">
        <v>14</v>
      </c>
      <c r="B417" s="2" t="s">
        <v>52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15">
      <c r="A418" s="2" t="s">
        <v>15</v>
      </c>
      <c r="B418" s="2" t="s">
        <v>52</v>
      </c>
      <c r="C418" s="7">
        <v>0</v>
      </c>
      <c r="D418" s="7">
        <v>0</v>
      </c>
      <c r="E418" s="8" t="str">
        <f t="shared" si="18"/>
        <v/>
      </c>
      <c r="F418" s="7">
        <v>0</v>
      </c>
      <c r="G418" s="8" t="str">
        <f t="shared" si="19"/>
        <v/>
      </c>
      <c r="H418" s="7">
        <v>0</v>
      </c>
      <c r="I418" s="7">
        <v>0</v>
      </c>
      <c r="J418" s="8" t="str">
        <f t="shared" si="20"/>
        <v/>
      </c>
    </row>
    <row r="419" spans="1:10" x14ac:dyDescent="0.15">
      <c r="A419" s="2" t="s">
        <v>16</v>
      </c>
      <c r="B419" s="2" t="s">
        <v>52</v>
      </c>
      <c r="C419" s="7">
        <v>2.66289</v>
      </c>
      <c r="D419" s="7">
        <v>0</v>
      </c>
      <c r="E419" s="8">
        <f t="shared" si="18"/>
        <v>-1</v>
      </c>
      <c r="F419" s="7">
        <v>0</v>
      </c>
      <c r="G419" s="8" t="str">
        <f t="shared" si="19"/>
        <v/>
      </c>
      <c r="H419" s="7">
        <v>8.1965900000000005</v>
      </c>
      <c r="I419" s="7">
        <v>13.61767</v>
      </c>
      <c r="J419" s="8">
        <f t="shared" si="20"/>
        <v>0.66138235534533263</v>
      </c>
    </row>
    <row r="420" spans="1:10" x14ac:dyDescent="0.15">
      <c r="A420" s="2" t="s">
        <v>17</v>
      </c>
      <c r="B420" s="2" t="s">
        <v>52</v>
      </c>
      <c r="C420" s="7">
        <v>0</v>
      </c>
      <c r="D420" s="7">
        <v>102.05325000000001</v>
      </c>
      <c r="E420" s="8" t="str">
        <f t="shared" si="18"/>
        <v/>
      </c>
      <c r="F420" s="7">
        <v>58.998699999999999</v>
      </c>
      <c r="G420" s="8">
        <f t="shared" si="19"/>
        <v>0.72975421492337977</v>
      </c>
      <c r="H420" s="7">
        <v>315.72338999999999</v>
      </c>
      <c r="I420" s="7">
        <v>537.37501999999995</v>
      </c>
      <c r="J420" s="8">
        <f t="shared" si="20"/>
        <v>0.70204374151690163</v>
      </c>
    </row>
    <row r="421" spans="1:10" x14ac:dyDescent="0.15">
      <c r="A421" s="2" t="s">
        <v>18</v>
      </c>
      <c r="B421" s="2" t="s">
        <v>52</v>
      </c>
      <c r="C421" s="7">
        <v>28.98659</v>
      </c>
      <c r="D421" s="7">
        <v>100.32834</v>
      </c>
      <c r="E421" s="8">
        <f t="shared" si="18"/>
        <v>2.4611984369323885</v>
      </c>
      <c r="F421" s="7">
        <v>167.40566000000001</v>
      </c>
      <c r="G421" s="8">
        <f t="shared" si="19"/>
        <v>-0.40068728858988401</v>
      </c>
      <c r="H421" s="7">
        <v>394.63425999999998</v>
      </c>
      <c r="I421" s="7">
        <v>567.89164000000005</v>
      </c>
      <c r="J421" s="8">
        <f t="shared" si="20"/>
        <v>0.43903278949982716</v>
      </c>
    </row>
    <row r="422" spans="1:10" x14ac:dyDescent="0.15">
      <c r="A422" s="2" t="s">
        <v>19</v>
      </c>
      <c r="B422" s="2" t="s">
        <v>52</v>
      </c>
      <c r="C422" s="7">
        <v>222.61183</v>
      </c>
      <c r="D422" s="7">
        <v>125.65548</v>
      </c>
      <c r="E422" s="8">
        <f t="shared" si="18"/>
        <v>-0.43553997107880571</v>
      </c>
      <c r="F422" s="7">
        <v>39.415170000000003</v>
      </c>
      <c r="G422" s="8">
        <f t="shared" si="19"/>
        <v>2.1879979205975766</v>
      </c>
      <c r="H422" s="7">
        <v>1399.9895200000001</v>
      </c>
      <c r="I422" s="7">
        <v>757.51056000000005</v>
      </c>
      <c r="J422" s="8">
        <f t="shared" si="20"/>
        <v>-0.45891697817852239</v>
      </c>
    </row>
    <row r="423" spans="1:10" x14ac:dyDescent="0.15">
      <c r="A423" s="2" t="s">
        <v>21</v>
      </c>
      <c r="B423" s="2" t="s">
        <v>52</v>
      </c>
      <c r="C423" s="7">
        <v>13503.882530000001</v>
      </c>
      <c r="D423" s="7">
        <v>11891.78578</v>
      </c>
      <c r="E423" s="8">
        <f t="shared" si="18"/>
        <v>-0.11938024093578958</v>
      </c>
      <c r="F423" s="7">
        <v>15192.520270000001</v>
      </c>
      <c r="G423" s="8">
        <f t="shared" si="19"/>
        <v>-0.21726049604276754</v>
      </c>
      <c r="H423" s="7">
        <v>76074.502600000007</v>
      </c>
      <c r="I423" s="7">
        <v>68183.997669999997</v>
      </c>
      <c r="J423" s="8">
        <f t="shared" si="20"/>
        <v>-0.10372075610521325</v>
      </c>
    </row>
    <row r="424" spans="1:10" x14ac:dyDescent="0.15">
      <c r="A424" s="2" t="s">
        <v>22</v>
      </c>
      <c r="B424" s="2" t="s">
        <v>52</v>
      </c>
      <c r="C424" s="7">
        <v>820.23923000000002</v>
      </c>
      <c r="D424" s="7">
        <v>770.33038999999997</v>
      </c>
      <c r="E424" s="8">
        <f t="shared" si="18"/>
        <v>-6.0846687374365271E-2</v>
      </c>
      <c r="F424" s="7">
        <v>153.92617999999999</v>
      </c>
      <c r="G424" s="8">
        <f t="shared" si="19"/>
        <v>4.0045443211804521</v>
      </c>
      <c r="H424" s="7">
        <v>4334.86546</v>
      </c>
      <c r="I424" s="7">
        <v>2697.989</v>
      </c>
      <c r="J424" s="8">
        <f t="shared" si="20"/>
        <v>-0.37760721182797674</v>
      </c>
    </row>
    <row r="425" spans="1:10" x14ac:dyDescent="0.15">
      <c r="A425" s="2" t="s">
        <v>23</v>
      </c>
      <c r="B425" s="2" t="s">
        <v>52</v>
      </c>
      <c r="C425" s="7">
        <v>0</v>
      </c>
      <c r="D425" s="7">
        <v>35.380920000000003</v>
      </c>
      <c r="E425" s="8" t="str">
        <f t="shared" si="18"/>
        <v/>
      </c>
      <c r="F425" s="7">
        <v>30.069680000000002</v>
      </c>
      <c r="G425" s="8">
        <f t="shared" si="19"/>
        <v>0.17663107821566437</v>
      </c>
      <c r="H425" s="7">
        <v>11.254009999999999</v>
      </c>
      <c r="I425" s="7">
        <v>95.721959999999996</v>
      </c>
      <c r="J425" s="8">
        <f t="shared" si="20"/>
        <v>7.5055868974703248</v>
      </c>
    </row>
    <row r="426" spans="1:10" x14ac:dyDescent="0.15">
      <c r="A426" s="2" t="s">
        <v>24</v>
      </c>
      <c r="B426" s="2" t="s">
        <v>52</v>
      </c>
      <c r="C426" s="7">
        <v>183.31322</v>
      </c>
      <c r="D426" s="7">
        <v>252.17746</v>
      </c>
      <c r="E426" s="8">
        <f t="shared" si="18"/>
        <v>0.37566434106607249</v>
      </c>
      <c r="F426" s="7">
        <v>401.15521000000001</v>
      </c>
      <c r="G426" s="8">
        <f t="shared" si="19"/>
        <v>-0.37137184383072086</v>
      </c>
      <c r="H426" s="7">
        <v>2012.8905500000001</v>
      </c>
      <c r="I426" s="7">
        <v>2193.4335000000001</v>
      </c>
      <c r="J426" s="8">
        <f t="shared" si="20"/>
        <v>8.9693376522633095E-2</v>
      </c>
    </row>
    <row r="427" spans="1:10" x14ac:dyDescent="0.15">
      <c r="A427" s="2" t="s">
        <v>26</v>
      </c>
      <c r="B427" s="2" t="s">
        <v>52</v>
      </c>
      <c r="C427" s="7">
        <v>3.8295400000000002</v>
      </c>
      <c r="D427" s="7">
        <v>5.0516500000000004</v>
      </c>
      <c r="E427" s="8">
        <f t="shared" si="18"/>
        <v>0.31912710142732559</v>
      </c>
      <c r="F427" s="7">
        <v>2.3990499999999999</v>
      </c>
      <c r="G427" s="8">
        <f t="shared" si="19"/>
        <v>1.1056876680352641</v>
      </c>
      <c r="H427" s="7">
        <v>162.83154999999999</v>
      </c>
      <c r="I427" s="7">
        <v>87.292680000000004</v>
      </c>
      <c r="J427" s="8">
        <f t="shared" si="20"/>
        <v>-0.46390806941283791</v>
      </c>
    </row>
    <row r="428" spans="1:10" x14ac:dyDescent="0.15">
      <c r="A428" s="2" t="s">
        <v>27</v>
      </c>
      <c r="B428" s="2" t="s">
        <v>52</v>
      </c>
      <c r="C428" s="7">
        <v>146.09370000000001</v>
      </c>
      <c r="D428" s="7">
        <v>202.57640000000001</v>
      </c>
      <c r="E428" s="8">
        <f t="shared" si="18"/>
        <v>0.38661968312117501</v>
      </c>
      <c r="F428" s="7">
        <v>196.41809000000001</v>
      </c>
      <c r="G428" s="8">
        <f t="shared" si="19"/>
        <v>3.1353069363417641E-2</v>
      </c>
      <c r="H428" s="7">
        <v>2229.4932399999998</v>
      </c>
      <c r="I428" s="7">
        <v>1026.55889</v>
      </c>
      <c r="J428" s="8">
        <f t="shared" si="20"/>
        <v>-0.53955505601802134</v>
      </c>
    </row>
    <row r="429" spans="1:10" x14ac:dyDescent="0.15">
      <c r="A429" s="2" t="s">
        <v>28</v>
      </c>
      <c r="B429" s="2" t="s">
        <v>52</v>
      </c>
      <c r="C429" s="7">
        <v>0</v>
      </c>
      <c r="D429" s="7">
        <v>0</v>
      </c>
      <c r="E429" s="8" t="str">
        <f t="shared" si="18"/>
        <v/>
      </c>
      <c r="F429" s="7">
        <v>5.1766699999999997</v>
      </c>
      <c r="G429" s="8">
        <f t="shared" si="19"/>
        <v>-1</v>
      </c>
      <c r="H429" s="7">
        <v>0</v>
      </c>
      <c r="I429" s="7">
        <v>5.1766699999999997</v>
      </c>
      <c r="J429" s="8" t="str">
        <f t="shared" si="20"/>
        <v/>
      </c>
    </row>
    <row r="430" spans="1:10" x14ac:dyDescent="0.15">
      <c r="A430" s="2" t="s">
        <v>29</v>
      </c>
      <c r="B430" s="2" t="s">
        <v>52</v>
      </c>
      <c r="C430" s="7">
        <v>0</v>
      </c>
      <c r="D430" s="7">
        <v>0.14771000000000001</v>
      </c>
      <c r="E430" s="8" t="str">
        <f t="shared" si="18"/>
        <v/>
      </c>
      <c r="F430" s="7">
        <v>0</v>
      </c>
      <c r="G430" s="8" t="str">
        <f t="shared" si="19"/>
        <v/>
      </c>
      <c r="H430" s="7">
        <v>14.165929999999999</v>
      </c>
      <c r="I430" s="7">
        <v>80.92595</v>
      </c>
      <c r="J430" s="8">
        <f t="shared" si="20"/>
        <v>4.7127170612871874</v>
      </c>
    </row>
    <row r="431" spans="1:10" x14ac:dyDescent="0.15">
      <c r="A431" s="2" t="s">
        <v>30</v>
      </c>
      <c r="B431" s="2" t="s">
        <v>52</v>
      </c>
      <c r="C431" s="7">
        <v>0</v>
      </c>
      <c r="D431" s="7">
        <v>0</v>
      </c>
      <c r="E431" s="8" t="str">
        <f t="shared" si="18"/>
        <v/>
      </c>
      <c r="F431" s="7">
        <v>0</v>
      </c>
      <c r="G431" s="8" t="str">
        <f t="shared" si="19"/>
        <v/>
      </c>
      <c r="H431" s="7">
        <v>0</v>
      </c>
      <c r="I431" s="7">
        <v>0</v>
      </c>
      <c r="J431" s="8" t="str">
        <f t="shared" si="20"/>
        <v/>
      </c>
    </row>
    <row r="432" spans="1:10" x14ac:dyDescent="0.15">
      <c r="A432" s="2" t="s">
        <v>31</v>
      </c>
      <c r="B432" s="2" t="s">
        <v>52</v>
      </c>
      <c r="C432" s="7">
        <v>0</v>
      </c>
      <c r="D432" s="7">
        <v>0</v>
      </c>
      <c r="E432" s="8" t="str">
        <f t="shared" si="18"/>
        <v/>
      </c>
      <c r="F432" s="7">
        <v>0</v>
      </c>
      <c r="G432" s="8" t="str">
        <f t="shared" si="19"/>
        <v/>
      </c>
      <c r="H432" s="7">
        <v>0</v>
      </c>
      <c r="I432" s="7">
        <v>24.007159999999999</v>
      </c>
      <c r="J432" s="8" t="str">
        <f t="shared" si="20"/>
        <v/>
      </c>
    </row>
    <row r="433" spans="1:10" s="4" customFormat="1" x14ac:dyDescent="0.15">
      <c r="A433" s="4" t="s">
        <v>33</v>
      </c>
      <c r="B433" s="4" t="s">
        <v>52</v>
      </c>
      <c r="C433" s="9">
        <v>16616.164199999999</v>
      </c>
      <c r="D433" s="9">
        <v>17144.81378</v>
      </c>
      <c r="E433" s="10">
        <f t="shared" si="18"/>
        <v>3.1815380110410851E-2</v>
      </c>
      <c r="F433" s="9">
        <v>22999.66201</v>
      </c>
      <c r="G433" s="10">
        <f t="shared" si="19"/>
        <v>-0.25456235954486528</v>
      </c>
      <c r="H433" s="9">
        <v>118041.90996</v>
      </c>
      <c r="I433" s="9">
        <v>107144.58285000001</v>
      </c>
      <c r="J433" s="10">
        <f t="shared" si="20"/>
        <v>-9.2317441438322212E-2</v>
      </c>
    </row>
    <row r="434" spans="1:10" x14ac:dyDescent="0.15">
      <c r="A434" s="2" t="s">
        <v>7</v>
      </c>
      <c r="B434" s="2" t="s">
        <v>53</v>
      </c>
      <c r="C434" s="7">
        <v>91887.142070000002</v>
      </c>
      <c r="D434" s="7">
        <v>90799.504190000007</v>
      </c>
      <c r="E434" s="8">
        <f t="shared" si="18"/>
        <v>-1.1836671110865837E-2</v>
      </c>
      <c r="F434" s="7">
        <v>67129.015010000003</v>
      </c>
      <c r="G434" s="8">
        <f t="shared" si="19"/>
        <v>0.35261189481886301</v>
      </c>
      <c r="H434" s="7">
        <v>547898.35264000006</v>
      </c>
      <c r="I434" s="7">
        <v>423361.49533000001</v>
      </c>
      <c r="J434" s="8">
        <f t="shared" si="20"/>
        <v>-0.22729920013435001</v>
      </c>
    </row>
    <row r="435" spans="1:10" x14ac:dyDescent="0.15">
      <c r="A435" s="2" t="s">
        <v>9</v>
      </c>
      <c r="B435" s="2" t="s">
        <v>53</v>
      </c>
      <c r="C435" s="7">
        <v>2944.3743599999998</v>
      </c>
      <c r="D435" s="7">
        <v>4641.5527499999998</v>
      </c>
      <c r="E435" s="8">
        <f t="shared" si="18"/>
        <v>0.57641392788110002</v>
      </c>
      <c r="F435" s="7">
        <v>7051.3613999999998</v>
      </c>
      <c r="G435" s="8">
        <f t="shared" si="19"/>
        <v>-0.34175083551950691</v>
      </c>
      <c r="H435" s="7">
        <v>19607.667700000002</v>
      </c>
      <c r="I435" s="7">
        <v>39737.942089999997</v>
      </c>
      <c r="J435" s="8">
        <f t="shared" si="20"/>
        <v>1.0266531796639939</v>
      </c>
    </row>
    <row r="436" spans="1:10" x14ac:dyDescent="0.15">
      <c r="A436" s="2" t="s">
        <v>10</v>
      </c>
      <c r="B436" s="2" t="s">
        <v>53</v>
      </c>
      <c r="C436" s="7">
        <v>43513.669970000003</v>
      </c>
      <c r="D436" s="7">
        <v>41772.490919999997</v>
      </c>
      <c r="E436" s="8">
        <f t="shared" si="18"/>
        <v>-4.0014529944278232E-2</v>
      </c>
      <c r="F436" s="7">
        <v>55397.970300000001</v>
      </c>
      <c r="G436" s="8">
        <f t="shared" si="19"/>
        <v>-0.24595629237340499</v>
      </c>
      <c r="H436" s="7">
        <v>297530.34133000002</v>
      </c>
      <c r="I436" s="7">
        <v>300610.72391</v>
      </c>
      <c r="J436" s="8">
        <f t="shared" si="20"/>
        <v>1.0353171263912886E-2</v>
      </c>
    </row>
    <row r="437" spans="1:10" x14ac:dyDescent="0.15">
      <c r="A437" s="2" t="s">
        <v>11</v>
      </c>
      <c r="B437" s="2" t="s">
        <v>53</v>
      </c>
      <c r="C437" s="7">
        <v>2945.7285400000001</v>
      </c>
      <c r="D437" s="7">
        <v>2090.6670399999998</v>
      </c>
      <c r="E437" s="8">
        <f t="shared" si="18"/>
        <v>-0.29027165551378342</v>
      </c>
      <c r="F437" s="7">
        <v>3644.07735</v>
      </c>
      <c r="G437" s="8">
        <f t="shared" si="19"/>
        <v>-0.42628357216402124</v>
      </c>
      <c r="H437" s="7">
        <v>21869.26109</v>
      </c>
      <c r="I437" s="7">
        <v>17938.28069</v>
      </c>
      <c r="J437" s="8">
        <f t="shared" si="20"/>
        <v>-0.17974911835487173</v>
      </c>
    </row>
    <row r="438" spans="1:10" x14ac:dyDescent="0.15">
      <c r="A438" s="2" t="s">
        <v>12</v>
      </c>
      <c r="B438" s="2" t="s">
        <v>53</v>
      </c>
      <c r="C438" s="7">
        <v>15200.479530000001</v>
      </c>
      <c r="D438" s="7">
        <v>18220.154340000001</v>
      </c>
      <c r="E438" s="8">
        <f t="shared" si="18"/>
        <v>0.19865654922532561</v>
      </c>
      <c r="F438" s="7">
        <v>23299.280599999998</v>
      </c>
      <c r="G438" s="8">
        <f t="shared" si="19"/>
        <v>-0.2179949822141718</v>
      </c>
      <c r="H438" s="7">
        <v>112265.53746000001</v>
      </c>
      <c r="I438" s="7">
        <v>114152.37813</v>
      </c>
      <c r="J438" s="8">
        <f t="shared" si="20"/>
        <v>1.6806944612653529E-2</v>
      </c>
    </row>
    <row r="439" spans="1:10" x14ac:dyDescent="0.15">
      <c r="A439" s="2" t="s">
        <v>13</v>
      </c>
      <c r="B439" s="2" t="s">
        <v>53</v>
      </c>
      <c r="C439" s="7">
        <v>0</v>
      </c>
      <c r="D439" s="7">
        <v>0.40436</v>
      </c>
      <c r="E439" s="8" t="str">
        <f t="shared" si="18"/>
        <v/>
      </c>
      <c r="F439" s="7">
        <v>0.38449</v>
      </c>
      <c r="G439" s="8">
        <f t="shared" si="19"/>
        <v>5.167884730422112E-2</v>
      </c>
      <c r="H439" s="7">
        <v>6.0265899999999997</v>
      </c>
      <c r="I439" s="7">
        <v>2.6748099999999999</v>
      </c>
      <c r="J439" s="8">
        <f t="shared" si="20"/>
        <v>-0.55616526095188157</v>
      </c>
    </row>
    <row r="440" spans="1:10" x14ac:dyDescent="0.15">
      <c r="A440" s="2" t="s">
        <v>14</v>
      </c>
      <c r="B440" s="2" t="s">
        <v>53</v>
      </c>
      <c r="C440" s="7">
        <v>12274.60685</v>
      </c>
      <c r="D440" s="7">
        <v>6837.4691400000002</v>
      </c>
      <c r="E440" s="8">
        <f t="shared" si="18"/>
        <v>-0.44295819625375621</v>
      </c>
      <c r="F440" s="7">
        <v>12949.26952</v>
      </c>
      <c r="G440" s="8">
        <f t="shared" si="19"/>
        <v>-0.47198032063201656</v>
      </c>
      <c r="H440" s="7">
        <v>54823.61535</v>
      </c>
      <c r="I440" s="7">
        <v>42298.53299</v>
      </c>
      <c r="J440" s="8">
        <f t="shared" si="20"/>
        <v>-0.22846144458074302</v>
      </c>
    </row>
    <row r="441" spans="1:10" x14ac:dyDescent="0.15">
      <c r="A441" s="2" t="s">
        <v>15</v>
      </c>
      <c r="B441" s="2" t="s">
        <v>53</v>
      </c>
      <c r="C441" s="7">
        <v>928.92088999999999</v>
      </c>
      <c r="D441" s="7">
        <v>1518.0869</v>
      </c>
      <c r="E441" s="8">
        <f t="shared" si="18"/>
        <v>0.63424777754755857</v>
      </c>
      <c r="F441" s="7">
        <v>2031.74837</v>
      </c>
      <c r="G441" s="8">
        <f t="shared" si="19"/>
        <v>-0.25281746380827663</v>
      </c>
      <c r="H441" s="7">
        <v>7890.2822900000001</v>
      </c>
      <c r="I441" s="7">
        <v>10104.86889</v>
      </c>
      <c r="J441" s="8">
        <f t="shared" si="20"/>
        <v>0.28067267033103827</v>
      </c>
    </row>
    <row r="442" spans="1:10" x14ac:dyDescent="0.15">
      <c r="A442" s="2" t="s">
        <v>16</v>
      </c>
      <c r="B442" s="2" t="s">
        <v>53</v>
      </c>
      <c r="C442" s="7">
        <v>112490.12594</v>
      </c>
      <c r="D442" s="7">
        <v>111327.32881000001</v>
      </c>
      <c r="E442" s="8">
        <f t="shared" si="18"/>
        <v>-1.0336881751027649E-2</v>
      </c>
      <c r="F442" s="7">
        <v>126737.77441</v>
      </c>
      <c r="G442" s="8">
        <f t="shared" si="19"/>
        <v>-0.12159315304170326</v>
      </c>
      <c r="H442" s="7">
        <v>771328.99343999999</v>
      </c>
      <c r="I442" s="7">
        <v>716135.44154000003</v>
      </c>
      <c r="J442" s="8">
        <f t="shared" si="20"/>
        <v>-7.1556433596312585E-2</v>
      </c>
    </row>
    <row r="443" spans="1:10" x14ac:dyDescent="0.15">
      <c r="A443" s="2" t="s">
        <v>17</v>
      </c>
      <c r="B443" s="2" t="s">
        <v>53</v>
      </c>
      <c r="C443" s="7">
        <v>3559.71432</v>
      </c>
      <c r="D443" s="7">
        <v>3401.8580000000002</v>
      </c>
      <c r="E443" s="8">
        <f t="shared" si="18"/>
        <v>-4.434522150080844E-2</v>
      </c>
      <c r="F443" s="7">
        <v>8326.6307500000003</v>
      </c>
      <c r="G443" s="8">
        <f t="shared" si="19"/>
        <v>-0.59144843789308177</v>
      </c>
      <c r="H443" s="7">
        <v>77159.523230000006</v>
      </c>
      <c r="I443" s="7">
        <v>40562.761209999997</v>
      </c>
      <c r="J443" s="8">
        <f t="shared" si="20"/>
        <v>-0.47430000197008737</v>
      </c>
    </row>
    <row r="444" spans="1:10" x14ac:dyDescent="0.15">
      <c r="A444" s="2" t="s">
        <v>18</v>
      </c>
      <c r="B444" s="2" t="s">
        <v>53</v>
      </c>
      <c r="C444" s="7">
        <v>35776.207320000001</v>
      </c>
      <c r="D444" s="7">
        <v>43807.095600000001</v>
      </c>
      <c r="E444" s="8">
        <f t="shared" si="18"/>
        <v>0.22447567480162967</v>
      </c>
      <c r="F444" s="7">
        <v>49965.459459999998</v>
      </c>
      <c r="G444" s="8">
        <f t="shared" si="19"/>
        <v>-0.12325242130376279</v>
      </c>
      <c r="H444" s="7">
        <v>251986.26131</v>
      </c>
      <c r="I444" s="7">
        <v>272885.35573000001</v>
      </c>
      <c r="J444" s="8">
        <f t="shared" si="20"/>
        <v>8.2937435998899245E-2</v>
      </c>
    </row>
    <row r="445" spans="1:10" x14ac:dyDescent="0.15">
      <c r="A445" s="2" t="s">
        <v>19</v>
      </c>
      <c r="B445" s="2" t="s">
        <v>53</v>
      </c>
      <c r="C445" s="7">
        <v>54728.587399999997</v>
      </c>
      <c r="D445" s="7">
        <v>66406.223549999995</v>
      </c>
      <c r="E445" s="8">
        <f t="shared" si="18"/>
        <v>0.2133736079217714</v>
      </c>
      <c r="F445" s="7">
        <v>84984.50649</v>
      </c>
      <c r="G445" s="8">
        <f t="shared" si="19"/>
        <v>-0.21860788168707057</v>
      </c>
      <c r="H445" s="7">
        <v>387903.93712000002</v>
      </c>
      <c r="I445" s="7">
        <v>425648.51452000003</v>
      </c>
      <c r="J445" s="8">
        <f t="shared" si="20"/>
        <v>9.7303929628132391E-2</v>
      </c>
    </row>
    <row r="446" spans="1:10" x14ac:dyDescent="0.15">
      <c r="A446" s="2" t="s">
        <v>20</v>
      </c>
      <c r="B446" s="2" t="s">
        <v>53</v>
      </c>
      <c r="C446" s="7">
        <v>63.532020000000003</v>
      </c>
      <c r="D446" s="7">
        <v>84.741100000000003</v>
      </c>
      <c r="E446" s="8">
        <f t="shared" si="18"/>
        <v>0.33383292393347475</v>
      </c>
      <c r="F446" s="7">
        <v>130.70101</v>
      </c>
      <c r="G446" s="8">
        <f t="shared" si="19"/>
        <v>-0.35164158257078504</v>
      </c>
      <c r="H446" s="7">
        <v>1254.9441300000001</v>
      </c>
      <c r="I446" s="7">
        <v>1170.99125</v>
      </c>
      <c r="J446" s="8">
        <f t="shared" si="20"/>
        <v>-6.6897703246757367E-2</v>
      </c>
    </row>
    <row r="447" spans="1:10" x14ac:dyDescent="0.15">
      <c r="A447" s="2" t="s">
        <v>21</v>
      </c>
      <c r="B447" s="2" t="s">
        <v>53</v>
      </c>
      <c r="C447" s="7">
        <v>6624.6806399999996</v>
      </c>
      <c r="D447" s="7">
        <v>7260.4892499999996</v>
      </c>
      <c r="E447" s="8">
        <f t="shared" si="18"/>
        <v>9.5975737480984424E-2</v>
      </c>
      <c r="F447" s="7">
        <v>10062.99087</v>
      </c>
      <c r="G447" s="8">
        <f t="shared" si="19"/>
        <v>-0.27849589214622827</v>
      </c>
      <c r="H447" s="7">
        <v>42535.837189999998</v>
      </c>
      <c r="I447" s="7">
        <v>41535.648139999998</v>
      </c>
      <c r="J447" s="8">
        <f t="shared" si="20"/>
        <v>-2.3514032309563726E-2</v>
      </c>
    </row>
    <row r="448" spans="1:10" x14ac:dyDescent="0.15">
      <c r="A448" s="2" t="s">
        <v>22</v>
      </c>
      <c r="B448" s="2" t="s">
        <v>53</v>
      </c>
      <c r="C448" s="7">
        <v>84590.613559999998</v>
      </c>
      <c r="D448" s="7">
        <v>105216.87164</v>
      </c>
      <c r="E448" s="8">
        <f t="shared" si="18"/>
        <v>0.24383625099692452</v>
      </c>
      <c r="F448" s="7">
        <v>130923.10862</v>
      </c>
      <c r="G448" s="8">
        <f t="shared" si="19"/>
        <v>-0.19634606335701599</v>
      </c>
      <c r="H448" s="7">
        <v>626111.97452000005</v>
      </c>
      <c r="I448" s="7">
        <v>610717.31217000005</v>
      </c>
      <c r="J448" s="8">
        <f t="shared" si="20"/>
        <v>-2.45877143011074E-2</v>
      </c>
    </row>
    <row r="449" spans="1:10" x14ac:dyDescent="0.15">
      <c r="A449" s="2" t="s">
        <v>23</v>
      </c>
      <c r="B449" s="2" t="s">
        <v>53</v>
      </c>
      <c r="C449" s="7">
        <v>11644.97615</v>
      </c>
      <c r="D449" s="7">
        <v>12590.28254</v>
      </c>
      <c r="E449" s="8">
        <f t="shared" si="18"/>
        <v>8.1177185579723199E-2</v>
      </c>
      <c r="F449" s="7">
        <v>12487.20307</v>
      </c>
      <c r="G449" s="8">
        <f t="shared" si="19"/>
        <v>8.2548084965194946E-3</v>
      </c>
      <c r="H449" s="7">
        <v>91174.23259</v>
      </c>
      <c r="I449" s="7">
        <v>80555.864960000006</v>
      </c>
      <c r="J449" s="8">
        <f t="shared" si="20"/>
        <v>-0.11646237460258724</v>
      </c>
    </row>
    <row r="450" spans="1:10" x14ac:dyDescent="0.15">
      <c r="A450" s="2" t="s">
        <v>24</v>
      </c>
      <c r="B450" s="2" t="s">
        <v>53</v>
      </c>
      <c r="C450" s="7">
        <v>50489.923060000001</v>
      </c>
      <c r="D450" s="7">
        <v>52754.107880000003</v>
      </c>
      <c r="E450" s="8">
        <f t="shared" si="18"/>
        <v>4.4844291351154197E-2</v>
      </c>
      <c r="F450" s="7">
        <v>72127.992719999995</v>
      </c>
      <c r="G450" s="8">
        <f t="shared" si="19"/>
        <v>-0.26860424239461622</v>
      </c>
      <c r="H450" s="7">
        <v>367560.45334000001</v>
      </c>
      <c r="I450" s="7">
        <v>372753.25556999998</v>
      </c>
      <c r="J450" s="8">
        <f t="shared" si="20"/>
        <v>1.4127750096108782E-2</v>
      </c>
    </row>
    <row r="451" spans="1:10" x14ac:dyDescent="0.15">
      <c r="A451" s="2" t="s">
        <v>25</v>
      </c>
      <c r="B451" s="2" t="s">
        <v>53</v>
      </c>
      <c r="C451" s="7">
        <v>63.332729999999998</v>
      </c>
      <c r="D451" s="7">
        <v>0.30109000000000002</v>
      </c>
      <c r="E451" s="8">
        <f t="shared" si="18"/>
        <v>-0.99524590207938302</v>
      </c>
      <c r="F451" s="7">
        <v>6.2414500000000004</v>
      </c>
      <c r="G451" s="8">
        <f t="shared" si="19"/>
        <v>-0.95175960714257102</v>
      </c>
      <c r="H451" s="7">
        <v>590.55587000000003</v>
      </c>
      <c r="I451" s="7">
        <v>158.99435</v>
      </c>
      <c r="J451" s="8">
        <f t="shared" si="20"/>
        <v>-0.7307717049700988</v>
      </c>
    </row>
    <row r="452" spans="1:10" x14ac:dyDescent="0.15">
      <c r="A452" s="2" t="s">
        <v>26</v>
      </c>
      <c r="B452" s="2" t="s">
        <v>53</v>
      </c>
      <c r="C452" s="7">
        <v>570496.62124999997</v>
      </c>
      <c r="D452" s="7">
        <v>729435.67708000005</v>
      </c>
      <c r="E452" s="8">
        <f t="shared" si="18"/>
        <v>0.27859771628752683</v>
      </c>
      <c r="F452" s="7">
        <v>848982.51304999995</v>
      </c>
      <c r="G452" s="8">
        <f t="shared" si="19"/>
        <v>-0.14081189439405961</v>
      </c>
      <c r="H452" s="7">
        <v>3653507.3458199999</v>
      </c>
      <c r="I452" s="7">
        <v>4297294.8628799999</v>
      </c>
      <c r="J452" s="8">
        <f t="shared" si="20"/>
        <v>0.17621081774929537</v>
      </c>
    </row>
    <row r="453" spans="1:10" x14ac:dyDescent="0.15">
      <c r="A453" s="2" t="s">
        <v>27</v>
      </c>
      <c r="B453" s="2" t="s">
        <v>53</v>
      </c>
      <c r="C453" s="7">
        <v>10268.234340000001</v>
      </c>
      <c r="D453" s="7">
        <v>10585.189710000001</v>
      </c>
      <c r="E453" s="8">
        <f t="shared" ref="E453:E516" si="21">IF(C453=0,"",(D453/C453-1))</f>
        <v>3.0867562962143991E-2</v>
      </c>
      <c r="F453" s="7">
        <v>11910.99063</v>
      </c>
      <c r="G453" s="8">
        <f t="shared" ref="G453:G516" si="22">IF(F453=0,"",(D453/F453-1))</f>
        <v>-0.11130903895270716</v>
      </c>
      <c r="H453" s="7">
        <v>80332.909509999998</v>
      </c>
      <c r="I453" s="7">
        <v>64010.719299999997</v>
      </c>
      <c r="J453" s="8">
        <f t="shared" ref="J453:J516" si="23">IF(H453=0,"",(I453/H453-1))</f>
        <v>-0.20318186294457796</v>
      </c>
    </row>
    <row r="454" spans="1:10" x14ac:dyDescent="0.15">
      <c r="A454" s="2" t="s">
        <v>28</v>
      </c>
      <c r="B454" s="2" t="s">
        <v>53</v>
      </c>
      <c r="C454" s="7">
        <v>96.609269999999995</v>
      </c>
      <c r="D454" s="7">
        <v>252.35534000000001</v>
      </c>
      <c r="E454" s="8">
        <f t="shared" si="21"/>
        <v>1.6121234535774884</v>
      </c>
      <c r="F454" s="7">
        <v>618.75633000000005</v>
      </c>
      <c r="G454" s="8">
        <f t="shared" si="22"/>
        <v>-0.59215715821444603</v>
      </c>
      <c r="H454" s="7">
        <v>5266.62878</v>
      </c>
      <c r="I454" s="7">
        <v>8066.3531000000003</v>
      </c>
      <c r="J454" s="8">
        <f t="shared" si="23"/>
        <v>0.53159704945067343</v>
      </c>
    </row>
    <row r="455" spans="1:10" x14ac:dyDescent="0.15">
      <c r="A455" s="2" t="s">
        <v>29</v>
      </c>
      <c r="B455" s="2" t="s">
        <v>53</v>
      </c>
      <c r="C455" s="7">
        <v>85862.123900000006</v>
      </c>
      <c r="D455" s="7">
        <v>89352.931450000004</v>
      </c>
      <c r="E455" s="8">
        <f t="shared" si="21"/>
        <v>4.0655965534530658E-2</v>
      </c>
      <c r="F455" s="7">
        <v>115035.05007</v>
      </c>
      <c r="G455" s="8">
        <f t="shared" si="22"/>
        <v>-0.2232547263149115</v>
      </c>
      <c r="H455" s="7">
        <v>634099.27969999996</v>
      </c>
      <c r="I455" s="7">
        <v>619994.46606999997</v>
      </c>
      <c r="J455" s="8">
        <f t="shared" si="23"/>
        <v>-2.2243856887320779E-2</v>
      </c>
    </row>
    <row r="456" spans="1:10" x14ac:dyDescent="0.15">
      <c r="A456" s="2" t="s">
        <v>31</v>
      </c>
      <c r="B456" s="2" t="s">
        <v>53</v>
      </c>
      <c r="C456" s="7">
        <v>16965.090670000001</v>
      </c>
      <c r="D456" s="7">
        <v>2000.2165500000001</v>
      </c>
      <c r="E456" s="8">
        <f t="shared" si="21"/>
        <v>-0.88209809255325367</v>
      </c>
      <c r="F456" s="7">
        <v>1532.5560499999999</v>
      </c>
      <c r="G456" s="8">
        <f t="shared" si="22"/>
        <v>0.30515066643076461</v>
      </c>
      <c r="H456" s="7">
        <v>29646.22076</v>
      </c>
      <c r="I456" s="7">
        <v>12414.59763</v>
      </c>
      <c r="J456" s="8">
        <f t="shared" si="23"/>
        <v>-0.58124181390599616</v>
      </c>
    </row>
    <row r="457" spans="1:10" x14ac:dyDescent="0.15">
      <c r="A457" s="2" t="s">
        <v>32</v>
      </c>
      <c r="B457" s="2" t="s">
        <v>53</v>
      </c>
      <c r="C457" s="7">
        <v>2771.8512700000001</v>
      </c>
      <c r="D457" s="7">
        <v>3655.0541699999999</v>
      </c>
      <c r="E457" s="8">
        <f t="shared" si="21"/>
        <v>0.31863286084610154</v>
      </c>
      <c r="F457" s="7">
        <v>3388.6559499999998</v>
      </c>
      <c r="G457" s="8">
        <f t="shared" si="22"/>
        <v>7.8614714485842008E-2</v>
      </c>
      <c r="H457" s="7">
        <v>21121.679769999999</v>
      </c>
      <c r="I457" s="7">
        <v>23559.15784</v>
      </c>
      <c r="J457" s="8">
        <f t="shared" si="23"/>
        <v>0.11540171504077312</v>
      </c>
    </row>
    <row r="458" spans="1:10" s="4" customFormat="1" x14ac:dyDescent="0.15">
      <c r="A458" s="4" t="s">
        <v>33</v>
      </c>
      <c r="B458" s="4" t="s">
        <v>53</v>
      </c>
      <c r="C458" s="9">
        <v>1216342.50095</v>
      </c>
      <c r="D458" s="9">
        <v>1404336.1243</v>
      </c>
      <c r="E458" s="10">
        <f t="shared" si="21"/>
        <v>0.15455648651853515</v>
      </c>
      <c r="F458" s="9">
        <v>1651861.58983</v>
      </c>
      <c r="G458" s="10">
        <f t="shared" si="22"/>
        <v>-0.14984637154464853</v>
      </c>
      <c r="H458" s="9">
        <v>8105819.5833599996</v>
      </c>
      <c r="I458" s="9">
        <v>8539825.3882400002</v>
      </c>
      <c r="J458" s="10">
        <f t="shared" si="23"/>
        <v>5.3542495045281857E-2</v>
      </c>
    </row>
    <row r="459" spans="1:10" x14ac:dyDescent="0.15">
      <c r="A459" s="2" t="s">
        <v>7</v>
      </c>
      <c r="B459" s="2" t="s">
        <v>54</v>
      </c>
      <c r="C459" s="7">
        <v>30.405719999999999</v>
      </c>
      <c r="D459" s="7">
        <v>59.741250000000001</v>
      </c>
      <c r="E459" s="8">
        <f t="shared" si="21"/>
        <v>0.9648030041715836</v>
      </c>
      <c r="F459" s="7">
        <v>42.523850000000003</v>
      </c>
      <c r="G459" s="8">
        <f t="shared" si="22"/>
        <v>0.40488808045367475</v>
      </c>
      <c r="H459" s="7">
        <v>193.93899999999999</v>
      </c>
      <c r="I459" s="7">
        <v>245.97828999999999</v>
      </c>
      <c r="J459" s="8">
        <f t="shared" si="23"/>
        <v>0.26832813410402245</v>
      </c>
    </row>
    <row r="460" spans="1:10" x14ac:dyDescent="0.15">
      <c r="A460" s="2" t="s">
        <v>9</v>
      </c>
      <c r="B460" s="2" t="s">
        <v>54</v>
      </c>
      <c r="C460" s="7">
        <v>836.44653000000005</v>
      </c>
      <c r="D460" s="7">
        <v>913.60333000000003</v>
      </c>
      <c r="E460" s="8">
        <f t="shared" si="21"/>
        <v>9.2243553213138485E-2</v>
      </c>
      <c r="F460" s="7">
        <v>1235.4231299999999</v>
      </c>
      <c r="G460" s="8">
        <f t="shared" si="22"/>
        <v>-0.26049358489831731</v>
      </c>
      <c r="H460" s="7">
        <v>5668.6108100000001</v>
      </c>
      <c r="I460" s="7">
        <v>5304.1367</v>
      </c>
      <c r="J460" s="8">
        <f t="shared" si="23"/>
        <v>-6.4296901342570711E-2</v>
      </c>
    </row>
    <row r="461" spans="1:10" x14ac:dyDescent="0.15">
      <c r="A461" s="2" t="s">
        <v>10</v>
      </c>
      <c r="B461" s="2" t="s">
        <v>54</v>
      </c>
      <c r="C461" s="7">
        <v>15.81579</v>
      </c>
      <c r="D461" s="7">
        <v>117.2457</v>
      </c>
      <c r="E461" s="8">
        <f t="shared" si="21"/>
        <v>6.4132054105422496</v>
      </c>
      <c r="F461" s="7">
        <v>98.673519999999996</v>
      </c>
      <c r="G461" s="8">
        <f t="shared" si="22"/>
        <v>0.18821848050013834</v>
      </c>
      <c r="H461" s="7">
        <v>283.93171999999998</v>
      </c>
      <c r="I461" s="7">
        <v>606.14639999999997</v>
      </c>
      <c r="J461" s="8">
        <f t="shared" si="23"/>
        <v>1.1348315714778185</v>
      </c>
    </row>
    <row r="462" spans="1:10" x14ac:dyDescent="0.15">
      <c r="A462" s="2" t="s">
        <v>11</v>
      </c>
      <c r="B462" s="2" t="s">
        <v>54</v>
      </c>
      <c r="C462" s="7">
        <v>142.46374</v>
      </c>
      <c r="D462" s="7">
        <v>10.747479999999999</v>
      </c>
      <c r="E462" s="8">
        <f t="shared" si="21"/>
        <v>-0.92455989152046691</v>
      </c>
      <c r="F462" s="7">
        <v>110.41222</v>
      </c>
      <c r="G462" s="8">
        <f t="shared" si="22"/>
        <v>-0.90266041204497116</v>
      </c>
      <c r="H462" s="7">
        <v>642.92092000000002</v>
      </c>
      <c r="I462" s="7">
        <v>259.80038000000002</v>
      </c>
      <c r="J462" s="8">
        <f t="shared" si="23"/>
        <v>-0.59590616525590734</v>
      </c>
    </row>
    <row r="463" spans="1:10" x14ac:dyDescent="0.15">
      <c r="A463" s="2" t="s">
        <v>12</v>
      </c>
      <c r="B463" s="2" t="s">
        <v>54</v>
      </c>
      <c r="C463" s="7">
        <v>97.070310000000006</v>
      </c>
      <c r="D463" s="7">
        <v>2.0354700000000001</v>
      </c>
      <c r="E463" s="8">
        <f t="shared" si="21"/>
        <v>-0.97903097249818194</v>
      </c>
      <c r="F463" s="7">
        <v>87.784989999999993</v>
      </c>
      <c r="G463" s="8">
        <f t="shared" si="22"/>
        <v>-0.976813006414878</v>
      </c>
      <c r="H463" s="7">
        <v>207.12696</v>
      </c>
      <c r="I463" s="7">
        <v>147.91399999999999</v>
      </c>
      <c r="J463" s="8">
        <f t="shared" si="23"/>
        <v>-0.28587760859329958</v>
      </c>
    </row>
    <row r="464" spans="1:10" x14ac:dyDescent="0.15">
      <c r="A464" s="2" t="s">
        <v>13</v>
      </c>
      <c r="B464" s="2" t="s">
        <v>54</v>
      </c>
      <c r="C464" s="7">
        <v>0</v>
      </c>
      <c r="D464" s="7">
        <v>0</v>
      </c>
      <c r="E464" s="8" t="str">
        <f t="shared" si="21"/>
        <v/>
      </c>
      <c r="F464" s="7">
        <v>0</v>
      </c>
      <c r="G464" s="8" t="str">
        <f t="shared" si="22"/>
        <v/>
      </c>
      <c r="H464" s="7">
        <v>0</v>
      </c>
      <c r="I464" s="7">
        <v>0</v>
      </c>
      <c r="J464" s="8" t="str">
        <f t="shared" si="23"/>
        <v/>
      </c>
    </row>
    <row r="465" spans="1:10" x14ac:dyDescent="0.15">
      <c r="A465" s="2" t="s">
        <v>14</v>
      </c>
      <c r="B465" s="2" t="s">
        <v>54</v>
      </c>
      <c r="C465" s="7">
        <v>0</v>
      </c>
      <c r="D465" s="7">
        <v>0</v>
      </c>
      <c r="E465" s="8" t="str">
        <f t="shared" si="21"/>
        <v/>
      </c>
      <c r="F465" s="7">
        <v>0</v>
      </c>
      <c r="G465" s="8" t="str">
        <f t="shared" si="22"/>
        <v/>
      </c>
      <c r="H465" s="7">
        <v>0</v>
      </c>
      <c r="I465" s="7">
        <v>114.95592000000001</v>
      </c>
      <c r="J465" s="8" t="str">
        <f t="shared" si="23"/>
        <v/>
      </c>
    </row>
    <row r="466" spans="1:10" x14ac:dyDescent="0.15">
      <c r="A466" s="2" t="s">
        <v>15</v>
      </c>
      <c r="B466" s="2" t="s">
        <v>54</v>
      </c>
      <c r="C466" s="7">
        <v>3.24</v>
      </c>
      <c r="D466" s="7">
        <v>0</v>
      </c>
      <c r="E466" s="8">
        <f t="shared" si="21"/>
        <v>-1</v>
      </c>
      <c r="F466" s="7">
        <v>0</v>
      </c>
      <c r="G466" s="8" t="str">
        <f t="shared" si="22"/>
        <v/>
      </c>
      <c r="H466" s="7">
        <v>6.3784400000000003</v>
      </c>
      <c r="I466" s="7">
        <v>5.3841999999999999</v>
      </c>
      <c r="J466" s="8">
        <f t="shared" si="23"/>
        <v>-0.15587510425746742</v>
      </c>
    </row>
    <row r="467" spans="1:10" x14ac:dyDescent="0.15">
      <c r="A467" s="2" t="s">
        <v>16</v>
      </c>
      <c r="B467" s="2" t="s">
        <v>54</v>
      </c>
      <c r="C467" s="7">
        <v>186.60139000000001</v>
      </c>
      <c r="D467" s="7">
        <v>128.69461999999999</v>
      </c>
      <c r="E467" s="8">
        <f t="shared" si="21"/>
        <v>-0.31032335825579871</v>
      </c>
      <c r="F467" s="7">
        <v>308.44108</v>
      </c>
      <c r="G467" s="8">
        <f t="shared" si="22"/>
        <v>-0.58275784794943664</v>
      </c>
      <c r="H467" s="7">
        <v>1391.7420300000001</v>
      </c>
      <c r="I467" s="7">
        <v>998.18613000000005</v>
      </c>
      <c r="J467" s="8">
        <f t="shared" si="23"/>
        <v>-0.28277934524978021</v>
      </c>
    </row>
    <row r="468" spans="1:10" x14ac:dyDescent="0.15">
      <c r="A468" s="2" t="s">
        <v>17</v>
      </c>
      <c r="B468" s="2" t="s">
        <v>54</v>
      </c>
      <c r="C468" s="7">
        <v>84.102199999999996</v>
      </c>
      <c r="D468" s="7">
        <v>272.70186999999999</v>
      </c>
      <c r="E468" s="8">
        <f t="shared" si="21"/>
        <v>2.2425057846287015</v>
      </c>
      <c r="F468" s="7">
        <v>223.08096</v>
      </c>
      <c r="G468" s="8">
        <f t="shared" si="22"/>
        <v>0.22243453677086555</v>
      </c>
      <c r="H468" s="7">
        <v>503.34737999999999</v>
      </c>
      <c r="I468" s="7">
        <v>1374.27737</v>
      </c>
      <c r="J468" s="8">
        <f t="shared" si="23"/>
        <v>1.7302761961331754</v>
      </c>
    </row>
    <row r="469" spans="1:10" x14ac:dyDescent="0.15">
      <c r="A469" s="2" t="s">
        <v>18</v>
      </c>
      <c r="B469" s="2" t="s">
        <v>54</v>
      </c>
      <c r="C469" s="7">
        <v>0</v>
      </c>
      <c r="D469" s="7">
        <v>30.72738</v>
      </c>
      <c r="E469" s="8" t="str">
        <f t="shared" si="21"/>
        <v/>
      </c>
      <c r="F469" s="7">
        <v>0.66968000000000005</v>
      </c>
      <c r="G469" s="8">
        <f t="shared" si="22"/>
        <v>44.883675785449761</v>
      </c>
      <c r="H469" s="7">
        <v>90.232870000000005</v>
      </c>
      <c r="I469" s="7">
        <v>93.258610000000004</v>
      </c>
      <c r="J469" s="8">
        <f t="shared" si="23"/>
        <v>3.3532569672227064E-2</v>
      </c>
    </row>
    <row r="470" spans="1:10" x14ac:dyDescent="0.15">
      <c r="A470" s="2" t="s">
        <v>19</v>
      </c>
      <c r="B470" s="2" t="s">
        <v>54</v>
      </c>
      <c r="C470" s="7">
        <v>441.80354</v>
      </c>
      <c r="D470" s="7">
        <v>172.06885</v>
      </c>
      <c r="E470" s="8">
        <f t="shared" si="21"/>
        <v>-0.61053084816839631</v>
      </c>
      <c r="F470" s="7">
        <v>334.58013999999997</v>
      </c>
      <c r="G470" s="8">
        <f t="shared" si="22"/>
        <v>-0.48571708410427461</v>
      </c>
      <c r="H470" s="7">
        <v>4181.8605500000003</v>
      </c>
      <c r="I470" s="7">
        <v>2691.9298199999998</v>
      </c>
      <c r="J470" s="8">
        <f t="shared" si="23"/>
        <v>-0.35628417356001996</v>
      </c>
    </row>
    <row r="471" spans="1:10" x14ac:dyDescent="0.15">
      <c r="A471" s="2" t="s">
        <v>20</v>
      </c>
      <c r="B471" s="2" t="s">
        <v>54</v>
      </c>
      <c r="C471" s="7">
        <v>0</v>
      </c>
      <c r="D471" s="7">
        <v>40.559049999999999</v>
      </c>
      <c r="E471" s="8" t="str">
        <f t="shared" si="21"/>
        <v/>
      </c>
      <c r="F471" s="7">
        <v>5.8627599999999997</v>
      </c>
      <c r="G471" s="8">
        <f t="shared" si="22"/>
        <v>5.9180812450108826</v>
      </c>
      <c r="H471" s="7">
        <v>41.33867</v>
      </c>
      <c r="I471" s="7">
        <v>69.066360000000003</v>
      </c>
      <c r="J471" s="8">
        <f t="shared" si="23"/>
        <v>0.67074460789377111</v>
      </c>
    </row>
    <row r="472" spans="1:10" x14ac:dyDescent="0.15">
      <c r="A472" s="2" t="s">
        <v>21</v>
      </c>
      <c r="B472" s="2" t="s">
        <v>54</v>
      </c>
      <c r="C472" s="7">
        <v>5.4385599999999998</v>
      </c>
      <c r="D472" s="7">
        <v>18.045829999999999</v>
      </c>
      <c r="E472" s="8">
        <f t="shared" si="21"/>
        <v>2.3181264893648317</v>
      </c>
      <c r="F472" s="7">
        <v>36.93656</v>
      </c>
      <c r="G472" s="8">
        <f t="shared" si="22"/>
        <v>-0.51143717769061336</v>
      </c>
      <c r="H472" s="7">
        <v>530.29467</v>
      </c>
      <c r="I472" s="7">
        <v>216.09637000000001</v>
      </c>
      <c r="J472" s="8">
        <f t="shared" si="23"/>
        <v>-0.59249756366587647</v>
      </c>
    </row>
    <row r="473" spans="1:10" x14ac:dyDescent="0.15">
      <c r="A473" s="2" t="s">
        <v>22</v>
      </c>
      <c r="B473" s="2" t="s">
        <v>54</v>
      </c>
      <c r="C473" s="7">
        <v>15.627739999999999</v>
      </c>
      <c r="D473" s="7">
        <v>0.36571999999999999</v>
      </c>
      <c r="E473" s="8">
        <f t="shared" si="21"/>
        <v>-0.9765980237705516</v>
      </c>
      <c r="F473" s="7">
        <v>33.856920000000002</v>
      </c>
      <c r="G473" s="8">
        <f t="shared" si="22"/>
        <v>-0.98919807235861978</v>
      </c>
      <c r="H473" s="7">
        <v>106.21093999999999</v>
      </c>
      <c r="I473" s="7">
        <v>277.74088999999998</v>
      </c>
      <c r="J473" s="8">
        <f t="shared" si="23"/>
        <v>1.6149932389262349</v>
      </c>
    </row>
    <row r="474" spans="1:10" x14ac:dyDescent="0.15">
      <c r="A474" s="2" t="s">
        <v>23</v>
      </c>
      <c r="B474" s="2" t="s">
        <v>54</v>
      </c>
      <c r="C474" s="7">
        <v>471.77476000000001</v>
      </c>
      <c r="D474" s="7">
        <v>630.82879000000003</v>
      </c>
      <c r="E474" s="8">
        <f t="shared" si="21"/>
        <v>0.33713976135560952</v>
      </c>
      <c r="F474" s="7">
        <v>774.67876000000001</v>
      </c>
      <c r="G474" s="8">
        <f t="shared" si="22"/>
        <v>-0.18568983355113544</v>
      </c>
      <c r="H474" s="7">
        <v>3822.2261600000002</v>
      </c>
      <c r="I474" s="7">
        <v>3297.8941</v>
      </c>
      <c r="J474" s="8">
        <f t="shared" si="23"/>
        <v>-0.13717975809155158</v>
      </c>
    </row>
    <row r="475" spans="1:10" x14ac:dyDescent="0.15">
      <c r="A475" s="2" t="s">
        <v>24</v>
      </c>
      <c r="B475" s="2" t="s">
        <v>54</v>
      </c>
      <c r="C475" s="7">
        <v>968.60972000000004</v>
      </c>
      <c r="D475" s="7">
        <v>1400.17191</v>
      </c>
      <c r="E475" s="8">
        <f t="shared" si="21"/>
        <v>0.44554806862768204</v>
      </c>
      <c r="F475" s="7">
        <v>2274.3283900000001</v>
      </c>
      <c r="G475" s="8">
        <f t="shared" si="22"/>
        <v>-0.38435807416535839</v>
      </c>
      <c r="H475" s="7">
        <v>10063.80992</v>
      </c>
      <c r="I475" s="7">
        <v>9509.5298000000003</v>
      </c>
      <c r="J475" s="8">
        <f t="shared" si="23"/>
        <v>-5.5076568854750318E-2</v>
      </c>
    </row>
    <row r="476" spans="1:10" x14ac:dyDescent="0.15">
      <c r="A476" s="2" t="s">
        <v>26</v>
      </c>
      <c r="B476" s="2" t="s">
        <v>54</v>
      </c>
      <c r="C476" s="7">
        <v>0</v>
      </c>
      <c r="D476" s="7">
        <v>0</v>
      </c>
      <c r="E476" s="8" t="str">
        <f t="shared" si="21"/>
        <v/>
      </c>
      <c r="F476" s="7">
        <v>9.0489599999999992</v>
      </c>
      <c r="G476" s="8">
        <f t="shared" si="22"/>
        <v>-1</v>
      </c>
      <c r="H476" s="7">
        <v>5.0053900000000002</v>
      </c>
      <c r="I476" s="7">
        <v>10.753769999999999</v>
      </c>
      <c r="J476" s="8">
        <f t="shared" si="23"/>
        <v>1.1484379838534058</v>
      </c>
    </row>
    <row r="477" spans="1:10" x14ac:dyDescent="0.15">
      <c r="A477" s="2" t="s">
        <v>27</v>
      </c>
      <c r="B477" s="2" t="s">
        <v>54</v>
      </c>
      <c r="C477" s="7">
        <v>4554.7969000000003</v>
      </c>
      <c r="D477" s="7">
        <v>4034.6050500000001</v>
      </c>
      <c r="E477" s="8">
        <f t="shared" si="21"/>
        <v>-0.11420747432229084</v>
      </c>
      <c r="F477" s="7">
        <v>4372.74017</v>
      </c>
      <c r="G477" s="8">
        <f t="shared" si="22"/>
        <v>-7.7327969843678068E-2</v>
      </c>
      <c r="H477" s="7">
        <v>32768.797720000002</v>
      </c>
      <c r="I477" s="7">
        <v>25057.256410000002</v>
      </c>
      <c r="J477" s="8">
        <f t="shared" si="23"/>
        <v>-0.23533183536036062</v>
      </c>
    </row>
    <row r="478" spans="1:10" x14ac:dyDescent="0.15">
      <c r="A478" s="2" t="s">
        <v>28</v>
      </c>
      <c r="B478" s="2" t="s">
        <v>54</v>
      </c>
      <c r="C478" s="7">
        <v>0</v>
      </c>
      <c r="D478" s="7">
        <v>72.205399999999997</v>
      </c>
      <c r="E478" s="8" t="str">
        <f t="shared" si="21"/>
        <v/>
      </c>
      <c r="F478" s="7">
        <v>0</v>
      </c>
      <c r="G478" s="8" t="str">
        <f t="shared" si="22"/>
        <v/>
      </c>
      <c r="H478" s="7">
        <v>60.25</v>
      </c>
      <c r="I478" s="7">
        <v>132.2054</v>
      </c>
      <c r="J478" s="8">
        <f t="shared" si="23"/>
        <v>1.1942804979253112</v>
      </c>
    </row>
    <row r="479" spans="1:10" x14ac:dyDescent="0.15">
      <c r="A479" s="2" t="s">
        <v>29</v>
      </c>
      <c r="B479" s="2" t="s">
        <v>54</v>
      </c>
      <c r="C479" s="7">
        <v>0</v>
      </c>
      <c r="D479" s="7">
        <v>30.291160000000001</v>
      </c>
      <c r="E479" s="8" t="str">
        <f t="shared" si="21"/>
        <v/>
      </c>
      <c r="F479" s="7">
        <v>0</v>
      </c>
      <c r="G479" s="8" t="str">
        <f t="shared" si="22"/>
        <v/>
      </c>
      <c r="H479" s="7">
        <v>4.9290900000000004</v>
      </c>
      <c r="I479" s="7">
        <v>30.291160000000001</v>
      </c>
      <c r="J479" s="8">
        <f t="shared" si="23"/>
        <v>5.1453858622991255</v>
      </c>
    </row>
    <row r="480" spans="1:10" x14ac:dyDescent="0.15">
      <c r="A480" s="2" t="s">
        <v>30</v>
      </c>
      <c r="B480" s="2" t="s">
        <v>54</v>
      </c>
      <c r="C480" s="7">
        <v>0</v>
      </c>
      <c r="D480" s="7">
        <v>0</v>
      </c>
      <c r="E480" s="8" t="str">
        <f t="shared" si="21"/>
        <v/>
      </c>
      <c r="F480" s="7">
        <v>0</v>
      </c>
      <c r="G480" s="8" t="str">
        <f t="shared" si="22"/>
        <v/>
      </c>
      <c r="H480" s="7">
        <v>93.017799999999994</v>
      </c>
      <c r="I480" s="7">
        <v>23.979120000000002</v>
      </c>
      <c r="J480" s="8">
        <f t="shared" si="23"/>
        <v>-0.74220934057782484</v>
      </c>
    </row>
    <row r="481" spans="1:10" x14ac:dyDescent="0.15">
      <c r="A481" s="2" t="s">
        <v>31</v>
      </c>
      <c r="B481" s="2" t="s">
        <v>54</v>
      </c>
      <c r="C481" s="7">
        <v>216.93131</v>
      </c>
      <c r="D481" s="7">
        <v>124.52435</v>
      </c>
      <c r="E481" s="8">
        <f t="shared" si="21"/>
        <v>-0.42597336456411017</v>
      </c>
      <c r="F481" s="7">
        <v>223.62001000000001</v>
      </c>
      <c r="G481" s="8">
        <f t="shared" si="22"/>
        <v>-0.44314308008482783</v>
      </c>
      <c r="H481" s="7">
        <v>1413.1785299999999</v>
      </c>
      <c r="I481" s="7">
        <v>843.97051999999996</v>
      </c>
      <c r="J481" s="8">
        <f t="shared" si="23"/>
        <v>-0.40278563388590394</v>
      </c>
    </row>
    <row r="482" spans="1:10" x14ac:dyDescent="0.15">
      <c r="A482" s="2" t="s">
        <v>32</v>
      </c>
      <c r="B482" s="2" t="s">
        <v>54</v>
      </c>
      <c r="C482" s="7">
        <v>178.24055000000001</v>
      </c>
      <c r="D482" s="7">
        <v>151.24777</v>
      </c>
      <c r="E482" s="8">
        <f t="shared" si="21"/>
        <v>-0.15144017452818681</v>
      </c>
      <c r="F482" s="7">
        <v>12.608309999999999</v>
      </c>
      <c r="G482" s="8">
        <f t="shared" si="22"/>
        <v>10.995879701561908</v>
      </c>
      <c r="H482" s="7">
        <v>393.56214</v>
      </c>
      <c r="I482" s="7">
        <v>408.62754999999999</v>
      </c>
      <c r="J482" s="8">
        <f t="shared" si="23"/>
        <v>3.8279622120156231E-2</v>
      </c>
    </row>
    <row r="483" spans="1:10" s="4" customFormat="1" x14ac:dyDescent="0.15">
      <c r="A483" s="4" t="s">
        <v>33</v>
      </c>
      <c r="B483" s="4" t="s">
        <v>54</v>
      </c>
      <c r="C483" s="9">
        <v>8249.3687599999994</v>
      </c>
      <c r="D483" s="9">
        <v>8210.4109800000006</v>
      </c>
      <c r="E483" s="10">
        <f t="shared" si="21"/>
        <v>-4.7225164898555549E-3</v>
      </c>
      <c r="F483" s="9">
        <v>10185.270409999999</v>
      </c>
      <c r="G483" s="10">
        <f t="shared" si="22"/>
        <v>-0.19389366708036171</v>
      </c>
      <c r="H483" s="9">
        <v>62472.711710000003</v>
      </c>
      <c r="I483" s="9">
        <v>51719.379269999998</v>
      </c>
      <c r="J483" s="10">
        <f t="shared" si="23"/>
        <v>-0.17212847250680041</v>
      </c>
    </row>
    <row r="484" spans="1:10" x14ac:dyDescent="0.15">
      <c r="A484" s="2" t="s">
        <v>7</v>
      </c>
      <c r="B484" s="2" t="s">
        <v>55</v>
      </c>
      <c r="C484" s="7">
        <v>1647.46218</v>
      </c>
      <c r="D484" s="7">
        <v>152.44502</v>
      </c>
      <c r="E484" s="8">
        <f t="shared" si="21"/>
        <v>-0.90746675592880677</v>
      </c>
      <c r="F484" s="7">
        <v>735.73325</v>
      </c>
      <c r="G484" s="8">
        <f t="shared" si="22"/>
        <v>-0.79279851766927756</v>
      </c>
      <c r="H484" s="7">
        <v>3929.8946500000002</v>
      </c>
      <c r="I484" s="7">
        <v>2376.8033599999999</v>
      </c>
      <c r="J484" s="8">
        <f t="shared" si="23"/>
        <v>-0.39519921736324415</v>
      </c>
    </row>
    <row r="485" spans="1:10" x14ac:dyDescent="0.15">
      <c r="A485" s="2" t="s">
        <v>9</v>
      </c>
      <c r="B485" s="2" t="s">
        <v>55</v>
      </c>
      <c r="C485" s="7">
        <v>23.082979999999999</v>
      </c>
      <c r="D485" s="7">
        <v>0</v>
      </c>
      <c r="E485" s="8">
        <f t="shared" si="21"/>
        <v>-1</v>
      </c>
      <c r="F485" s="7">
        <v>16.763809999999999</v>
      </c>
      <c r="G485" s="8">
        <f t="shared" si="22"/>
        <v>-1</v>
      </c>
      <c r="H485" s="7">
        <v>23.082979999999999</v>
      </c>
      <c r="I485" s="7">
        <v>46.256639999999997</v>
      </c>
      <c r="J485" s="8">
        <f t="shared" si="23"/>
        <v>1.003928435583274</v>
      </c>
    </row>
    <row r="486" spans="1:10" x14ac:dyDescent="0.15">
      <c r="A486" s="2" t="s">
        <v>10</v>
      </c>
      <c r="B486" s="2" t="s">
        <v>55</v>
      </c>
      <c r="C486" s="7">
        <v>3.2185700000000002</v>
      </c>
      <c r="D486" s="7">
        <v>12.918200000000001</v>
      </c>
      <c r="E486" s="8">
        <f t="shared" si="21"/>
        <v>3.0136458116492726</v>
      </c>
      <c r="F486" s="7">
        <v>45.594270000000002</v>
      </c>
      <c r="G486" s="8">
        <f t="shared" si="22"/>
        <v>-0.71667053776713607</v>
      </c>
      <c r="H486" s="7">
        <v>56.330930000000002</v>
      </c>
      <c r="I486" s="7">
        <v>124.72599</v>
      </c>
      <c r="J486" s="8">
        <f t="shared" si="23"/>
        <v>1.2141652907203908</v>
      </c>
    </row>
    <row r="487" spans="1:10" x14ac:dyDescent="0.15">
      <c r="A487" s="2" t="s">
        <v>11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20.01277</v>
      </c>
      <c r="I487" s="7">
        <v>0</v>
      </c>
      <c r="J487" s="8">
        <f t="shared" si="23"/>
        <v>-1</v>
      </c>
    </row>
    <row r="488" spans="1:10" x14ac:dyDescent="0.15">
      <c r="A488" s="2" t="s">
        <v>12</v>
      </c>
      <c r="B488" s="2" t="s">
        <v>55</v>
      </c>
      <c r="C488" s="7">
        <v>97.815820000000002</v>
      </c>
      <c r="D488" s="7">
        <v>190.62432999999999</v>
      </c>
      <c r="E488" s="8">
        <f t="shared" si="21"/>
        <v>0.94880879187027189</v>
      </c>
      <c r="F488" s="7">
        <v>57.559629999999999</v>
      </c>
      <c r="G488" s="8">
        <f t="shared" si="22"/>
        <v>2.3117712883143966</v>
      </c>
      <c r="H488" s="7">
        <v>694.63206000000002</v>
      </c>
      <c r="I488" s="7">
        <v>530.47365000000002</v>
      </c>
      <c r="J488" s="8">
        <f t="shared" si="23"/>
        <v>-0.23632426352449099</v>
      </c>
    </row>
    <row r="489" spans="1:10" x14ac:dyDescent="0.15">
      <c r="A489" s="2" t="s">
        <v>15</v>
      </c>
      <c r="B489" s="2" t="s">
        <v>55</v>
      </c>
      <c r="C489" s="7">
        <v>0</v>
      </c>
      <c r="D489" s="7">
        <v>0</v>
      </c>
      <c r="E489" s="8" t="str">
        <f t="shared" si="21"/>
        <v/>
      </c>
      <c r="F489" s="7">
        <v>0</v>
      </c>
      <c r="G489" s="8" t="str">
        <f t="shared" si="22"/>
        <v/>
      </c>
      <c r="H489" s="7">
        <v>0</v>
      </c>
      <c r="I489" s="7">
        <v>0</v>
      </c>
      <c r="J489" s="8" t="str">
        <f t="shared" si="23"/>
        <v/>
      </c>
    </row>
    <row r="490" spans="1:10" x14ac:dyDescent="0.15">
      <c r="A490" s="2" t="s">
        <v>16</v>
      </c>
      <c r="B490" s="2" t="s">
        <v>55</v>
      </c>
      <c r="C490" s="7">
        <v>94.164379999999994</v>
      </c>
      <c r="D490" s="7">
        <v>114.28071</v>
      </c>
      <c r="E490" s="8">
        <f t="shared" si="21"/>
        <v>0.21362993097814709</v>
      </c>
      <c r="F490" s="7">
        <v>140.01034999999999</v>
      </c>
      <c r="G490" s="8">
        <f t="shared" si="22"/>
        <v>-0.18376955703631903</v>
      </c>
      <c r="H490" s="7">
        <v>462.63511999999997</v>
      </c>
      <c r="I490" s="7">
        <v>672.43381999999997</v>
      </c>
      <c r="J490" s="8">
        <f t="shared" si="23"/>
        <v>0.45348632416838575</v>
      </c>
    </row>
    <row r="491" spans="1:10" x14ac:dyDescent="0.15">
      <c r="A491" s="2" t="s">
        <v>17</v>
      </c>
      <c r="B491" s="2" t="s">
        <v>55</v>
      </c>
      <c r="C491" s="7">
        <v>4611.5800300000001</v>
      </c>
      <c r="D491" s="7">
        <v>6440.51631</v>
      </c>
      <c r="E491" s="8">
        <f t="shared" si="21"/>
        <v>0.396596452431077</v>
      </c>
      <c r="F491" s="7">
        <v>5979.8304799999996</v>
      </c>
      <c r="G491" s="8">
        <f t="shared" si="22"/>
        <v>7.7039948129098201E-2</v>
      </c>
      <c r="H491" s="7">
        <v>34892.062339999997</v>
      </c>
      <c r="I491" s="7">
        <v>37112.294909999997</v>
      </c>
      <c r="J491" s="8">
        <f t="shared" si="23"/>
        <v>6.3631451427700325E-2</v>
      </c>
    </row>
    <row r="492" spans="1:10" x14ac:dyDescent="0.15">
      <c r="A492" s="2" t="s">
        <v>18</v>
      </c>
      <c r="B492" s="2" t="s">
        <v>55</v>
      </c>
      <c r="C492" s="7">
        <v>11.00231</v>
      </c>
      <c r="D492" s="7">
        <v>3.1488399999999999</v>
      </c>
      <c r="E492" s="8">
        <f t="shared" si="21"/>
        <v>-0.7138019197786647</v>
      </c>
      <c r="F492" s="7">
        <v>3.9076499999999998</v>
      </c>
      <c r="G492" s="8">
        <f t="shared" si="22"/>
        <v>-0.19418576382224606</v>
      </c>
      <c r="H492" s="7">
        <v>100.58967</v>
      </c>
      <c r="I492" s="7">
        <v>73.108540000000005</v>
      </c>
      <c r="J492" s="8">
        <f t="shared" si="23"/>
        <v>-0.27320031967497249</v>
      </c>
    </row>
    <row r="493" spans="1:10" x14ac:dyDescent="0.15">
      <c r="A493" s="2" t="s">
        <v>19</v>
      </c>
      <c r="B493" s="2" t="s">
        <v>55</v>
      </c>
      <c r="C493" s="7">
        <v>695.20186999999999</v>
      </c>
      <c r="D493" s="7">
        <v>399.33267999999998</v>
      </c>
      <c r="E493" s="8">
        <f t="shared" si="21"/>
        <v>-0.42558744843422247</v>
      </c>
      <c r="F493" s="7">
        <v>509.68901</v>
      </c>
      <c r="G493" s="8">
        <f t="shared" si="22"/>
        <v>-0.21651698944813424</v>
      </c>
      <c r="H493" s="7">
        <v>2494.35653</v>
      </c>
      <c r="I493" s="7">
        <v>2601.0711099999999</v>
      </c>
      <c r="J493" s="8">
        <f t="shared" si="23"/>
        <v>4.2782408495548818E-2</v>
      </c>
    </row>
    <row r="494" spans="1:10" x14ac:dyDescent="0.15">
      <c r="A494" s="2" t="s">
        <v>20</v>
      </c>
      <c r="B494" s="2" t="s">
        <v>55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0</v>
      </c>
      <c r="I494" s="7">
        <v>5.5699800000000002</v>
      </c>
      <c r="J494" s="8" t="str">
        <f t="shared" si="23"/>
        <v/>
      </c>
    </row>
    <row r="495" spans="1:10" x14ac:dyDescent="0.15">
      <c r="A495" s="2" t="s">
        <v>21</v>
      </c>
      <c r="B495" s="2" t="s">
        <v>55</v>
      </c>
      <c r="C495" s="7">
        <v>388.28170999999998</v>
      </c>
      <c r="D495" s="7">
        <v>281.25949000000003</v>
      </c>
      <c r="E495" s="8">
        <f t="shared" si="21"/>
        <v>-0.27563034066168079</v>
      </c>
      <c r="F495" s="7">
        <v>361.52048000000002</v>
      </c>
      <c r="G495" s="8">
        <f t="shared" si="22"/>
        <v>-0.22200952488224179</v>
      </c>
      <c r="H495" s="7">
        <v>4148.2451000000001</v>
      </c>
      <c r="I495" s="7">
        <v>3654.4862600000001</v>
      </c>
      <c r="J495" s="8">
        <f t="shared" si="23"/>
        <v>-0.11902836695931973</v>
      </c>
    </row>
    <row r="496" spans="1:10" x14ac:dyDescent="0.15">
      <c r="A496" s="2" t="s">
        <v>22</v>
      </c>
      <c r="B496" s="2" t="s">
        <v>55</v>
      </c>
      <c r="C496" s="7">
        <v>1128.02926</v>
      </c>
      <c r="D496" s="7">
        <v>1308.53836</v>
      </c>
      <c r="E496" s="8">
        <f t="shared" si="21"/>
        <v>0.16002164695621457</v>
      </c>
      <c r="F496" s="7">
        <v>1474.4016099999999</v>
      </c>
      <c r="G496" s="8">
        <f t="shared" si="22"/>
        <v>-0.1124952990250736</v>
      </c>
      <c r="H496" s="7">
        <v>7528.0547200000001</v>
      </c>
      <c r="I496" s="7">
        <v>8067.8340900000003</v>
      </c>
      <c r="J496" s="8">
        <f t="shared" si="23"/>
        <v>7.1702370675647886E-2</v>
      </c>
    </row>
    <row r="497" spans="1:10" x14ac:dyDescent="0.15">
      <c r="A497" s="2" t="s">
        <v>23</v>
      </c>
      <c r="B497" s="2" t="s">
        <v>55</v>
      </c>
      <c r="C497" s="7">
        <v>0</v>
      </c>
      <c r="D497" s="7">
        <v>0</v>
      </c>
      <c r="E497" s="8" t="str">
        <f t="shared" si="21"/>
        <v/>
      </c>
      <c r="F497" s="7">
        <v>0</v>
      </c>
      <c r="G497" s="8" t="str">
        <f t="shared" si="22"/>
        <v/>
      </c>
      <c r="H497" s="7">
        <v>0</v>
      </c>
      <c r="I497" s="7">
        <v>0</v>
      </c>
      <c r="J497" s="8" t="str">
        <f t="shared" si="23"/>
        <v/>
      </c>
    </row>
    <row r="498" spans="1:10" x14ac:dyDescent="0.15">
      <c r="A498" s="2" t="s">
        <v>24</v>
      </c>
      <c r="B498" s="2" t="s">
        <v>55</v>
      </c>
      <c r="C498" s="7">
        <v>44.699860000000001</v>
      </c>
      <c r="D498" s="7">
        <v>9.9680099999999996</v>
      </c>
      <c r="E498" s="8">
        <f t="shared" si="21"/>
        <v>-0.7770013149929329</v>
      </c>
      <c r="F498" s="7">
        <v>57.78884</v>
      </c>
      <c r="G498" s="8">
        <f t="shared" si="22"/>
        <v>-0.82750977524380143</v>
      </c>
      <c r="H498" s="7">
        <v>573.43799000000001</v>
      </c>
      <c r="I498" s="7">
        <v>298.76427000000001</v>
      </c>
      <c r="J498" s="8">
        <f t="shared" si="23"/>
        <v>-0.47899463375281426</v>
      </c>
    </row>
    <row r="499" spans="1:10" x14ac:dyDescent="0.15">
      <c r="A499" s="2" t="s">
        <v>26</v>
      </c>
      <c r="B499" s="2" t="s">
        <v>55</v>
      </c>
      <c r="C499" s="7">
        <v>6021.4174899999998</v>
      </c>
      <c r="D499" s="7">
        <v>25319.158179999999</v>
      </c>
      <c r="E499" s="8">
        <f t="shared" si="21"/>
        <v>3.2048501406933667</v>
      </c>
      <c r="F499" s="7">
        <v>29130.47208</v>
      </c>
      <c r="G499" s="8">
        <f t="shared" si="22"/>
        <v>-0.1308359812890475</v>
      </c>
      <c r="H499" s="7">
        <v>134750.52661999999</v>
      </c>
      <c r="I499" s="7">
        <v>183493.67003000001</v>
      </c>
      <c r="J499" s="8">
        <f t="shared" si="23"/>
        <v>0.36172877860030161</v>
      </c>
    </row>
    <row r="500" spans="1:10" x14ac:dyDescent="0.15">
      <c r="A500" s="2" t="s">
        <v>27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0</v>
      </c>
      <c r="I500" s="7">
        <v>0</v>
      </c>
      <c r="J500" s="8" t="str">
        <f t="shared" si="23"/>
        <v/>
      </c>
    </row>
    <row r="501" spans="1:10" x14ac:dyDescent="0.15">
      <c r="A501" s="2" t="s">
        <v>29</v>
      </c>
      <c r="B501" s="2" t="s">
        <v>55</v>
      </c>
      <c r="C501" s="7">
        <v>0</v>
      </c>
      <c r="D501" s="7">
        <v>0</v>
      </c>
      <c r="E501" s="8" t="str">
        <f t="shared" si="21"/>
        <v/>
      </c>
      <c r="F501" s="7">
        <v>0</v>
      </c>
      <c r="G501" s="8" t="str">
        <f t="shared" si="22"/>
        <v/>
      </c>
      <c r="H501" s="7">
        <v>7.9153200000000004</v>
      </c>
      <c r="I501" s="7">
        <v>0</v>
      </c>
      <c r="J501" s="8">
        <f t="shared" si="23"/>
        <v>-1</v>
      </c>
    </row>
    <row r="502" spans="1:10" x14ac:dyDescent="0.15">
      <c r="A502" s="2" t="s">
        <v>31</v>
      </c>
      <c r="B502" s="2" t="s">
        <v>55</v>
      </c>
      <c r="C502" s="7">
        <v>0</v>
      </c>
      <c r="D502" s="7">
        <v>0</v>
      </c>
      <c r="E502" s="8" t="str">
        <f t="shared" si="21"/>
        <v/>
      </c>
      <c r="F502" s="7">
        <v>0</v>
      </c>
      <c r="G502" s="8" t="str">
        <f t="shared" si="22"/>
        <v/>
      </c>
      <c r="H502" s="7">
        <v>0</v>
      </c>
      <c r="I502" s="7">
        <v>5.2863899999999999</v>
      </c>
      <c r="J502" s="8" t="str">
        <f t="shared" si="23"/>
        <v/>
      </c>
    </row>
    <row r="503" spans="1:10" s="4" customFormat="1" x14ac:dyDescent="0.15">
      <c r="A503" s="4" t="s">
        <v>33</v>
      </c>
      <c r="B503" s="4" t="s">
        <v>55</v>
      </c>
      <c r="C503" s="9">
        <v>14977.554679999999</v>
      </c>
      <c r="D503" s="9">
        <v>34413.799220000001</v>
      </c>
      <c r="E503" s="10">
        <f t="shared" si="21"/>
        <v>1.297691442646097</v>
      </c>
      <c r="F503" s="9">
        <v>39613.045160000001</v>
      </c>
      <c r="G503" s="10">
        <f t="shared" si="22"/>
        <v>-0.13125085231392497</v>
      </c>
      <c r="H503" s="9">
        <v>190528.46032000001</v>
      </c>
      <c r="I503" s="9">
        <v>241547.46108000001</v>
      </c>
      <c r="J503" s="10">
        <f t="shared" si="23"/>
        <v>0.26777627171453333</v>
      </c>
    </row>
    <row r="504" spans="1:10" x14ac:dyDescent="0.15">
      <c r="A504" s="2" t="s">
        <v>7</v>
      </c>
      <c r="B504" s="2" t="s">
        <v>56</v>
      </c>
      <c r="C504" s="7">
        <v>428.16651999999999</v>
      </c>
      <c r="D504" s="7">
        <v>240.81841</v>
      </c>
      <c r="E504" s="8">
        <f t="shared" si="21"/>
        <v>-0.43755898989953723</v>
      </c>
      <c r="F504" s="7">
        <v>449.72980999999999</v>
      </c>
      <c r="G504" s="8">
        <f t="shared" si="22"/>
        <v>-0.46452646756949467</v>
      </c>
      <c r="H504" s="7">
        <v>1416.0208700000001</v>
      </c>
      <c r="I504" s="7">
        <v>2850.0497300000002</v>
      </c>
      <c r="J504" s="8">
        <f t="shared" si="23"/>
        <v>1.0127173196253811</v>
      </c>
    </row>
    <row r="505" spans="1:10" x14ac:dyDescent="0.15">
      <c r="A505" s="2" t="s">
        <v>9</v>
      </c>
      <c r="B505" s="2" t="s">
        <v>56</v>
      </c>
      <c r="C505" s="7">
        <v>46.510089999999998</v>
      </c>
      <c r="D505" s="7">
        <v>33.249989999999997</v>
      </c>
      <c r="E505" s="8">
        <f t="shared" si="21"/>
        <v>-0.28510157688363968</v>
      </c>
      <c r="F505" s="7">
        <v>49.688569999999999</v>
      </c>
      <c r="G505" s="8">
        <f t="shared" si="22"/>
        <v>-0.33083222157530401</v>
      </c>
      <c r="H505" s="7">
        <v>401.47788000000003</v>
      </c>
      <c r="I505" s="7">
        <v>235.11982</v>
      </c>
      <c r="J505" s="8">
        <f t="shared" si="23"/>
        <v>-0.41436419859544937</v>
      </c>
    </row>
    <row r="506" spans="1:10" x14ac:dyDescent="0.15">
      <c r="A506" s="2" t="s">
        <v>10</v>
      </c>
      <c r="B506" s="2" t="s">
        <v>56</v>
      </c>
      <c r="C506" s="7">
        <v>901.68163000000004</v>
      </c>
      <c r="D506" s="7">
        <v>435.79169000000002</v>
      </c>
      <c r="E506" s="8">
        <f t="shared" si="21"/>
        <v>-0.51669006498446679</v>
      </c>
      <c r="F506" s="7">
        <v>975.00019999999995</v>
      </c>
      <c r="G506" s="8">
        <f t="shared" si="22"/>
        <v>-0.55303425578784493</v>
      </c>
      <c r="H506" s="7">
        <v>4692.5514300000004</v>
      </c>
      <c r="I506" s="7">
        <v>3945.7950799999999</v>
      </c>
      <c r="J506" s="8">
        <f t="shared" si="23"/>
        <v>-0.159136529698088</v>
      </c>
    </row>
    <row r="507" spans="1:10" x14ac:dyDescent="0.15">
      <c r="A507" s="2" t="s">
        <v>11</v>
      </c>
      <c r="B507" s="2" t="s">
        <v>56</v>
      </c>
      <c r="C507" s="7">
        <v>2.9470700000000001</v>
      </c>
      <c r="D507" s="7">
        <v>182.24133</v>
      </c>
      <c r="E507" s="8">
        <f t="shared" si="21"/>
        <v>60.838140933198055</v>
      </c>
      <c r="F507" s="7">
        <v>261.74412999999998</v>
      </c>
      <c r="G507" s="8">
        <f t="shared" si="22"/>
        <v>-0.30374243731846051</v>
      </c>
      <c r="H507" s="7">
        <v>1690.85907</v>
      </c>
      <c r="I507" s="7">
        <v>1515.1965600000001</v>
      </c>
      <c r="J507" s="8">
        <f t="shared" si="23"/>
        <v>-0.10388950393127672</v>
      </c>
    </row>
    <row r="508" spans="1:10" x14ac:dyDescent="0.15">
      <c r="A508" s="2" t="s">
        <v>12</v>
      </c>
      <c r="B508" s="2" t="s">
        <v>56</v>
      </c>
      <c r="C508" s="7">
        <v>1280.9610700000001</v>
      </c>
      <c r="D508" s="7">
        <v>780.53066999999999</v>
      </c>
      <c r="E508" s="8">
        <f t="shared" si="21"/>
        <v>-0.39066792248417048</v>
      </c>
      <c r="F508" s="7">
        <v>1360.42842</v>
      </c>
      <c r="G508" s="8">
        <f t="shared" si="22"/>
        <v>-0.4262611258885638</v>
      </c>
      <c r="H508" s="7">
        <v>6100.2058200000001</v>
      </c>
      <c r="I508" s="7">
        <v>6167.9578899999997</v>
      </c>
      <c r="J508" s="8">
        <f t="shared" si="23"/>
        <v>1.1106521976335548E-2</v>
      </c>
    </row>
    <row r="509" spans="1:10" x14ac:dyDescent="0.15">
      <c r="A509" s="2" t="s">
        <v>13</v>
      </c>
      <c r="B509" s="2" t="s">
        <v>56</v>
      </c>
      <c r="C509" s="7">
        <v>0</v>
      </c>
      <c r="D509" s="7">
        <v>16.965530000000001</v>
      </c>
      <c r="E509" s="8" t="str">
        <f t="shared" si="21"/>
        <v/>
      </c>
      <c r="F509" s="7">
        <v>0</v>
      </c>
      <c r="G509" s="8" t="str">
        <f t="shared" si="22"/>
        <v/>
      </c>
      <c r="H509" s="7">
        <v>10.98113</v>
      </c>
      <c r="I509" s="7">
        <v>16.965530000000001</v>
      </c>
      <c r="J509" s="8">
        <f t="shared" si="23"/>
        <v>0.54497123702205519</v>
      </c>
    </row>
    <row r="510" spans="1:10" x14ac:dyDescent="0.15">
      <c r="A510" s="2" t="s">
        <v>14</v>
      </c>
      <c r="B510" s="2" t="s">
        <v>56</v>
      </c>
      <c r="C510" s="7">
        <v>0</v>
      </c>
      <c r="D510" s="7">
        <v>0</v>
      </c>
      <c r="E510" s="8" t="str">
        <f t="shared" si="21"/>
        <v/>
      </c>
      <c r="F510" s="7">
        <v>0</v>
      </c>
      <c r="G510" s="8" t="str">
        <f t="shared" si="22"/>
        <v/>
      </c>
      <c r="H510" s="7">
        <v>0</v>
      </c>
      <c r="I510" s="7">
        <v>0</v>
      </c>
      <c r="J510" s="8" t="str">
        <f t="shared" si="23"/>
        <v/>
      </c>
    </row>
    <row r="511" spans="1:10" x14ac:dyDescent="0.15">
      <c r="A511" s="2" t="s">
        <v>15</v>
      </c>
      <c r="B511" s="2" t="s">
        <v>56</v>
      </c>
      <c r="C511" s="7">
        <v>0.53400000000000003</v>
      </c>
      <c r="D511" s="7">
        <v>5.7529999999999998E-2</v>
      </c>
      <c r="E511" s="8">
        <f t="shared" si="21"/>
        <v>-0.89226591760299623</v>
      </c>
      <c r="F511" s="7">
        <v>0</v>
      </c>
      <c r="G511" s="8" t="str">
        <f t="shared" si="22"/>
        <v/>
      </c>
      <c r="H511" s="7">
        <v>22.703690000000002</v>
      </c>
      <c r="I511" s="7">
        <v>5.30755</v>
      </c>
      <c r="J511" s="8">
        <f t="shared" si="23"/>
        <v>-0.766225225943448</v>
      </c>
    </row>
    <row r="512" spans="1:10" x14ac:dyDescent="0.15">
      <c r="A512" s="2" t="s">
        <v>16</v>
      </c>
      <c r="B512" s="2" t="s">
        <v>56</v>
      </c>
      <c r="C512" s="7">
        <v>580.96906999999999</v>
      </c>
      <c r="D512" s="7">
        <v>8.0298700000000007</v>
      </c>
      <c r="E512" s="8">
        <f t="shared" si="21"/>
        <v>-0.98617848967415767</v>
      </c>
      <c r="F512" s="7">
        <v>0.50792999999999999</v>
      </c>
      <c r="G512" s="8">
        <f t="shared" si="22"/>
        <v>14.809009115429292</v>
      </c>
      <c r="H512" s="7">
        <v>2260.8208199999999</v>
      </c>
      <c r="I512" s="7">
        <v>19.2577</v>
      </c>
      <c r="J512" s="8">
        <f t="shared" si="23"/>
        <v>-0.9914819875022205</v>
      </c>
    </row>
    <row r="513" spans="1:10" x14ac:dyDescent="0.15">
      <c r="A513" s="2" t="s">
        <v>17</v>
      </c>
      <c r="B513" s="2" t="s">
        <v>56</v>
      </c>
      <c r="C513" s="7">
        <v>4783.2028200000004</v>
      </c>
      <c r="D513" s="7">
        <v>10147.41727</v>
      </c>
      <c r="E513" s="8">
        <f t="shared" si="21"/>
        <v>1.1214691602811855</v>
      </c>
      <c r="F513" s="7">
        <v>7393.8442699999996</v>
      </c>
      <c r="G513" s="8">
        <f t="shared" si="22"/>
        <v>0.37241425426992403</v>
      </c>
      <c r="H513" s="7">
        <v>35105.926910000002</v>
      </c>
      <c r="I513" s="7">
        <v>35018.254220000003</v>
      </c>
      <c r="J513" s="8">
        <f t="shared" si="23"/>
        <v>-2.4973757344383118E-3</v>
      </c>
    </row>
    <row r="514" spans="1:10" x14ac:dyDescent="0.15">
      <c r="A514" s="2" t="s">
        <v>18</v>
      </c>
      <c r="B514" s="2" t="s">
        <v>56</v>
      </c>
      <c r="C514" s="7">
        <v>194.06296</v>
      </c>
      <c r="D514" s="7">
        <v>130.80162999999999</v>
      </c>
      <c r="E514" s="8">
        <f t="shared" si="21"/>
        <v>-0.32598353647702794</v>
      </c>
      <c r="F514" s="7">
        <v>110.10171</v>
      </c>
      <c r="G514" s="8">
        <f t="shared" si="22"/>
        <v>0.18800725256674022</v>
      </c>
      <c r="H514" s="7">
        <v>1453.3569500000001</v>
      </c>
      <c r="I514" s="7">
        <v>1015.4246900000001</v>
      </c>
      <c r="J514" s="8">
        <f t="shared" si="23"/>
        <v>-0.3013246401718449</v>
      </c>
    </row>
    <row r="515" spans="1:10" x14ac:dyDescent="0.15">
      <c r="A515" s="2" t="s">
        <v>19</v>
      </c>
      <c r="B515" s="2" t="s">
        <v>56</v>
      </c>
      <c r="C515" s="7">
        <v>1018.47347</v>
      </c>
      <c r="D515" s="7">
        <v>1306.79413</v>
      </c>
      <c r="E515" s="8">
        <f t="shared" si="21"/>
        <v>0.28309098714176617</v>
      </c>
      <c r="F515" s="7">
        <v>990.93907999999999</v>
      </c>
      <c r="G515" s="8">
        <f t="shared" si="22"/>
        <v>0.31874315623923111</v>
      </c>
      <c r="H515" s="7">
        <v>6587.2762499999999</v>
      </c>
      <c r="I515" s="7">
        <v>5367.5795600000001</v>
      </c>
      <c r="J515" s="8">
        <f t="shared" si="23"/>
        <v>-0.18515948682127914</v>
      </c>
    </row>
    <row r="516" spans="1:10" x14ac:dyDescent="0.15">
      <c r="A516" s="2" t="s">
        <v>20</v>
      </c>
      <c r="B516" s="2" t="s">
        <v>56</v>
      </c>
      <c r="C516" s="7">
        <v>184.2919</v>
      </c>
      <c r="D516" s="7">
        <v>587.80847000000006</v>
      </c>
      <c r="E516" s="8">
        <f t="shared" si="21"/>
        <v>2.1895513042081616</v>
      </c>
      <c r="F516" s="7">
        <v>289.66286000000002</v>
      </c>
      <c r="G516" s="8">
        <f t="shared" si="22"/>
        <v>1.0292849072884249</v>
      </c>
      <c r="H516" s="7">
        <v>1540.7171000000001</v>
      </c>
      <c r="I516" s="7">
        <v>1924.8913500000001</v>
      </c>
      <c r="J516" s="8">
        <f t="shared" si="23"/>
        <v>0.24934769011131253</v>
      </c>
    </row>
    <row r="517" spans="1:10" x14ac:dyDescent="0.15">
      <c r="A517" s="2" t="s">
        <v>21</v>
      </c>
      <c r="B517" s="2" t="s">
        <v>56</v>
      </c>
      <c r="C517" s="7">
        <v>18.752680000000002</v>
      </c>
      <c r="D517" s="7">
        <v>10.141489999999999</v>
      </c>
      <c r="E517" s="8">
        <f t="shared" ref="E517:E580" si="24">IF(C517=0,"",(D517/C517-1))</f>
        <v>-0.45919783198988096</v>
      </c>
      <c r="F517" s="7">
        <v>17.318560000000002</v>
      </c>
      <c r="G517" s="8">
        <f t="shared" ref="G517:G580" si="25">IF(F517=0,"",(D517/F517-1))</f>
        <v>-0.41441493981023836</v>
      </c>
      <c r="H517" s="7">
        <v>65.914619999999999</v>
      </c>
      <c r="I517" s="7">
        <v>75.548230000000004</v>
      </c>
      <c r="J517" s="8">
        <f t="shared" ref="J517:J580" si="26">IF(H517=0,"",(I517/H517-1))</f>
        <v>0.14615285652864274</v>
      </c>
    </row>
    <row r="518" spans="1:10" x14ac:dyDescent="0.15">
      <c r="A518" s="2" t="s">
        <v>22</v>
      </c>
      <c r="B518" s="2" t="s">
        <v>56</v>
      </c>
      <c r="C518" s="7">
        <v>4733.89804</v>
      </c>
      <c r="D518" s="7">
        <v>5998.11175</v>
      </c>
      <c r="E518" s="8">
        <f t="shared" si="24"/>
        <v>0.2670555426664829</v>
      </c>
      <c r="F518" s="7">
        <v>9766.1241399999999</v>
      </c>
      <c r="G518" s="8">
        <f t="shared" si="25"/>
        <v>-0.38582474848614812</v>
      </c>
      <c r="H518" s="7">
        <v>54195.511259999999</v>
      </c>
      <c r="I518" s="7">
        <v>43106.200819999998</v>
      </c>
      <c r="J518" s="8">
        <f t="shared" si="26"/>
        <v>-0.20461676958447061</v>
      </c>
    </row>
    <row r="519" spans="1:10" x14ac:dyDescent="0.15">
      <c r="A519" s="2" t="s">
        <v>23</v>
      </c>
      <c r="B519" s="2" t="s">
        <v>56</v>
      </c>
      <c r="C519" s="7">
        <v>329.46006</v>
      </c>
      <c r="D519" s="7">
        <v>377.39569999999998</v>
      </c>
      <c r="E519" s="8">
        <f t="shared" si="24"/>
        <v>0.14549757563936572</v>
      </c>
      <c r="F519" s="7">
        <v>541.24270999999999</v>
      </c>
      <c r="G519" s="8">
        <f t="shared" si="25"/>
        <v>-0.30272372629277544</v>
      </c>
      <c r="H519" s="7">
        <v>3511.8869300000001</v>
      </c>
      <c r="I519" s="7">
        <v>3849.5370400000002</v>
      </c>
      <c r="J519" s="8">
        <f t="shared" si="26"/>
        <v>9.6144926283261656E-2</v>
      </c>
    </row>
    <row r="520" spans="1:10" x14ac:dyDescent="0.15">
      <c r="A520" s="2" t="s">
        <v>24</v>
      </c>
      <c r="B520" s="2" t="s">
        <v>56</v>
      </c>
      <c r="C520" s="7">
        <v>465.46751</v>
      </c>
      <c r="D520" s="7">
        <v>1008.01653</v>
      </c>
      <c r="E520" s="8">
        <f t="shared" si="24"/>
        <v>1.1656001940930314</v>
      </c>
      <c r="F520" s="7">
        <v>941.50689999999997</v>
      </c>
      <c r="G520" s="8">
        <f t="shared" si="25"/>
        <v>7.06416809053656E-2</v>
      </c>
      <c r="H520" s="7">
        <v>4666.5206200000002</v>
      </c>
      <c r="I520" s="7">
        <v>5529.93905</v>
      </c>
      <c r="J520" s="8">
        <f t="shared" si="26"/>
        <v>0.18502402545903673</v>
      </c>
    </row>
    <row r="521" spans="1:10" x14ac:dyDescent="0.15">
      <c r="A521" s="2" t="s">
        <v>25</v>
      </c>
      <c r="B521" s="2" t="s">
        <v>56</v>
      </c>
      <c r="C521" s="7">
        <v>51210.622600000002</v>
      </c>
      <c r="D521" s="7">
        <v>78891.839919999999</v>
      </c>
      <c r="E521" s="8">
        <f t="shared" si="24"/>
        <v>0.540536629210987</v>
      </c>
      <c r="F521" s="7">
        <v>297779.29485000001</v>
      </c>
      <c r="G521" s="8">
        <f t="shared" si="25"/>
        <v>-0.73506606643104555</v>
      </c>
      <c r="H521" s="7">
        <v>659378.57305999997</v>
      </c>
      <c r="I521" s="7">
        <v>1219153.2959199999</v>
      </c>
      <c r="J521" s="8">
        <f t="shared" si="26"/>
        <v>0.84894284669008102</v>
      </c>
    </row>
    <row r="522" spans="1:10" x14ac:dyDescent="0.15">
      <c r="A522" s="2" t="s">
        <v>26</v>
      </c>
      <c r="B522" s="2" t="s">
        <v>56</v>
      </c>
      <c r="C522" s="7">
        <v>663.04785000000004</v>
      </c>
      <c r="D522" s="7">
        <v>978.11937999999998</v>
      </c>
      <c r="E522" s="8">
        <f t="shared" si="24"/>
        <v>0.47518671540824675</v>
      </c>
      <c r="F522" s="7">
        <v>1605.6703299999999</v>
      </c>
      <c r="G522" s="8">
        <f t="shared" si="25"/>
        <v>-0.39083424428724423</v>
      </c>
      <c r="H522" s="7">
        <v>4802.4331000000002</v>
      </c>
      <c r="I522" s="7">
        <v>7198.3143700000001</v>
      </c>
      <c r="J522" s="8">
        <f t="shared" si="26"/>
        <v>0.49888904647104804</v>
      </c>
    </row>
    <row r="523" spans="1:10" x14ac:dyDescent="0.15">
      <c r="A523" s="2" t="s">
        <v>27</v>
      </c>
      <c r="B523" s="2" t="s">
        <v>56</v>
      </c>
      <c r="C523" s="7">
        <v>426.86779999999999</v>
      </c>
      <c r="D523" s="7">
        <v>328.97273999999999</v>
      </c>
      <c r="E523" s="8">
        <f t="shared" si="24"/>
        <v>-0.22933343765915348</v>
      </c>
      <c r="F523" s="7">
        <v>512.12924999999996</v>
      </c>
      <c r="G523" s="8">
        <f t="shared" si="25"/>
        <v>-0.3576372761368346</v>
      </c>
      <c r="H523" s="7">
        <v>4238.8604500000001</v>
      </c>
      <c r="I523" s="7">
        <v>2380.9489800000001</v>
      </c>
      <c r="J523" s="8">
        <f t="shared" si="26"/>
        <v>-0.43830446694700698</v>
      </c>
    </row>
    <row r="524" spans="1:10" x14ac:dyDescent="0.15">
      <c r="A524" s="2" t="s">
        <v>28</v>
      </c>
      <c r="B524" s="2" t="s">
        <v>56</v>
      </c>
      <c r="C524" s="7">
        <v>0</v>
      </c>
      <c r="D524" s="7">
        <v>0</v>
      </c>
      <c r="E524" s="8" t="str">
        <f t="shared" si="24"/>
        <v/>
      </c>
      <c r="F524" s="7">
        <v>0</v>
      </c>
      <c r="G524" s="8" t="str">
        <f t="shared" si="25"/>
        <v/>
      </c>
      <c r="H524" s="7">
        <v>0</v>
      </c>
      <c r="I524" s="7">
        <v>0</v>
      </c>
      <c r="J524" s="8" t="str">
        <f t="shared" si="26"/>
        <v/>
      </c>
    </row>
    <row r="525" spans="1:10" x14ac:dyDescent="0.15">
      <c r="A525" s="2" t="s">
        <v>29</v>
      </c>
      <c r="B525" s="2" t="s">
        <v>56</v>
      </c>
      <c r="C525" s="7">
        <v>0</v>
      </c>
      <c r="D525" s="7">
        <v>24.804960000000001</v>
      </c>
      <c r="E525" s="8" t="str">
        <f t="shared" si="24"/>
        <v/>
      </c>
      <c r="F525" s="7">
        <v>7.80748</v>
      </c>
      <c r="G525" s="8">
        <f t="shared" si="25"/>
        <v>2.1770763421744279</v>
      </c>
      <c r="H525" s="7">
        <v>26.537510000000001</v>
      </c>
      <c r="I525" s="7">
        <v>76.536550000000005</v>
      </c>
      <c r="J525" s="8">
        <f t="shared" si="26"/>
        <v>1.8840893512616672</v>
      </c>
    </row>
    <row r="526" spans="1:10" x14ac:dyDescent="0.15">
      <c r="A526" s="2" t="s">
        <v>31</v>
      </c>
      <c r="B526" s="2" t="s">
        <v>56</v>
      </c>
      <c r="C526" s="7">
        <v>587.49055999999996</v>
      </c>
      <c r="D526" s="7">
        <v>774.70284000000004</v>
      </c>
      <c r="E526" s="8">
        <f t="shared" si="24"/>
        <v>0.31866432032541958</v>
      </c>
      <c r="F526" s="7">
        <v>611.71042</v>
      </c>
      <c r="G526" s="8">
        <f t="shared" si="25"/>
        <v>0.26645356147439836</v>
      </c>
      <c r="H526" s="7">
        <v>4210.7715099999996</v>
      </c>
      <c r="I526" s="7">
        <v>3030.75963</v>
      </c>
      <c r="J526" s="8">
        <f t="shared" si="26"/>
        <v>-0.28023650231261299</v>
      </c>
    </row>
    <row r="527" spans="1:10" x14ac:dyDescent="0.15">
      <c r="A527" s="2" t="s">
        <v>32</v>
      </c>
      <c r="B527" s="2" t="s">
        <v>56</v>
      </c>
      <c r="C527" s="7">
        <v>55.44</v>
      </c>
      <c r="D527" s="7">
        <v>0</v>
      </c>
      <c r="E527" s="8">
        <f t="shared" si="24"/>
        <v>-1</v>
      </c>
      <c r="F527" s="7">
        <v>0</v>
      </c>
      <c r="G527" s="8" t="str">
        <f t="shared" si="25"/>
        <v/>
      </c>
      <c r="H527" s="7">
        <v>55.44</v>
      </c>
      <c r="I527" s="7">
        <v>0</v>
      </c>
      <c r="J527" s="8">
        <f t="shared" si="26"/>
        <v>-1</v>
      </c>
    </row>
    <row r="528" spans="1:10" s="4" customFormat="1" x14ac:dyDescent="0.15">
      <c r="A528" s="4" t="s">
        <v>33</v>
      </c>
      <c r="B528" s="4" t="s">
        <v>56</v>
      </c>
      <c r="C528" s="9">
        <v>67913.328250000006</v>
      </c>
      <c r="D528" s="9">
        <v>102262.61182999999</v>
      </c>
      <c r="E528" s="10">
        <f t="shared" si="24"/>
        <v>0.50578118412272022</v>
      </c>
      <c r="F528" s="9">
        <v>323669.22311000002</v>
      </c>
      <c r="G528" s="10">
        <f t="shared" si="25"/>
        <v>-0.68405209847447956</v>
      </c>
      <c r="H528" s="9">
        <v>796460.93402000004</v>
      </c>
      <c r="I528" s="9">
        <v>1342493.2828899999</v>
      </c>
      <c r="J528" s="10">
        <f t="shared" si="26"/>
        <v>0.68557329750499529</v>
      </c>
    </row>
    <row r="529" spans="1:10" x14ac:dyDescent="0.15">
      <c r="A529" s="2" t="s">
        <v>7</v>
      </c>
      <c r="B529" s="2" t="s">
        <v>57</v>
      </c>
      <c r="C529" s="7">
        <v>62793.899109999998</v>
      </c>
      <c r="D529" s="7">
        <v>58686.50344</v>
      </c>
      <c r="E529" s="8">
        <f t="shared" si="24"/>
        <v>-6.5410744168073021E-2</v>
      </c>
      <c r="F529" s="7">
        <v>66963.187359999996</v>
      </c>
      <c r="G529" s="8">
        <f t="shared" si="25"/>
        <v>-0.12360050717872517</v>
      </c>
      <c r="H529" s="7">
        <v>297782.72830999998</v>
      </c>
      <c r="I529" s="7">
        <v>312099.36132000003</v>
      </c>
      <c r="J529" s="8">
        <f t="shared" si="26"/>
        <v>4.8077445899065152E-2</v>
      </c>
    </row>
    <row r="530" spans="1:10" x14ac:dyDescent="0.15">
      <c r="A530" s="2" t="s">
        <v>9</v>
      </c>
      <c r="B530" s="2" t="s">
        <v>57</v>
      </c>
      <c r="C530" s="7">
        <v>1531.5989400000001</v>
      </c>
      <c r="D530" s="7">
        <v>1918.7126900000001</v>
      </c>
      <c r="E530" s="8">
        <f t="shared" si="24"/>
        <v>0.25275138281304899</v>
      </c>
      <c r="F530" s="7">
        <v>2534.1613299999999</v>
      </c>
      <c r="G530" s="8">
        <f t="shared" si="25"/>
        <v>-0.24286087579120308</v>
      </c>
      <c r="H530" s="7">
        <v>11349.349399999999</v>
      </c>
      <c r="I530" s="7">
        <v>12975.13147</v>
      </c>
      <c r="J530" s="8">
        <f t="shared" si="26"/>
        <v>0.14324892226861929</v>
      </c>
    </row>
    <row r="531" spans="1:10" x14ac:dyDescent="0.15">
      <c r="A531" s="2" t="s">
        <v>10</v>
      </c>
      <c r="B531" s="2" t="s">
        <v>57</v>
      </c>
      <c r="C531" s="7">
        <v>55072.336909999998</v>
      </c>
      <c r="D531" s="7">
        <v>54428.630920000003</v>
      </c>
      <c r="E531" s="8">
        <f t="shared" si="24"/>
        <v>-1.1688372531783897E-2</v>
      </c>
      <c r="F531" s="7">
        <v>69844.660510000002</v>
      </c>
      <c r="G531" s="8">
        <f t="shared" si="25"/>
        <v>-0.22071879908118119</v>
      </c>
      <c r="H531" s="7">
        <v>330650.19961000001</v>
      </c>
      <c r="I531" s="7">
        <v>369191.14522000001</v>
      </c>
      <c r="J531" s="8">
        <f t="shared" si="26"/>
        <v>0.11656108375394547</v>
      </c>
    </row>
    <row r="532" spans="1:10" x14ac:dyDescent="0.15">
      <c r="A532" s="2" t="s">
        <v>11</v>
      </c>
      <c r="B532" s="2" t="s">
        <v>57</v>
      </c>
      <c r="C532" s="7">
        <v>335.71037000000001</v>
      </c>
      <c r="D532" s="7">
        <v>451.18166000000002</v>
      </c>
      <c r="E532" s="8">
        <f t="shared" si="24"/>
        <v>0.34396104594564658</v>
      </c>
      <c r="F532" s="7">
        <v>744.83114</v>
      </c>
      <c r="G532" s="8">
        <f t="shared" si="25"/>
        <v>-0.39424973558436338</v>
      </c>
      <c r="H532" s="7">
        <v>2719.1907500000002</v>
      </c>
      <c r="I532" s="7">
        <v>3665.1617700000002</v>
      </c>
      <c r="J532" s="8">
        <f t="shared" si="26"/>
        <v>0.34788696600266089</v>
      </c>
    </row>
    <row r="533" spans="1:10" x14ac:dyDescent="0.15">
      <c r="A533" s="2" t="s">
        <v>12</v>
      </c>
      <c r="B533" s="2" t="s">
        <v>57</v>
      </c>
      <c r="C533" s="7">
        <v>64295.442309999999</v>
      </c>
      <c r="D533" s="7">
        <v>70353.44687</v>
      </c>
      <c r="E533" s="8">
        <f t="shared" si="24"/>
        <v>9.4221368457057642E-2</v>
      </c>
      <c r="F533" s="7">
        <v>92615.159390000001</v>
      </c>
      <c r="G533" s="8">
        <f t="shared" si="25"/>
        <v>-0.24036791240898825</v>
      </c>
      <c r="H533" s="7">
        <v>406197.63990000001</v>
      </c>
      <c r="I533" s="7">
        <v>494819.45168</v>
      </c>
      <c r="J533" s="8">
        <f t="shared" si="26"/>
        <v>0.21817411790432217</v>
      </c>
    </row>
    <row r="534" spans="1:10" x14ac:dyDescent="0.15">
      <c r="A534" s="2" t="s">
        <v>13</v>
      </c>
      <c r="B534" s="2" t="s">
        <v>57</v>
      </c>
      <c r="C534" s="7">
        <v>660.26844000000006</v>
      </c>
      <c r="D534" s="7">
        <v>1193.93012</v>
      </c>
      <c r="E534" s="8">
        <f t="shared" si="24"/>
        <v>0.80824956588868591</v>
      </c>
      <c r="F534" s="7">
        <v>1319.70335</v>
      </c>
      <c r="G534" s="8">
        <f t="shared" si="25"/>
        <v>-9.5304168167793191E-2</v>
      </c>
      <c r="H534" s="7">
        <v>4089.4741399999998</v>
      </c>
      <c r="I534" s="7">
        <v>6844.33925</v>
      </c>
      <c r="J534" s="8">
        <f t="shared" si="26"/>
        <v>0.67364776391519143</v>
      </c>
    </row>
    <row r="535" spans="1:10" x14ac:dyDescent="0.15">
      <c r="A535" s="2" t="s">
        <v>14</v>
      </c>
      <c r="B535" s="2" t="s">
        <v>57</v>
      </c>
      <c r="C535" s="7">
        <v>99.175449999999998</v>
      </c>
      <c r="D535" s="7">
        <v>138.54715999999999</v>
      </c>
      <c r="E535" s="8">
        <f t="shared" si="24"/>
        <v>0.39699048504443391</v>
      </c>
      <c r="F535" s="7">
        <v>169.37234000000001</v>
      </c>
      <c r="G535" s="8">
        <f t="shared" si="25"/>
        <v>-0.18199654087556449</v>
      </c>
      <c r="H535" s="7">
        <v>673.20919000000004</v>
      </c>
      <c r="I535" s="7">
        <v>613.03261999999995</v>
      </c>
      <c r="J535" s="8">
        <f t="shared" si="26"/>
        <v>-8.938762407566081E-2</v>
      </c>
    </row>
    <row r="536" spans="1:10" x14ac:dyDescent="0.15">
      <c r="A536" s="2" t="s">
        <v>15</v>
      </c>
      <c r="B536" s="2" t="s">
        <v>57</v>
      </c>
      <c r="C536" s="7">
        <v>1395.80945</v>
      </c>
      <c r="D536" s="7">
        <v>972.97495000000004</v>
      </c>
      <c r="E536" s="8">
        <f t="shared" si="24"/>
        <v>-0.30293139224698606</v>
      </c>
      <c r="F536" s="7">
        <v>1720.41571</v>
      </c>
      <c r="G536" s="8">
        <f t="shared" si="25"/>
        <v>-0.4344535775019166</v>
      </c>
      <c r="H536" s="7">
        <v>8347.6569</v>
      </c>
      <c r="I536" s="7">
        <v>8002.97066</v>
      </c>
      <c r="J536" s="8">
        <f t="shared" si="26"/>
        <v>-4.1291376026726723E-2</v>
      </c>
    </row>
    <row r="537" spans="1:10" x14ac:dyDescent="0.15">
      <c r="A537" s="2" t="s">
        <v>16</v>
      </c>
      <c r="B537" s="2" t="s">
        <v>57</v>
      </c>
      <c r="C537" s="7">
        <v>77670.420570000002</v>
      </c>
      <c r="D537" s="7">
        <v>76319.605370000005</v>
      </c>
      <c r="E537" s="8">
        <f t="shared" si="24"/>
        <v>-1.7391629787591789E-2</v>
      </c>
      <c r="F537" s="7">
        <v>102126.83444000001</v>
      </c>
      <c r="G537" s="8">
        <f t="shared" si="25"/>
        <v>-0.25269782630109694</v>
      </c>
      <c r="H537" s="7">
        <v>533567.08366</v>
      </c>
      <c r="I537" s="7">
        <v>526902.68770000001</v>
      </c>
      <c r="J537" s="8">
        <f t="shared" si="26"/>
        <v>-1.2490268167004603E-2</v>
      </c>
    </row>
    <row r="538" spans="1:10" x14ac:dyDescent="0.15">
      <c r="A538" s="2" t="s">
        <v>17</v>
      </c>
      <c r="B538" s="2" t="s">
        <v>57</v>
      </c>
      <c r="C538" s="7">
        <v>4284.5757400000002</v>
      </c>
      <c r="D538" s="7">
        <v>4843.1688400000003</v>
      </c>
      <c r="E538" s="8">
        <f t="shared" si="24"/>
        <v>0.1303730249847328</v>
      </c>
      <c r="F538" s="7">
        <v>6541.4409599999999</v>
      </c>
      <c r="G538" s="8">
        <f t="shared" si="25"/>
        <v>-0.2596174345048281</v>
      </c>
      <c r="H538" s="7">
        <v>27857.834650000001</v>
      </c>
      <c r="I538" s="7">
        <v>38476.00963</v>
      </c>
      <c r="J538" s="8">
        <f t="shared" si="26"/>
        <v>0.38115579022578472</v>
      </c>
    </row>
    <row r="539" spans="1:10" x14ac:dyDescent="0.15">
      <c r="A539" s="2" t="s">
        <v>18</v>
      </c>
      <c r="B539" s="2" t="s">
        <v>57</v>
      </c>
      <c r="C539" s="7">
        <v>446.79478</v>
      </c>
      <c r="D539" s="7">
        <v>1857.51946</v>
      </c>
      <c r="E539" s="8">
        <f t="shared" si="24"/>
        <v>3.1574332179977569</v>
      </c>
      <c r="F539" s="7">
        <v>1236.78846</v>
      </c>
      <c r="G539" s="8">
        <f t="shared" si="25"/>
        <v>0.50188938535212402</v>
      </c>
      <c r="H539" s="7">
        <v>5387.6988300000003</v>
      </c>
      <c r="I539" s="7">
        <v>5310.0914199999997</v>
      </c>
      <c r="J539" s="8">
        <f t="shared" si="26"/>
        <v>-1.4404556091343501E-2</v>
      </c>
    </row>
    <row r="540" spans="1:10" x14ac:dyDescent="0.15">
      <c r="A540" s="2" t="s">
        <v>19</v>
      </c>
      <c r="B540" s="2" t="s">
        <v>57</v>
      </c>
      <c r="C540" s="7">
        <v>5918.1541200000001</v>
      </c>
      <c r="D540" s="7">
        <v>5794.5126300000002</v>
      </c>
      <c r="E540" s="8">
        <f t="shared" si="24"/>
        <v>-2.0891901003754154E-2</v>
      </c>
      <c r="F540" s="7">
        <v>7515.4313000000002</v>
      </c>
      <c r="G540" s="8">
        <f t="shared" si="25"/>
        <v>-0.22898468515040515</v>
      </c>
      <c r="H540" s="7">
        <v>42049.38063</v>
      </c>
      <c r="I540" s="7">
        <v>40058.854590000003</v>
      </c>
      <c r="J540" s="8">
        <f t="shared" si="26"/>
        <v>-4.7337820680760756E-2</v>
      </c>
    </row>
    <row r="541" spans="1:10" x14ac:dyDescent="0.15">
      <c r="A541" s="2" t="s">
        <v>20</v>
      </c>
      <c r="B541" s="2" t="s">
        <v>57</v>
      </c>
      <c r="C541" s="7">
        <v>1986.91156</v>
      </c>
      <c r="D541" s="7">
        <v>2520.54295</v>
      </c>
      <c r="E541" s="8">
        <f t="shared" si="24"/>
        <v>0.26857329774657912</v>
      </c>
      <c r="F541" s="7">
        <v>3109.3787299999999</v>
      </c>
      <c r="G541" s="8">
        <f t="shared" si="25"/>
        <v>-0.18937409403324756</v>
      </c>
      <c r="H541" s="7">
        <v>14229.62977</v>
      </c>
      <c r="I541" s="7">
        <v>15384.090099999999</v>
      </c>
      <c r="J541" s="8">
        <f t="shared" si="26"/>
        <v>8.1130735560943634E-2</v>
      </c>
    </row>
    <row r="542" spans="1:10" x14ac:dyDescent="0.15">
      <c r="A542" s="2" t="s">
        <v>21</v>
      </c>
      <c r="B542" s="2" t="s">
        <v>57</v>
      </c>
      <c r="C542" s="7">
        <v>19658.28399</v>
      </c>
      <c r="D542" s="7">
        <v>21695.60872</v>
      </c>
      <c r="E542" s="8">
        <f t="shared" si="24"/>
        <v>0.10363695686949947</v>
      </c>
      <c r="F542" s="7">
        <v>28808.183540000002</v>
      </c>
      <c r="G542" s="8">
        <f t="shared" si="25"/>
        <v>-0.24689424830011342</v>
      </c>
      <c r="H542" s="7">
        <v>123233.19145</v>
      </c>
      <c r="I542" s="7">
        <v>137736.41407999999</v>
      </c>
      <c r="J542" s="8">
        <f t="shared" si="26"/>
        <v>0.11768925611152792</v>
      </c>
    </row>
    <row r="543" spans="1:10" x14ac:dyDescent="0.15">
      <c r="A543" s="2" t="s">
        <v>22</v>
      </c>
      <c r="B543" s="2" t="s">
        <v>57</v>
      </c>
      <c r="C543" s="7">
        <v>4423.2941199999996</v>
      </c>
      <c r="D543" s="7">
        <v>6242.8136199999999</v>
      </c>
      <c r="E543" s="8">
        <f t="shared" si="24"/>
        <v>0.41134942661240004</v>
      </c>
      <c r="F543" s="7">
        <v>8365.3865700000006</v>
      </c>
      <c r="G543" s="8">
        <f t="shared" si="25"/>
        <v>-0.25373279910482371</v>
      </c>
      <c r="H543" s="7">
        <v>42796.577420000001</v>
      </c>
      <c r="I543" s="7">
        <v>44412.929219999998</v>
      </c>
      <c r="J543" s="8">
        <f t="shared" si="26"/>
        <v>3.7768249178838031E-2</v>
      </c>
    </row>
    <row r="544" spans="1:10" x14ac:dyDescent="0.15">
      <c r="A544" s="2" t="s">
        <v>23</v>
      </c>
      <c r="B544" s="2" t="s">
        <v>57</v>
      </c>
      <c r="C544" s="7">
        <v>1236.9938500000001</v>
      </c>
      <c r="D544" s="7">
        <v>966.77017000000001</v>
      </c>
      <c r="E544" s="8">
        <f t="shared" si="24"/>
        <v>-0.21845191873831871</v>
      </c>
      <c r="F544" s="7">
        <v>2480.0988900000002</v>
      </c>
      <c r="G544" s="8">
        <f t="shared" si="25"/>
        <v>-0.61018886226750424</v>
      </c>
      <c r="H544" s="7">
        <v>8790.0925900000002</v>
      </c>
      <c r="I544" s="7">
        <v>7589.7773800000004</v>
      </c>
      <c r="J544" s="8">
        <f t="shared" si="26"/>
        <v>-0.13655319300794755</v>
      </c>
    </row>
    <row r="545" spans="1:10" x14ac:dyDescent="0.15">
      <c r="A545" s="2" t="s">
        <v>24</v>
      </c>
      <c r="B545" s="2" t="s">
        <v>57</v>
      </c>
      <c r="C545" s="7">
        <v>2980.9428600000001</v>
      </c>
      <c r="D545" s="7">
        <v>3786.9249300000001</v>
      </c>
      <c r="E545" s="8">
        <f t="shared" si="24"/>
        <v>0.27037823529431892</v>
      </c>
      <c r="F545" s="7">
        <v>4716.4859299999998</v>
      </c>
      <c r="G545" s="8">
        <f t="shared" si="25"/>
        <v>-0.19708762281837222</v>
      </c>
      <c r="H545" s="7">
        <v>21557.658520000001</v>
      </c>
      <c r="I545" s="7">
        <v>26505.655770000001</v>
      </c>
      <c r="J545" s="8">
        <f t="shared" si="26"/>
        <v>0.22952387177900246</v>
      </c>
    </row>
    <row r="546" spans="1:10" x14ac:dyDescent="0.15">
      <c r="A546" s="2" t="s">
        <v>25</v>
      </c>
      <c r="B546" s="2" t="s">
        <v>57</v>
      </c>
      <c r="C546" s="7">
        <v>25.529260000000001</v>
      </c>
      <c r="D546" s="7">
        <v>1.1210899999999999</v>
      </c>
      <c r="E546" s="8">
        <f t="shared" si="24"/>
        <v>-0.95608607535040191</v>
      </c>
      <c r="F546" s="7">
        <v>0.73887999999999998</v>
      </c>
      <c r="G546" s="8">
        <f t="shared" si="25"/>
        <v>0.51728291468168042</v>
      </c>
      <c r="H546" s="7">
        <v>27.880700000000001</v>
      </c>
      <c r="I546" s="7">
        <v>1.90344</v>
      </c>
      <c r="J546" s="8">
        <f t="shared" si="26"/>
        <v>-0.93172911727467389</v>
      </c>
    </row>
    <row r="547" spans="1:10" x14ac:dyDescent="0.15">
      <c r="A547" s="2" t="s">
        <v>26</v>
      </c>
      <c r="B547" s="2" t="s">
        <v>57</v>
      </c>
      <c r="C547" s="7">
        <v>1671.5824700000001</v>
      </c>
      <c r="D547" s="7">
        <v>2286.0612599999999</v>
      </c>
      <c r="E547" s="8">
        <f t="shared" si="24"/>
        <v>0.36760303546375428</v>
      </c>
      <c r="F547" s="7">
        <v>3010.6973499999999</v>
      </c>
      <c r="G547" s="8">
        <f t="shared" si="25"/>
        <v>-0.24068712519376945</v>
      </c>
      <c r="H547" s="7">
        <v>12035.819600000001</v>
      </c>
      <c r="I547" s="7">
        <v>14587.625319999999</v>
      </c>
      <c r="J547" s="8">
        <f t="shared" si="26"/>
        <v>0.21201761116459394</v>
      </c>
    </row>
    <row r="548" spans="1:10" x14ac:dyDescent="0.15">
      <c r="A548" s="2" t="s">
        <v>27</v>
      </c>
      <c r="B548" s="2" t="s">
        <v>57</v>
      </c>
      <c r="C548" s="7">
        <v>9779.9256499999992</v>
      </c>
      <c r="D548" s="7">
        <v>12477.041209999999</v>
      </c>
      <c r="E548" s="8">
        <f t="shared" si="24"/>
        <v>0.2757807836708861</v>
      </c>
      <c r="F548" s="7">
        <v>13837.34182</v>
      </c>
      <c r="G548" s="8">
        <f t="shared" si="25"/>
        <v>-9.8306497569776718E-2</v>
      </c>
      <c r="H548" s="7">
        <v>82267.874089999998</v>
      </c>
      <c r="I548" s="7">
        <v>80057.71789</v>
      </c>
      <c r="J548" s="8">
        <f t="shared" si="26"/>
        <v>-2.6865361776361341E-2</v>
      </c>
    </row>
    <row r="549" spans="1:10" x14ac:dyDescent="0.15">
      <c r="A549" s="2" t="s">
        <v>28</v>
      </c>
      <c r="B549" s="2" t="s">
        <v>57</v>
      </c>
      <c r="C549" s="7">
        <v>6.5600000000000006E-2</v>
      </c>
      <c r="D549" s="7">
        <v>0</v>
      </c>
      <c r="E549" s="8">
        <f t="shared" si="24"/>
        <v>-1</v>
      </c>
      <c r="F549" s="7">
        <v>0</v>
      </c>
      <c r="G549" s="8" t="str">
        <f t="shared" si="25"/>
        <v/>
      </c>
      <c r="H549" s="7">
        <v>44.830840000000002</v>
      </c>
      <c r="I549" s="7">
        <v>134.02341999999999</v>
      </c>
      <c r="J549" s="8">
        <f t="shared" si="26"/>
        <v>1.9895362210478318</v>
      </c>
    </row>
    <row r="550" spans="1:10" x14ac:dyDescent="0.15">
      <c r="A550" s="2" t="s">
        <v>29</v>
      </c>
      <c r="B550" s="2" t="s">
        <v>57</v>
      </c>
      <c r="C550" s="7">
        <v>19709.812020000001</v>
      </c>
      <c r="D550" s="7">
        <v>19595.319500000001</v>
      </c>
      <c r="E550" s="8">
        <f t="shared" si="24"/>
        <v>-5.8089097898965658E-3</v>
      </c>
      <c r="F550" s="7">
        <v>28465.896059999999</v>
      </c>
      <c r="G550" s="8">
        <f t="shared" si="25"/>
        <v>-0.31162119545798683</v>
      </c>
      <c r="H550" s="7">
        <v>143362.04125000001</v>
      </c>
      <c r="I550" s="7">
        <v>139833.68814000001</v>
      </c>
      <c r="J550" s="8">
        <f t="shared" si="26"/>
        <v>-2.461148766602117E-2</v>
      </c>
    </row>
    <row r="551" spans="1:10" x14ac:dyDescent="0.15">
      <c r="A551" s="2" t="s">
        <v>31</v>
      </c>
      <c r="B551" s="2" t="s">
        <v>57</v>
      </c>
      <c r="C551" s="7">
        <v>566.61375999999996</v>
      </c>
      <c r="D551" s="7">
        <v>576.37270999999998</v>
      </c>
      <c r="E551" s="8">
        <f t="shared" si="24"/>
        <v>1.7223284517481563E-2</v>
      </c>
      <c r="F551" s="7">
        <v>1348.32636</v>
      </c>
      <c r="G551" s="8">
        <f t="shared" si="25"/>
        <v>-0.5725272996961952</v>
      </c>
      <c r="H551" s="7">
        <v>8430.1277100000007</v>
      </c>
      <c r="I551" s="7">
        <v>8054.9596199999996</v>
      </c>
      <c r="J551" s="8">
        <f t="shared" si="26"/>
        <v>-4.4503251066406513E-2</v>
      </c>
    </row>
    <row r="552" spans="1:10" x14ac:dyDescent="0.15">
      <c r="A552" s="2" t="s">
        <v>32</v>
      </c>
      <c r="B552" s="2" t="s">
        <v>57</v>
      </c>
      <c r="C552" s="7">
        <v>1.44339</v>
      </c>
      <c r="D552" s="7">
        <v>13.0848</v>
      </c>
      <c r="E552" s="8">
        <f t="shared" si="24"/>
        <v>8.065325379834972</v>
      </c>
      <c r="F552" s="7">
        <v>13.59094</v>
      </c>
      <c r="G552" s="8">
        <f t="shared" si="25"/>
        <v>-3.7240985538895766E-2</v>
      </c>
      <c r="H552" s="7">
        <v>321.55576000000002</v>
      </c>
      <c r="I552" s="7">
        <v>249.89759000000001</v>
      </c>
      <c r="J552" s="8">
        <f t="shared" si="26"/>
        <v>-0.22284834829268807</v>
      </c>
    </row>
    <row r="553" spans="1:10" s="4" customFormat="1" x14ac:dyDescent="0.15">
      <c r="A553" s="4" t="s">
        <v>33</v>
      </c>
      <c r="B553" s="4" t="s">
        <v>57</v>
      </c>
      <c r="C553" s="9">
        <v>336554.22307000001</v>
      </c>
      <c r="D553" s="9">
        <v>347121.95522</v>
      </c>
      <c r="E553" s="10">
        <f t="shared" si="24"/>
        <v>3.1399790659593085E-2</v>
      </c>
      <c r="F553" s="9">
        <v>447514.1986</v>
      </c>
      <c r="G553" s="10">
        <f t="shared" si="25"/>
        <v>-0.22433309086966702</v>
      </c>
      <c r="H553" s="9">
        <v>2127828.7405099999</v>
      </c>
      <c r="I553" s="9">
        <v>2293543.2134099999</v>
      </c>
      <c r="J553" s="10">
        <f t="shared" si="26"/>
        <v>7.7879610207859828E-2</v>
      </c>
    </row>
    <row r="554" spans="1:10" x14ac:dyDescent="0.15">
      <c r="A554" s="2" t="s">
        <v>7</v>
      </c>
      <c r="B554" s="2" t="s">
        <v>58</v>
      </c>
      <c r="C554" s="7">
        <v>1242.4111</v>
      </c>
      <c r="D554" s="7">
        <v>2126.25801</v>
      </c>
      <c r="E554" s="8">
        <f t="shared" si="24"/>
        <v>0.71139650152835876</v>
      </c>
      <c r="F554" s="7">
        <v>813.36067000000003</v>
      </c>
      <c r="G554" s="8">
        <f t="shared" si="25"/>
        <v>1.6141637878802277</v>
      </c>
      <c r="H554" s="7">
        <v>4603.58698</v>
      </c>
      <c r="I554" s="7">
        <v>8043.1001100000003</v>
      </c>
      <c r="J554" s="8">
        <f t="shared" si="26"/>
        <v>0.74713764395953697</v>
      </c>
    </row>
    <row r="555" spans="1:10" x14ac:dyDescent="0.15">
      <c r="A555" s="2" t="s">
        <v>9</v>
      </c>
      <c r="B555" s="2" t="s">
        <v>58</v>
      </c>
      <c r="C555" s="7">
        <v>327.07769000000002</v>
      </c>
      <c r="D555" s="7">
        <v>234.81115</v>
      </c>
      <c r="E555" s="8">
        <f t="shared" si="24"/>
        <v>-0.28209365181709589</v>
      </c>
      <c r="F555" s="7">
        <v>1030.3507199999999</v>
      </c>
      <c r="G555" s="8">
        <f t="shared" si="25"/>
        <v>-0.77210560885520607</v>
      </c>
      <c r="H555" s="7">
        <v>4112.0840200000002</v>
      </c>
      <c r="I555" s="7">
        <v>5470.7262300000002</v>
      </c>
      <c r="J555" s="8">
        <f t="shared" si="26"/>
        <v>0.33040234669134994</v>
      </c>
    </row>
    <row r="556" spans="1:10" x14ac:dyDescent="0.15">
      <c r="A556" s="2" t="s">
        <v>10</v>
      </c>
      <c r="B556" s="2" t="s">
        <v>58</v>
      </c>
      <c r="C556" s="7">
        <v>3178.0017400000002</v>
      </c>
      <c r="D556" s="7">
        <v>2870.48099</v>
      </c>
      <c r="E556" s="8">
        <f t="shared" si="24"/>
        <v>-9.6765444187579375E-2</v>
      </c>
      <c r="F556" s="7">
        <v>4050.3897200000001</v>
      </c>
      <c r="G556" s="8">
        <f t="shared" si="25"/>
        <v>-0.29130745719945195</v>
      </c>
      <c r="H556" s="7">
        <v>21416.45119</v>
      </c>
      <c r="I556" s="7">
        <v>21994.34417</v>
      </c>
      <c r="J556" s="8">
        <f t="shared" si="26"/>
        <v>2.6983601291974857E-2</v>
      </c>
    </row>
    <row r="557" spans="1:10" x14ac:dyDescent="0.15">
      <c r="A557" s="2" t="s">
        <v>11</v>
      </c>
      <c r="B557" s="2" t="s">
        <v>58</v>
      </c>
      <c r="C557" s="7">
        <v>6.8994499999999999</v>
      </c>
      <c r="D557" s="7">
        <v>71.225560000000002</v>
      </c>
      <c r="E557" s="8">
        <f t="shared" si="24"/>
        <v>9.3233678046800836</v>
      </c>
      <c r="F557" s="7">
        <v>319.92347000000001</v>
      </c>
      <c r="G557" s="8">
        <f t="shared" si="25"/>
        <v>-0.77736688089810979</v>
      </c>
      <c r="H557" s="7">
        <v>85.640860000000004</v>
      </c>
      <c r="I557" s="7">
        <v>480.10928000000001</v>
      </c>
      <c r="J557" s="8">
        <f t="shared" si="26"/>
        <v>4.6060772860057684</v>
      </c>
    </row>
    <row r="558" spans="1:10" x14ac:dyDescent="0.15">
      <c r="A558" s="2" t="s">
        <v>12</v>
      </c>
      <c r="B558" s="2" t="s">
        <v>58</v>
      </c>
      <c r="C558" s="7">
        <v>1636.62852</v>
      </c>
      <c r="D558" s="7">
        <v>1246.30798</v>
      </c>
      <c r="E558" s="8">
        <f t="shared" si="24"/>
        <v>-0.23849061361829371</v>
      </c>
      <c r="F558" s="7">
        <v>3251.8452499999999</v>
      </c>
      <c r="G558" s="8">
        <f t="shared" si="25"/>
        <v>-0.61673822578119297</v>
      </c>
      <c r="H558" s="7">
        <v>12321.43224</v>
      </c>
      <c r="I558" s="7">
        <v>16516.669180000001</v>
      </c>
      <c r="J558" s="8">
        <f t="shared" si="26"/>
        <v>0.34048289665390397</v>
      </c>
    </row>
    <row r="559" spans="1:10" x14ac:dyDescent="0.15">
      <c r="A559" s="2" t="s">
        <v>13</v>
      </c>
      <c r="B559" s="2" t="s">
        <v>58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0</v>
      </c>
      <c r="I559" s="7">
        <v>0</v>
      </c>
      <c r="J559" s="8" t="str">
        <f t="shared" si="26"/>
        <v/>
      </c>
    </row>
    <row r="560" spans="1:10" x14ac:dyDescent="0.15">
      <c r="A560" s="2" t="s">
        <v>14</v>
      </c>
      <c r="B560" s="2" t="s">
        <v>58</v>
      </c>
      <c r="C560" s="7">
        <v>0</v>
      </c>
      <c r="D560" s="7">
        <v>0</v>
      </c>
      <c r="E560" s="8" t="str">
        <f t="shared" si="24"/>
        <v/>
      </c>
      <c r="F560" s="7">
        <v>0</v>
      </c>
      <c r="G560" s="8" t="str">
        <f t="shared" si="25"/>
        <v/>
      </c>
      <c r="H560" s="7">
        <v>0</v>
      </c>
      <c r="I560" s="7">
        <v>0</v>
      </c>
      <c r="J560" s="8" t="str">
        <f t="shared" si="26"/>
        <v/>
      </c>
    </row>
    <row r="561" spans="1:10" x14ac:dyDescent="0.15">
      <c r="A561" s="2" t="s">
        <v>15</v>
      </c>
      <c r="B561" s="2" t="s">
        <v>58</v>
      </c>
      <c r="C561" s="7">
        <v>16.00619</v>
      </c>
      <c r="D561" s="7">
        <v>38.918039999999998</v>
      </c>
      <c r="E561" s="8">
        <f t="shared" si="24"/>
        <v>1.4314368378733477</v>
      </c>
      <c r="F561" s="7">
        <v>30.87208</v>
      </c>
      <c r="G561" s="8">
        <f t="shared" si="25"/>
        <v>0.26062254308747579</v>
      </c>
      <c r="H561" s="7">
        <v>107.82651</v>
      </c>
      <c r="I561" s="7">
        <v>113.47924999999999</v>
      </c>
      <c r="J561" s="8">
        <f t="shared" si="26"/>
        <v>5.2424399157498414E-2</v>
      </c>
    </row>
    <row r="562" spans="1:10" x14ac:dyDescent="0.15">
      <c r="A562" s="2" t="s">
        <v>16</v>
      </c>
      <c r="B562" s="2" t="s">
        <v>58</v>
      </c>
      <c r="C562" s="7">
        <v>379.49115</v>
      </c>
      <c r="D562" s="7">
        <v>587.49410999999998</v>
      </c>
      <c r="E562" s="8">
        <f t="shared" si="24"/>
        <v>0.54811017332024736</v>
      </c>
      <c r="F562" s="7">
        <v>754.58510999999999</v>
      </c>
      <c r="G562" s="8">
        <f t="shared" si="25"/>
        <v>-0.22143426604323002</v>
      </c>
      <c r="H562" s="7">
        <v>3919.7345</v>
      </c>
      <c r="I562" s="7">
        <v>3195.7176199999999</v>
      </c>
      <c r="J562" s="8">
        <f t="shared" si="26"/>
        <v>-0.18471069405338558</v>
      </c>
    </row>
    <row r="563" spans="1:10" x14ac:dyDescent="0.15">
      <c r="A563" s="2" t="s">
        <v>17</v>
      </c>
      <c r="B563" s="2" t="s">
        <v>58</v>
      </c>
      <c r="C563" s="7">
        <v>6605.3053900000004</v>
      </c>
      <c r="D563" s="7">
        <v>2415.8766700000001</v>
      </c>
      <c r="E563" s="8">
        <f t="shared" si="24"/>
        <v>-0.63425208565564906</v>
      </c>
      <c r="F563" s="7">
        <v>1839.45695</v>
      </c>
      <c r="G563" s="8">
        <f t="shared" si="25"/>
        <v>0.31336407193438265</v>
      </c>
      <c r="H563" s="7">
        <v>15099.280409999999</v>
      </c>
      <c r="I563" s="7">
        <v>16616.97595</v>
      </c>
      <c r="J563" s="8">
        <f t="shared" si="26"/>
        <v>0.10051442842235425</v>
      </c>
    </row>
    <row r="564" spans="1:10" x14ac:dyDescent="0.15">
      <c r="A564" s="2" t="s">
        <v>18</v>
      </c>
      <c r="B564" s="2" t="s">
        <v>58</v>
      </c>
      <c r="C564" s="7">
        <v>568.55876999999998</v>
      </c>
      <c r="D564" s="7">
        <v>402.95846</v>
      </c>
      <c r="E564" s="8">
        <f t="shared" si="24"/>
        <v>-0.29126331126683702</v>
      </c>
      <c r="F564" s="7">
        <v>517.39968999999996</v>
      </c>
      <c r="G564" s="8">
        <f t="shared" si="25"/>
        <v>-0.2211853470573204</v>
      </c>
      <c r="H564" s="7">
        <v>3268.9353700000001</v>
      </c>
      <c r="I564" s="7">
        <v>3319.1862700000001</v>
      </c>
      <c r="J564" s="8">
        <f t="shared" si="26"/>
        <v>1.5372252526363095E-2</v>
      </c>
    </row>
    <row r="565" spans="1:10" x14ac:dyDescent="0.15">
      <c r="A565" s="2" t="s">
        <v>19</v>
      </c>
      <c r="B565" s="2" t="s">
        <v>58</v>
      </c>
      <c r="C565" s="7">
        <v>2773.7467700000002</v>
      </c>
      <c r="D565" s="7">
        <v>3549.4078</v>
      </c>
      <c r="E565" s="8">
        <f t="shared" si="24"/>
        <v>0.27964377944998908</v>
      </c>
      <c r="F565" s="7">
        <v>4410.9070599999995</v>
      </c>
      <c r="G565" s="8">
        <f t="shared" si="25"/>
        <v>-0.19531113403237288</v>
      </c>
      <c r="H565" s="7">
        <v>17786.997869999999</v>
      </c>
      <c r="I565" s="7">
        <v>21486.833200000001</v>
      </c>
      <c r="J565" s="8">
        <f t="shared" si="26"/>
        <v>0.20800785815802203</v>
      </c>
    </row>
    <row r="566" spans="1:10" x14ac:dyDescent="0.15">
      <c r="A566" s="2" t="s">
        <v>20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0</v>
      </c>
      <c r="I566" s="7">
        <v>0</v>
      </c>
      <c r="J566" s="8" t="str">
        <f t="shared" si="26"/>
        <v/>
      </c>
    </row>
    <row r="567" spans="1:10" x14ac:dyDescent="0.15">
      <c r="A567" s="2" t="s">
        <v>21</v>
      </c>
      <c r="B567" s="2" t="s">
        <v>58</v>
      </c>
      <c r="C567" s="7">
        <v>2979.9472599999999</v>
      </c>
      <c r="D567" s="7">
        <v>1908.49377</v>
      </c>
      <c r="E567" s="8">
        <f t="shared" si="24"/>
        <v>-0.35955451439768094</v>
      </c>
      <c r="F567" s="7">
        <v>1796.86445</v>
      </c>
      <c r="G567" s="8">
        <f t="shared" si="25"/>
        <v>6.2124508056242034E-2</v>
      </c>
      <c r="H567" s="7">
        <v>13548.600039999999</v>
      </c>
      <c r="I567" s="7">
        <v>8695.2093399999994</v>
      </c>
      <c r="J567" s="8">
        <f t="shared" si="26"/>
        <v>-0.3582208261865556</v>
      </c>
    </row>
    <row r="568" spans="1:10" x14ac:dyDescent="0.15">
      <c r="A568" s="2" t="s">
        <v>22</v>
      </c>
      <c r="B568" s="2" t="s">
        <v>58</v>
      </c>
      <c r="C568" s="7">
        <v>92.456149999999994</v>
      </c>
      <c r="D568" s="7">
        <v>1360.66535</v>
      </c>
      <c r="E568" s="8">
        <f t="shared" si="24"/>
        <v>13.716872268637619</v>
      </c>
      <c r="F568" s="7">
        <v>4023.4439200000002</v>
      </c>
      <c r="G568" s="8">
        <f t="shared" si="25"/>
        <v>-0.66181575360443945</v>
      </c>
      <c r="H568" s="7">
        <v>4900.8952099999997</v>
      </c>
      <c r="I568" s="7">
        <v>6847.4127200000003</v>
      </c>
      <c r="J568" s="8">
        <f t="shared" si="26"/>
        <v>0.39717590901112132</v>
      </c>
    </row>
    <row r="569" spans="1:10" x14ac:dyDescent="0.15">
      <c r="A569" s="2" t="s">
        <v>23</v>
      </c>
      <c r="B569" s="2" t="s">
        <v>58</v>
      </c>
      <c r="C569" s="7">
        <v>11.448740000000001</v>
      </c>
      <c r="D569" s="7">
        <v>21.935700000000001</v>
      </c>
      <c r="E569" s="8">
        <f t="shared" si="24"/>
        <v>0.9159925022316866</v>
      </c>
      <c r="F569" s="7">
        <v>23.048249999999999</v>
      </c>
      <c r="G569" s="8">
        <f t="shared" si="25"/>
        <v>-4.827047606651258E-2</v>
      </c>
      <c r="H569" s="7">
        <v>76.363969999999995</v>
      </c>
      <c r="I569" s="7">
        <v>44.98395</v>
      </c>
      <c r="J569" s="8">
        <f t="shared" si="26"/>
        <v>-0.41092703797353647</v>
      </c>
    </row>
    <row r="570" spans="1:10" x14ac:dyDescent="0.15">
      <c r="A570" s="2" t="s">
        <v>24</v>
      </c>
      <c r="B570" s="2" t="s">
        <v>58</v>
      </c>
      <c r="C570" s="7">
        <v>785.13827000000003</v>
      </c>
      <c r="D570" s="7">
        <v>1936.40301</v>
      </c>
      <c r="E570" s="8">
        <f t="shared" si="24"/>
        <v>1.4663210086549467</v>
      </c>
      <c r="F570" s="7">
        <v>4072.0708399999999</v>
      </c>
      <c r="G570" s="8">
        <f t="shared" si="25"/>
        <v>-0.52446725853128817</v>
      </c>
      <c r="H570" s="7">
        <v>4117.6851200000001</v>
      </c>
      <c r="I570" s="7">
        <v>12895.674559999999</v>
      </c>
      <c r="J570" s="8">
        <f t="shared" si="26"/>
        <v>2.1317777304933894</v>
      </c>
    </row>
    <row r="571" spans="1:10" x14ac:dyDescent="0.15">
      <c r="A571" s="2" t="s">
        <v>25</v>
      </c>
      <c r="B571" s="2" t="s">
        <v>58</v>
      </c>
      <c r="C571" s="7">
        <v>0.71499999999999997</v>
      </c>
      <c r="D571" s="7">
        <v>14.04</v>
      </c>
      <c r="E571" s="8">
        <f t="shared" si="24"/>
        <v>18.636363636363637</v>
      </c>
      <c r="F571" s="7">
        <v>33.295259999999999</v>
      </c>
      <c r="G571" s="8">
        <f t="shared" si="25"/>
        <v>-0.57831835522533837</v>
      </c>
      <c r="H571" s="7">
        <v>14.72964</v>
      </c>
      <c r="I571" s="7">
        <v>116.05294000000001</v>
      </c>
      <c r="J571" s="8">
        <f t="shared" si="26"/>
        <v>6.8788714456022015</v>
      </c>
    </row>
    <row r="572" spans="1:10" x14ac:dyDescent="0.15">
      <c r="A572" s="2" t="s">
        <v>26</v>
      </c>
      <c r="B572" s="2" t="s">
        <v>58</v>
      </c>
      <c r="C572" s="7">
        <v>6.5521000000000003</v>
      </c>
      <c r="D572" s="7">
        <v>52.13494</v>
      </c>
      <c r="E572" s="8">
        <f t="shared" si="24"/>
        <v>6.9569817310480611</v>
      </c>
      <c r="F572" s="7">
        <v>18.65428</v>
      </c>
      <c r="G572" s="8">
        <f t="shared" si="25"/>
        <v>1.7947977622293649</v>
      </c>
      <c r="H572" s="7">
        <v>283.25443000000001</v>
      </c>
      <c r="I572" s="7">
        <v>500.92367000000002</v>
      </c>
      <c r="J572" s="8">
        <f t="shared" si="26"/>
        <v>0.76845837856798926</v>
      </c>
    </row>
    <row r="573" spans="1:10" x14ac:dyDescent="0.15">
      <c r="A573" s="2" t="s">
        <v>27</v>
      </c>
      <c r="B573" s="2" t="s">
        <v>58</v>
      </c>
      <c r="C573" s="7">
        <v>0</v>
      </c>
      <c r="D573" s="7">
        <v>0</v>
      </c>
      <c r="E573" s="8" t="str">
        <f t="shared" si="24"/>
        <v/>
      </c>
      <c r="F573" s="7">
        <v>16.541</v>
      </c>
      <c r="G573" s="8">
        <f t="shared" si="25"/>
        <v>-1</v>
      </c>
      <c r="H573" s="7">
        <v>4.9488799999999999</v>
      </c>
      <c r="I573" s="7">
        <v>690.85906999999997</v>
      </c>
      <c r="J573" s="8">
        <f t="shared" si="26"/>
        <v>138.59907494220914</v>
      </c>
    </row>
    <row r="574" spans="1:10" x14ac:dyDescent="0.15">
      <c r="A574" s="2" t="s">
        <v>28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15">
      <c r="A575" s="2" t="s">
        <v>29</v>
      </c>
      <c r="B575" s="2" t="s">
        <v>58</v>
      </c>
      <c r="C575" s="7">
        <v>798.34258999999997</v>
      </c>
      <c r="D575" s="7">
        <v>2274.22316</v>
      </c>
      <c r="E575" s="8">
        <f t="shared" si="24"/>
        <v>1.8486807399314622</v>
      </c>
      <c r="F575" s="7">
        <v>2069.1535399999998</v>
      </c>
      <c r="G575" s="8">
        <f t="shared" si="25"/>
        <v>9.9107976298365985E-2</v>
      </c>
      <c r="H575" s="7">
        <v>5913.4435400000002</v>
      </c>
      <c r="I575" s="7">
        <v>10876.929190000001</v>
      </c>
      <c r="J575" s="8">
        <f t="shared" si="26"/>
        <v>0.83935622559440226</v>
      </c>
    </row>
    <row r="576" spans="1:10" x14ac:dyDescent="0.15">
      <c r="A576" s="2" t="s">
        <v>30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0</v>
      </c>
      <c r="G576" s="8" t="str">
        <f t="shared" si="25"/>
        <v/>
      </c>
      <c r="H576" s="7">
        <v>0</v>
      </c>
      <c r="I576" s="7">
        <v>0</v>
      </c>
      <c r="J576" s="8" t="str">
        <f t="shared" si="26"/>
        <v/>
      </c>
    </row>
    <row r="577" spans="1:10" x14ac:dyDescent="0.15">
      <c r="A577" s="2" t="s">
        <v>31</v>
      </c>
      <c r="B577" s="2" t="s">
        <v>58</v>
      </c>
      <c r="C577" s="7">
        <v>0</v>
      </c>
      <c r="D577" s="7">
        <v>1.532</v>
      </c>
      <c r="E577" s="8" t="str">
        <f t="shared" si="24"/>
        <v/>
      </c>
      <c r="F577" s="7">
        <v>0</v>
      </c>
      <c r="G577" s="8" t="str">
        <f t="shared" si="25"/>
        <v/>
      </c>
      <c r="H577" s="7">
        <v>0</v>
      </c>
      <c r="I577" s="7">
        <v>1.532</v>
      </c>
      <c r="J577" s="8" t="str">
        <f t="shared" si="26"/>
        <v/>
      </c>
    </row>
    <row r="578" spans="1:10" x14ac:dyDescent="0.15">
      <c r="A578" s="2" t="s">
        <v>32</v>
      </c>
      <c r="B578" s="2" t="s">
        <v>58</v>
      </c>
      <c r="C578" s="7">
        <v>0</v>
      </c>
      <c r="D578" s="7">
        <v>0</v>
      </c>
      <c r="E578" s="8" t="str">
        <f t="shared" si="24"/>
        <v/>
      </c>
      <c r="F578" s="7">
        <v>0</v>
      </c>
      <c r="G578" s="8" t="str">
        <f t="shared" si="25"/>
        <v/>
      </c>
      <c r="H578" s="7">
        <v>0</v>
      </c>
      <c r="I578" s="7">
        <v>0</v>
      </c>
      <c r="J578" s="8" t="str">
        <f t="shared" si="26"/>
        <v/>
      </c>
    </row>
    <row r="579" spans="1:10" s="4" customFormat="1" x14ac:dyDescent="0.15">
      <c r="A579" s="4" t="s">
        <v>33</v>
      </c>
      <c r="B579" s="4" t="s">
        <v>58</v>
      </c>
      <c r="C579" s="9">
        <v>21408.726879999998</v>
      </c>
      <c r="D579" s="9">
        <v>21113.373100000001</v>
      </c>
      <c r="E579" s="10">
        <f t="shared" si="24"/>
        <v>-1.3795952541013401E-2</v>
      </c>
      <c r="F579" s="9">
        <v>29072.162260000001</v>
      </c>
      <c r="G579" s="10">
        <f t="shared" si="25"/>
        <v>-0.27375979429470887</v>
      </c>
      <c r="H579" s="9">
        <v>111581.89078</v>
      </c>
      <c r="I579" s="9">
        <v>137906.92509999999</v>
      </c>
      <c r="J579" s="10">
        <f t="shared" si="26"/>
        <v>0.23592568772565103</v>
      </c>
    </row>
    <row r="580" spans="1:10" x14ac:dyDescent="0.15">
      <c r="A580" s="2" t="s">
        <v>7</v>
      </c>
      <c r="B580" s="2" t="s">
        <v>59</v>
      </c>
      <c r="C580" s="7">
        <v>364.20199000000002</v>
      </c>
      <c r="D580" s="7">
        <v>843.79691000000003</v>
      </c>
      <c r="E580" s="8">
        <f t="shared" si="24"/>
        <v>1.3168377251315952</v>
      </c>
      <c r="F580" s="7">
        <v>1079.2568000000001</v>
      </c>
      <c r="G580" s="8">
        <f t="shared" si="25"/>
        <v>-0.21816854894961057</v>
      </c>
      <c r="H580" s="7">
        <v>3689.8588199999999</v>
      </c>
      <c r="I580" s="7">
        <v>5662.13292</v>
      </c>
      <c r="J580" s="8">
        <f t="shared" si="26"/>
        <v>0.53451207653522093</v>
      </c>
    </row>
    <row r="581" spans="1:10" x14ac:dyDescent="0.15">
      <c r="A581" s="2" t="s">
        <v>9</v>
      </c>
      <c r="B581" s="2" t="s">
        <v>59</v>
      </c>
      <c r="C581" s="7">
        <v>240.19552999999999</v>
      </c>
      <c r="D581" s="7">
        <v>220.69830999999999</v>
      </c>
      <c r="E581" s="8">
        <f t="shared" ref="E581:E644" si="27">IF(C581=0,"",(D581/C581-1))</f>
        <v>-8.1172284929698746E-2</v>
      </c>
      <c r="F581" s="7">
        <v>177.78890000000001</v>
      </c>
      <c r="G581" s="8">
        <f t="shared" ref="G581:G644" si="28">IF(F581=0,"",(D581/F581-1))</f>
        <v>0.24135033176986842</v>
      </c>
      <c r="H581" s="7">
        <v>1304.62427</v>
      </c>
      <c r="I581" s="7">
        <v>1080.3442299999999</v>
      </c>
      <c r="J581" s="8">
        <f t="shared" ref="J581:J644" si="29">IF(H581=0,"",(I581/H581-1))</f>
        <v>-0.17191159566577752</v>
      </c>
    </row>
    <row r="582" spans="1:10" x14ac:dyDescent="0.15">
      <c r="A582" s="2" t="s">
        <v>10</v>
      </c>
      <c r="B582" s="2" t="s">
        <v>59</v>
      </c>
      <c r="C582" s="7">
        <v>1293.5316700000001</v>
      </c>
      <c r="D582" s="7">
        <v>3258.6889099999999</v>
      </c>
      <c r="E582" s="8">
        <f t="shared" si="27"/>
        <v>1.5192184973716181</v>
      </c>
      <c r="F582" s="7">
        <v>3301.08023</v>
      </c>
      <c r="G582" s="8">
        <f t="shared" si="28"/>
        <v>-1.2841650928308468E-2</v>
      </c>
      <c r="H582" s="7">
        <v>7325.3272299999999</v>
      </c>
      <c r="I582" s="7">
        <v>17075.216830000001</v>
      </c>
      <c r="J582" s="8">
        <f t="shared" si="29"/>
        <v>1.3309834897300554</v>
      </c>
    </row>
    <row r="583" spans="1:10" x14ac:dyDescent="0.15">
      <c r="A583" s="2" t="s">
        <v>11</v>
      </c>
      <c r="B583" s="2" t="s">
        <v>59</v>
      </c>
      <c r="C583" s="7">
        <v>0.32923999999999998</v>
      </c>
      <c r="D583" s="7">
        <v>0.63578000000000001</v>
      </c>
      <c r="E583" s="8">
        <f t="shared" si="27"/>
        <v>0.93105333495322573</v>
      </c>
      <c r="F583" s="7">
        <v>0.90893000000000002</v>
      </c>
      <c r="G583" s="8">
        <f t="shared" si="28"/>
        <v>-0.30051819171993444</v>
      </c>
      <c r="H583" s="7">
        <v>57.604779999999998</v>
      </c>
      <c r="I583" s="7">
        <v>41.274999999999999</v>
      </c>
      <c r="J583" s="8">
        <f t="shared" si="29"/>
        <v>-0.28347960013040585</v>
      </c>
    </row>
    <row r="584" spans="1:10" x14ac:dyDescent="0.15">
      <c r="A584" s="2" t="s">
        <v>12</v>
      </c>
      <c r="B584" s="2" t="s">
        <v>59</v>
      </c>
      <c r="C584" s="7">
        <v>511.40969000000001</v>
      </c>
      <c r="D584" s="7">
        <v>1068.17785</v>
      </c>
      <c r="E584" s="8">
        <f t="shared" si="27"/>
        <v>1.0886930202671756</v>
      </c>
      <c r="F584" s="7">
        <v>1184.37906</v>
      </c>
      <c r="G584" s="8">
        <f t="shared" si="28"/>
        <v>-9.8111503254709631E-2</v>
      </c>
      <c r="H584" s="7">
        <v>4661.1170400000001</v>
      </c>
      <c r="I584" s="7">
        <v>5823.5509099999999</v>
      </c>
      <c r="J584" s="8">
        <f t="shared" si="29"/>
        <v>0.2493895476179675</v>
      </c>
    </row>
    <row r="585" spans="1:10" x14ac:dyDescent="0.15">
      <c r="A585" s="2" t="s">
        <v>13</v>
      </c>
      <c r="B585" s="2" t="s">
        <v>59</v>
      </c>
      <c r="C585" s="7">
        <v>2136.6070800000002</v>
      </c>
      <c r="D585" s="7">
        <v>2143.5900099999999</v>
      </c>
      <c r="E585" s="8">
        <f t="shared" si="27"/>
        <v>3.2682331091029582E-3</v>
      </c>
      <c r="F585" s="7">
        <v>2290.7300399999999</v>
      </c>
      <c r="G585" s="8">
        <f t="shared" si="28"/>
        <v>-6.4232811126011202E-2</v>
      </c>
      <c r="H585" s="7">
        <v>31263.898499999999</v>
      </c>
      <c r="I585" s="7">
        <v>22595.7592</v>
      </c>
      <c r="J585" s="8">
        <f t="shared" si="29"/>
        <v>-0.27725714692938885</v>
      </c>
    </row>
    <row r="586" spans="1:10" x14ac:dyDescent="0.15">
      <c r="A586" s="2" t="s">
        <v>14</v>
      </c>
      <c r="B586" s="2" t="s">
        <v>59</v>
      </c>
      <c r="C586" s="7">
        <v>0</v>
      </c>
      <c r="D586" s="7">
        <v>0</v>
      </c>
      <c r="E586" s="8" t="str">
        <f t="shared" si="27"/>
        <v/>
      </c>
      <c r="F586" s="7">
        <v>0</v>
      </c>
      <c r="G586" s="8" t="str">
        <f t="shared" si="28"/>
        <v/>
      </c>
      <c r="H586" s="7">
        <v>2.1309999999999999E-2</v>
      </c>
      <c r="I586" s="7">
        <v>0</v>
      </c>
      <c r="J586" s="8">
        <f t="shared" si="29"/>
        <v>-1</v>
      </c>
    </row>
    <row r="587" spans="1:10" x14ac:dyDescent="0.15">
      <c r="A587" s="2" t="s">
        <v>15</v>
      </c>
      <c r="B587" s="2" t="s">
        <v>59</v>
      </c>
      <c r="C587" s="7">
        <v>101.60135</v>
      </c>
      <c r="D587" s="7">
        <v>69.5458</v>
      </c>
      <c r="E587" s="8">
        <f t="shared" si="27"/>
        <v>-0.31550318967218449</v>
      </c>
      <c r="F587" s="7">
        <v>40.2988</v>
      </c>
      <c r="G587" s="8">
        <f t="shared" si="28"/>
        <v>0.72575362045519975</v>
      </c>
      <c r="H587" s="7">
        <v>2285.63346</v>
      </c>
      <c r="I587" s="7">
        <v>673.86320000000001</v>
      </c>
      <c r="J587" s="8">
        <f t="shared" si="29"/>
        <v>-0.70517442459912183</v>
      </c>
    </row>
    <row r="588" spans="1:10" x14ac:dyDescent="0.15">
      <c r="A588" s="2" t="s">
        <v>16</v>
      </c>
      <c r="B588" s="2" t="s">
        <v>59</v>
      </c>
      <c r="C588" s="7">
        <v>14476.07084</v>
      </c>
      <c r="D588" s="7">
        <v>12127.49308</v>
      </c>
      <c r="E588" s="8">
        <f t="shared" si="27"/>
        <v>-0.16223862026914482</v>
      </c>
      <c r="F588" s="7">
        <v>13555.12342</v>
      </c>
      <c r="G588" s="8">
        <f t="shared" si="28"/>
        <v>-0.10532034978697369</v>
      </c>
      <c r="H588" s="7">
        <v>97717.655150000006</v>
      </c>
      <c r="I588" s="7">
        <v>71942.065770000001</v>
      </c>
      <c r="J588" s="8">
        <f t="shared" si="29"/>
        <v>-0.26377617576305512</v>
      </c>
    </row>
    <row r="589" spans="1:10" x14ac:dyDescent="0.15">
      <c r="A589" s="2" t="s">
        <v>17</v>
      </c>
      <c r="B589" s="2" t="s">
        <v>59</v>
      </c>
      <c r="C589" s="7">
        <v>277.96242000000001</v>
      </c>
      <c r="D589" s="7">
        <v>131.19432</v>
      </c>
      <c r="E589" s="8">
        <f t="shared" si="27"/>
        <v>-0.52801418263663125</v>
      </c>
      <c r="F589" s="7">
        <v>428.62635</v>
      </c>
      <c r="G589" s="8">
        <f t="shared" si="28"/>
        <v>-0.69391914426166279</v>
      </c>
      <c r="H589" s="7">
        <v>1029.8010899999999</v>
      </c>
      <c r="I589" s="7">
        <v>973.30938000000003</v>
      </c>
      <c r="J589" s="8">
        <f t="shared" si="29"/>
        <v>-5.4856914163879833E-2</v>
      </c>
    </row>
    <row r="590" spans="1:10" x14ac:dyDescent="0.15">
      <c r="A590" s="2" t="s">
        <v>18</v>
      </c>
      <c r="B590" s="2" t="s">
        <v>59</v>
      </c>
      <c r="C590" s="7">
        <v>1066.62067</v>
      </c>
      <c r="D590" s="7">
        <v>1518.21424</v>
      </c>
      <c r="E590" s="8">
        <f t="shared" si="27"/>
        <v>0.42338722912617088</v>
      </c>
      <c r="F590" s="7">
        <v>2251.9117200000001</v>
      </c>
      <c r="G590" s="8">
        <f t="shared" si="28"/>
        <v>-0.32581094253552711</v>
      </c>
      <c r="H590" s="7">
        <v>8246.7645200000006</v>
      </c>
      <c r="I590" s="7">
        <v>10082.08034</v>
      </c>
      <c r="J590" s="8">
        <f t="shared" si="29"/>
        <v>0.22254980308325822</v>
      </c>
    </row>
    <row r="591" spans="1:10" x14ac:dyDescent="0.15">
      <c r="A591" s="2" t="s">
        <v>19</v>
      </c>
      <c r="B591" s="2" t="s">
        <v>59</v>
      </c>
      <c r="C591" s="7">
        <v>3476.94085</v>
      </c>
      <c r="D591" s="7">
        <v>3964.24899</v>
      </c>
      <c r="E591" s="8">
        <f t="shared" si="27"/>
        <v>0.14015427958747129</v>
      </c>
      <c r="F591" s="7">
        <v>4077.4518800000001</v>
      </c>
      <c r="G591" s="8">
        <f t="shared" si="28"/>
        <v>-2.7763145545693146E-2</v>
      </c>
      <c r="H591" s="7">
        <v>22310.829699999998</v>
      </c>
      <c r="I591" s="7">
        <v>27244.07214</v>
      </c>
      <c r="J591" s="8">
        <f t="shared" si="29"/>
        <v>0.22111425286886588</v>
      </c>
    </row>
    <row r="592" spans="1:10" x14ac:dyDescent="0.15">
      <c r="A592" s="2" t="s">
        <v>20</v>
      </c>
      <c r="B592" s="2" t="s">
        <v>59</v>
      </c>
      <c r="C592" s="7">
        <v>0.27839999999999998</v>
      </c>
      <c r="D592" s="7">
        <v>0.43963000000000002</v>
      </c>
      <c r="E592" s="8">
        <f t="shared" si="27"/>
        <v>0.57913074712643686</v>
      </c>
      <c r="F592" s="7">
        <v>7.3552799999999996</v>
      </c>
      <c r="G592" s="8">
        <f t="shared" si="28"/>
        <v>-0.94022933185412383</v>
      </c>
      <c r="H592" s="7">
        <v>5.9859400000000003</v>
      </c>
      <c r="I592" s="7">
        <v>12.68187</v>
      </c>
      <c r="J592" s="8">
        <f t="shared" si="29"/>
        <v>1.1186096085159556</v>
      </c>
    </row>
    <row r="593" spans="1:10" x14ac:dyDescent="0.15">
      <c r="A593" s="2" t="s">
        <v>21</v>
      </c>
      <c r="B593" s="2" t="s">
        <v>59</v>
      </c>
      <c r="C593" s="7">
        <v>12.723330000000001</v>
      </c>
      <c r="D593" s="7">
        <v>11.72627</v>
      </c>
      <c r="E593" s="8">
        <f t="shared" si="27"/>
        <v>-7.8364704837491583E-2</v>
      </c>
      <c r="F593" s="7">
        <v>97.999009999999998</v>
      </c>
      <c r="G593" s="8">
        <f t="shared" si="28"/>
        <v>-0.88034297489331781</v>
      </c>
      <c r="H593" s="7">
        <v>393.22757999999999</v>
      </c>
      <c r="I593" s="7">
        <v>440.03910000000002</v>
      </c>
      <c r="J593" s="8">
        <f t="shared" si="29"/>
        <v>0.11904434577045708</v>
      </c>
    </row>
    <row r="594" spans="1:10" x14ac:dyDescent="0.15">
      <c r="A594" s="2" t="s">
        <v>22</v>
      </c>
      <c r="B594" s="2" t="s">
        <v>59</v>
      </c>
      <c r="C594" s="7">
        <v>939.24856</v>
      </c>
      <c r="D594" s="7">
        <v>1224.83961</v>
      </c>
      <c r="E594" s="8">
        <f t="shared" si="27"/>
        <v>0.30406333548171749</v>
      </c>
      <c r="F594" s="7">
        <v>6037.73722</v>
      </c>
      <c r="G594" s="8">
        <f t="shared" si="28"/>
        <v>-0.7971359856565603</v>
      </c>
      <c r="H594" s="7">
        <v>7076.7901599999996</v>
      </c>
      <c r="I594" s="7">
        <v>12905.519410000001</v>
      </c>
      <c r="J594" s="8">
        <f t="shared" si="29"/>
        <v>0.82364025472248881</v>
      </c>
    </row>
    <row r="595" spans="1:10" x14ac:dyDescent="0.15">
      <c r="A595" s="2" t="s">
        <v>23</v>
      </c>
      <c r="B595" s="2" t="s">
        <v>59</v>
      </c>
      <c r="C595" s="7">
        <v>62.194380000000002</v>
      </c>
      <c r="D595" s="7">
        <v>118.97644</v>
      </c>
      <c r="E595" s="8">
        <f t="shared" si="27"/>
        <v>0.91297734618465509</v>
      </c>
      <c r="F595" s="7">
        <v>142.6557</v>
      </c>
      <c r="G595" s="8">
        <f t="shared" si="28"/>
        <v>-0.16598888092098674</v>
      </c>
      <c r="H595" s="7">
        <v>433.17529999999999</v>
      </c>
      <c r="I595" s="7">
        <v>577.74275</v>
      </c>
      <c r="J595" s="8">
        <f t="shared" si="29"/>
        <v>0.33373890431887498</v>
      </c>
    </row>
    <row r="596" spans="1:10" x14ac:dyDescent="0.15">
      <c r="A596" s="2" t="s">
        <v>24</v>
      </c>
      <c r="B596" s="2" t="s">
        <v>59</v>
      </c>
      <c r="C596" s="7">
        <v>2865.7246100000002</v>
      </c>
      <c r="D596" s="7">
        <v>2919.2235999999998</v>
      </c>
      <c r="E596" s="8">
        <f t="shared" si="27"/>
        <v>1.8668573321146686E-2</v>
      </c>
      <c r="F596" s="7">
        <v>3473.41138</v>
      </c>
      <c r="G596" s="8">
        <f t="shared" si="28"/>
        <v>-0.15955143787200932</v>
      </c>
      <c r="H596" s="7">
        <v>18935.761579999999</v>
      </c>
      <c r="I596" s="7">
        <v>18334.699430000001</v>
      </c>
      <c r="J596" s="8">
        <f t="shared" si="29"/>
        <v>-3.1742169305450152E-2</v>
      </c>
    </row>
    <row r="597" spans="1:10" x14ac:dyDescent="0.15">
      <c r="A597" s="2" t="s">
        <v>25</v>
      </c>
      <c r="B597" s="2" t="s">
        <v>59</v>
      </c>
      <c r="C597" s="7">
        <v>0</v>
      </c>
      <c r="D597" s="7">
        <v>0</v>
      </c>
      <c r="E597" s="8" t="str">
        <f t="shared" si="27"/>
        <v/>
      </c>
      <c r="F597" s="7">
        <v>0</v>
      </c>
      <c r="G597" s="8" t="str">
        <f t="shared" si="28"/>
        <v/>
      </c>
      <c r="H597" s="7">
        <v>0.84253</v>
      </c>
      <c r="I597" s="7">
        <v>0</v>
      </c>
      <c r="J597" s="8">
        <f t="shared" si="29"/>
        <v>-1</v>
      </c>
    </row>
    <row r="598" spans="1:10" x14ac:dyDescent="0.15">
      <c r="A598" s="2" t="s">
        <v>26</v>
      </c>
      <c r="B598" s="2" t="s">
        <v>59</v>
      </c>
      <c r="C598" s="7">
        <v>1073.4749300000001</v>
      </c>
      <c r="D598" s="7">
        <v>1382.7915599999999</v>
      </c>
      <c r="E598" s="8">
        <f t="shared" si="27"/>
        <v>0.2881451828595567</v>
      </c>
      <c r="F598" s="7">
        <v>1655.7782400000001</v>
      </c>
      <c r="G598" s="8">
        <f t="shared" si="28"/>
        <v>-0.16486910710941594</v>
      </c>
      <c r="H598" s="7">
        <v>8258.9436900000001</v>
      </c>
      <c r="I598" s="7">
        <v>8958.5182100000002</v>
      </c>
      <c r="J598" s="8">
        <f t="shared" si="29"/>
        <v>8.4705084119540697E-2</v>
      </c>
    </row>
    <row r="599" spans="1:10" x14ac:dyDescent="0.15">
      <c r="A599" s="2" t="s">
        <v>27</v>
      </c>
      <c r="B599" s="2" t="s">
        <v>59</v>
      </c>
      <c r="C599" s="7">
        <v>0</v>
      </c>
      <c r="D599" s="7">
        <v>0</v>
      </c>
      <c r="E599" s="8" t="str">
        <f t="shared" si="27"/>
        <v/>
      </c>
      <c r="F599" s="7">
        <v>3.6464099999999999</v>
      </c>
      <c r="G599" s="8">
        <f t="shared" si="28"/>
        <v>-1</v>
      </c>
      <c r="H599" s="7">
        <v>126.70350000000001</v>
      </c>
      <c r="I599" s="7">
        <v>68.337000000000003</v>
      </c>
      <c r="J599" s="8">
        <f t="shared" si="29"/>
        <v>-0.46065420450105954</v>
      </c>
    </row>
    <row r="600" spans="1:10" x14ac:dyDescent="0.15">
      <c r="A600" s="2" t="s">
        <v>28</v>
      </c>
      <c r="B600" s="2" t="s">
        <v>59</v>
      </c>
      <c r="C600" s="7">
        <v>0</v>
      </c>
      <c r="D600" s="7">
        <v>0</v>
      </c>
      <c r="E600" s="8" t="str">
        <f t="shared" si="27"/>
        <v/>
      </c>
      <c r="F600" s="7">
        <v>0</v>
      </c>
      <c r="G600" s="8" t="str">
        <f t="shared" si="28"/>
        <v/>
      </c>
      <c r="H600" s="7">
        <v>0</v>
      </c>
      <c r="I600" s="7">
        <v>0</v>
      </c>
      <c r="J600" s="8" t="str">
        <f t="shared" si="29"/>
        <v/>
      </c>
    </row>
    <row r="601" spans="1:10" x14ac:dyDescent="0.15">
      <c r="A601" s="2" t="s">
        <v>29</v>
      </c>
      <c r="B601" s="2" t="s">
        <v>59</v>
      </c>
      <c r="C601" s="7">
        <v>1375.4142099999999</v>
      </c>
      <c r="D601" s="7">
        <v>794.41777999999999</v>
      </c>
      <c r="E601" s="8">
        <f t="shared" si="27"/>
        <v>-0.42241560816795687</v>
      </c>
      <c r="F601" s="7">
        <v>1146.5032100000001</v>
      </c>
      <c r="G601" s="8">
        <f t="shared" si="28"/>
        <v>-0.30709502331005256</v>
      </c>
      <c r="H601" s="7">
        <v>7147.7147100000002</v>
      </c>
      <c r="I601" s="7">
        <v>5825.9776499999998</v>
      </c>
      <c r="J601" s="8">
        <f t="shared" si="29"/>
        <v>-0.18491743356108292</v>
      </c>
    </row>
    <row r="602" spans="1:10" x14ac:dyDescent="0.15">
      <c r="A602" s="2" t="s">
        <v>31</v>
      </c>
      <c r="B602" s="2" t="s">
        <v>59</v>
      </c>
      <c r="C602" s="7">
        <v>0</v>
      </c>
      <c r="D602" s="7">
        <v>0.35515000000000002</v>
      </c>
      <c r="E602" s="8" t="str">
        <f t="shared" si="27"/>
        <v/>
      </c>
      <c r="F602" s="7">
        <v>6.5772599999999999</v>
      </c>
      <c r="G602" s="8">
        <f t="shared" si="28"/>
        <v>-0.94600335093944898</v>
      </c>
      <c r="H602" s="7">
        <v>9.5741700000000005</v>
      </c>
      <c r="I602" s="7">
        <v>10.285399999999999</v>
      </c>
      <c r="J602" s="8">
        <f t="shared" si="29"/>
        <v>7.4286335003451942E-2</v>
      </c>
    </row>
    <row r="603" spans="1:10" x14ac:dyDescent="0.15">
      <c r="A603" s="2" t="s">
        <v>32</v>
      </c>
      <c r="B603" s="2" t="s">
        <v>59</v>
      </c>
      <c r="C603" s="7">
        <v>18.484400000000001</v>
      </c>
      <c r="D603" s="7">
        <v>18.008759999999999</v>
      </c>
      <c r="E603" s="8">
        <f t="shared" si="27"/>
        <v>-2.5731968578909914E-2</v>
      </c>
      <c r="F603" s="7">
        <v>19.582619999999999</v>
      </c>
      <c r="G603" s="8">
        <f t="shared" si="28"/>
        <v>-8.0370246677921586E-2</v>
      </c>
      <c r="H603" s="7">
        <v>99.021699999999996</v>
      </c>
      <c r="I603" s="7">
        <v>74.818510000000003</v>
      </c>
      <c r="J603" s="8">
        <f t="shared" si="29"/>
        <v>-0.24442309110023352</v>
      </c>
    </row>
    <row r="604" spans="1:10" s="4" customFormat="1" x14ac:dyDescent="0.15">
      <c r="A604" s="4" t="s">
        <v>33</v>
      </c>
      <c r="B604" s="4" t="s">
        <v>59</v>
      </c>
      <c r="C604" s="9">
        <v>30317.955470000001</v>
      </c>
      <c r="D604" s="9">
        <v>31841.666730000001</v>
      </c>
      <c r="E604" s="10">
        <f t="shared" si="27"/>
        <v>5.0257718120462647E-2</v>
      </c>
      <c r="F604" s="9">
        <v>46713.811220000003</v>
      </c>
      <c r="G604" s="10">
        <f t="shared" si="28"/>
        <v>-0.31836718310050149</v>
      </c>
      <c r="H604" s="9">
        <v>225676.8039</v>
      </c>
      <c r="I604" s="9">
        <v>216346.13701000001</v>
      </c>
      <c r="J604" s="10">
        <f t="shared" si="29"/>
        <v>-4.1345263353403938E-2</v>
      </c>
    </row>
    <row r="605" spans="1:10" x14ac:dyDescent="0.15">
      <c r="A605" s="2" t="s">
        <v>7</v>
      </c>
      <c r="B605" s="2" t="s">
        <v>60</v>
      </c>
      <c r="C605" s="7">
        <v>29.12454</v>
      </c>
      <c r="D605" s="7">
        <v>105.27274</v>
      </c>
      <c r="E605" s="8">
        <f t="shared" si="27"/>
        <v>2.6145717666270438</v>
      </c>
      <c r="F605" s="7">
        <v>50.38796</v>
      </c>
      <c r="G605" s="8">
        <f t="shared" si="28"/>
        <v>1.0892439384329116</v>
      </c>
      <c r="H605" s="7">
        <v>350.42090000000002</v>
      </c>
      <c r="I605" s="7">
        <v>430.61840999999998</v>
      </c>
      <c r="J605" s="8">
        <f t="shared" si="29"/>
        <v>0.2288605217325792</v>
      </c>
    </row>
    <row r="606" spans="1:10" x14ac:dyDescent="0.15">
      <c r="A606" s="2" t="s">
        <v>9</v>
      </c>
      <c r="B606" s="2" t="s">
        <v>60</v>
      </c>
      <c r="C606" s="7">
        <v>313.71397999999999</v>
      </c>
      <c r="D606" s="7">
        <v>352.09958999999998</v>
      </c>
      <c r="E606" s="8">
        <f t="shared" si="27"/>
        <v>0.1223586210598584</v>
      </c>
      <c r="F606" s="7">
        <v>434.14998000000003</v>
      </c>
      <c r="G606" s="8">
        <f t="shared" si="28"/>
        <v>-0.18899088743479853</v>
      </c>
      <c r="H606" s="7">
        <v>2382.65193</v>
      </c>
      <c r="I606" s="7">
        <v>2004.59978</v>
      </c>
      <c r="J606" s="8">
        <f t="shared" si="29"/>
        <v>-0.15866864364028199</v>
      </c>
    </row>
    <row r="607" spans="1:10" x14ac:dyDescent="0.15">
      <c r="A607" s="2" t="s">
        <v>10</v>
      </c>
      <c r="B607" s="2" t="s">
        <v>60</v>
      </c>
      <c r="C607" s="7">
        <v>93.626800000000003</v>
      </c>
      <c r="D607" s="7">
        <v>204.96924000000001</v>
      </c>
      <c r="E607" s="8">
        <f t="shared" si="27"/>
        <v>1.1892154810374809</v>
      </c>
      <c r="F607" s="7">
        <v>208.84764999999999</v>
      </c>
      <c r="G607" s="8">
        <f t="shared" si="28"/>
        <v>-1.8570522579497428E-2</v>
      </c>
      <c r="H607" s="7">
        <v>1765.5473</v>
      </c>
      <c r="I607" s="7">
        <v>1215.10618</v>
      </c>
      <c r="J607" s="8">
        <f t="shared" si="29"/>
        <v>-0.31176798265331096</v>
      </c>
    </row>
    <row r="608" spans="1:10" x14ac:dyDescent="0.15">
      <c r="A608" s="2" t="s">
        <v>11</v>
      </c>
      <c r="B608" s="2" t="s">
        <v>60</v>
      </c>
      <c r="C608" s="7">
        <v>47.70711</v>
      </c>
      <c r="D608" s="7">
        <v>75.135990000000007</v>
      </c>
      <c r="E608" s="8">
        <f t="shared" si="27"/>
        <v>0.57494323173212569</v>
      </c>
      <c r="F608" s="7">
        <v>80.245050000000006</v>
      </c>
      <c r="G608" s="8">
        <f t="shared" si="28"/>
        <v>-6.3668226264423811E-2</v>
      </c>
      <c r="H608" s="7">
        <v>520.37081999999998</v>
      </c>
      <c r="I608" s="7">
        <v>441.49498999999997</v>
      </c>
      <c r="J608" s="8">
        <f t="shared" si="29"/>
        <v>-0.15157619714341397</v>
      </c>
    </row>
    <row r="609" spans="1:10" x14ac:dyDescent="0.15">
      <c r="A609" s="2" t="s">
        <v>12</v>
      </c>
      <c r="B609" s="2" t="s">
        <v>60</v>
      </c>
      <c r="C609" s="7">
        <v>20.68873</v>
      </c>
      <c r="D609" s="7">
        <v>18.85716</v>
      </c>
      <c r="E609" s="8">
        <f t="shared" si="27"/>
        <v>-8.852984209277226E-2</v>
      </c>
      <c r="F609" s="7">
        <v>9.7505000000000006</v>
      </c>
      <c r="G609" s="8">
        <f t="shared" si="28"/>
        <v>0.93396851443515705</v>
      </c>
      <c r="H609" s="7">
        <v>133.29142999999999</v>
      </c>
      <c r="I609" s="7">
        <v>116.80194</v>
      </c>
      <c r="J609" s="8">
        <f t="shared" si="29"/>
        <v>-0.12371005397721357</v>
      </c>
    </row>
    <row r="610" spans="1:10" x14ac:dyDescent="0.15">
      <c r="A610" s="2" t="s">
        <v>13</v>
      </c>
      <c r="B610" s="2" t="s">
        <v>60</v>
      </c>
      <c r="C610" s="7">
        <v>0</v>
      </c>
      <c r="D610" s="7">
        <v>0</v>
      </c>
      <c r="E610" s="8" t="str">
        <f t="shared" si="27"/>
        <v/>
      </c>
      <c r="F610" s="7">
        <v>0</v>
      </c>
      <c r="G610" s="8" t="str">
        <f t="shared" si="28"/>
        <v/>
      </c>
      <c r="H610" s="7">
        <v>0</v>
      </c>
      <c r="I610" s="7">
        <v>0</v>
      </c>
      <c r="J610" s="8" t="str">
        <f t="shared" si="29"/>
        <v/>
      </c>
    </row>
    <row r="611" spans="1:10" x14ac:dyDescent="0.15">
      <c r="A611" s="2" t="s">
        <v>15</v>
      </c>
      <c r="B611" s="2" t="s">
        <v>60</v>
      </c>
      <c r="C611" s="7">
        <v>2.73664</v>
      </c>
      <c r="D611" s="7">
        <v>4.4018300000000004</v>
      </c>
      <c r="E611" s="8">
        <f t="shared" si="27"/>
        <v>0.60847974158091689</v>
      </c>
      <c r="F611" s="7">
        <v>0.21168000000000001</v>
      </c>
      <c r="G611" s="8">
        <f t="shared" si="28"/>
        <v>19.794737339380198</v>
      </c>
      <c r="H611" s="7">
        <v>10.87495</v>
      </c>
      <c r="I611" s="7">
        <v>7.9498199999999999</v>
      </c>
      <c r="J611" s="8">
        <f t="shared" si="29"/>
        <v>-0.26897870794808254</v>
      </c>
    </row>
    <row r="612" spans="1:10" x14ac:dyDescent="0.15">
      <c r="A612" s="2" t="s">
        <v>16</v>
      </c>
      <c r="B612" s="2" t="s">
        <v>60</v>
      </c>
      <c r="C612" s="7">
        <v>484.40350000000001</v>
      </c>
      <c r="D612" s="7">
        <v>704.19485999999995</v>
      </c>
      <c r="E612" s="8">
        <f t="shared" si="27"/>
        <v>0.45373611049465978</v>
      </c>
      <c r="F612" s="7">
        <v>1197.73568</v>
      </c>
      <c r="G612" s="8">
        <f t="shared" si="28"/>
        <v>-0.41206154933950034</v>
      </c>
      <c r="H612" s="7">
        <v>5291.7899299999999</v>
      </c>
      <c r="I612" s="7">
        <v>5250.7308000000003</v>
      </c>
      <c r="J612" s="8">
        <f t="shared" si="29"/>
        <v>-7.759024931664249E-3</v>
      </c>
    </row>
    <row r="613" spans="1:10" x14ac:dyDescent="0.15">
      <c r="A613" s="2" t="s">
        <v>17</v>
      </c>
      <c r="B613" s="2" t="s">
        <v>60</v>
      </c>
      <c r="C613" s="7">
        <v>2716.58122</v>
      </c>
      <c r="D613" s="7">
        <v>2896.4505300000001</v>
      </c>
      <c r="E613" s="8">
        <f t="shared" si="27"/>
        <v>6.6211644502202738E-2</v>
      </c>
      <c r="F613" s="7">
        <v>3890.9074500000002</v>
      </c>
      <c r="G613" s="8">
        <f t="shared" si="28"/>
        <v>-0.25558483021743428</v>
      </c>
      <c r="H613" s="7">
        <v>17109.38926</v>
      </c>
      <c r="I613" s="7">
        <v>18279.498179999999</v>
      </c>
      <c r="J613" s="8">
        <f t="shared" si="29"/>
        <v>6.8389870743989389E-2</v>
      </c>
    </row>
    <row r="614" spans="1:10" x14ac:dyDescent="0.15">
      <c r="A614" s="2" t="s">
        <v>18</v>
      </c>
      <c r="B614" s="2" t="s">
        <v>60</v>
      </c>
      <c r="C614" s="7">
        <v>50.37856</v>
      </c>
      <c r="D614" s="7">
        <v>27.40175</v>
      </c>
      <c r="E614" s="8">
        <f t="shared" si="27"/>
        <v>-0.45608310360597837</v>
      </c>
      <c r="F614" s="7">
        <v>98.737539999999996</v>
      </c>
      <c r="G614" s="8">
        <f t="shared" si="28"/>
        <v>-0.72247890721198849</v>
      </c>
      <c r="H614" s="7">
        <v>330.20483000000002</v>
      </c>
      <c r="I614" s="7">
        <v>232.71187</v>
      </c>
      <c r="J614" s="8">
        <f t="shared" si="29"/>
        <v>-0.29524995137109289</v>
      </c>
    </row>
    <row r="615" spans="1:10" x14ac:dyDescent="0.15">
      <c r="A615" s="2" t="s">
        <v>19</v>
      </c>
      <c r="B615" s="2" t="s">
        <v>60</v>
      </c>
      <c r="C615" s="7">
        <v>138.94585000000001</v>
      </c>
      <c r="D615" s="7">
        <v>270.26868000000002</v>
      </c>
      <c r="E615" s="8">
        <f t="shared" si="27"/>
        <v>0.94513675651341877</v>
      </c>
      <c r="F615" s="7">
        <v>310.60129999999998</v>
      </c>
      <c r="G615" s="8">
        <f t="shared" si="28"/>
        <v>-0.12985335219137839</v>
      </c>
      <c r="H615" s="7">
        <v>1811.22903</v>
      </c>
      <c r="I615" s="7">
        <v>1410.96837</v>
      </c>
      <c r="J615" s="8">
        <f t="shared" si="29"/>
        <v>-0.22098843016004432</v>
      </c>
    </row>
    <row r="616" spans="1:10" x14ac:dyDescent="0.15">
      <c r="A616" s="2" t="s">
        <v>20</v>
      </c>
      <c r="B616" s="2" t="s">
        <v>60</v>
      </c>
      <c r="C616" s="7">
        <v>0</v>
      </c>
      <c r="D616" s="7">
        <v>0</v>
      </c>
      <c r="E616" s="8" t="str">
        <f t="shared" si="27"/>
        <v/>
      </c>
      <c r="F616" s="7">
        <v>0</v>
      </c>
      <c r="G616" s="8" t="str">
        <f t="shared" si="28"/>
        <v/>
      </c>
      <c r="H616" s="7">
        <v>4.1389899999999997</v>
      </c>
      <c r="I616" s="7">
        <v>0.40078999999999998</v>
      </c>
      <c r="J616" s="8">
        <f t="shared" si="29"/>
        <v>-0.90316719779463106</v>
      </c>
    </row>
    <row r="617" spans="1:10" x14ac:dyDescent="0.15">
      <c r="A617" s="2" t="s">
        <v>21</v>
      </c>
      <c r="B617" s="2" t="s">
        <v>60</v>
      </c>
      <c r="C617" s="7">
        <v>12.366110000000001</v>
      </c>
      <c r="D617" s="7">
        <v>9.8503500000000006</v>
      </c>
      <c r="E617" s="8">
        <f t="shared" si="27"/>
        <v>-0.20343988529941914</v>
      </c>
      <c r="F617" s="7">
        <v>96.92492</v>
      </c>
      <c r="G617" s="8">
        <f t="shared" si="28"/>
        <v>-0.89837133731964902</v>
      </c>
      <c r="H617" s="7">
        <v>83.451790000000003</v>
      </c>
      <c r="I617" s="7">
        <v>896.64563999999996</v>
      </c>
      <c r="J617" s="8">
        <f t="shared" si="29"/>
        <v>9.7444746242111755</v>
      </c>
    </row>
    <row r="618" spans="1:10" x14ac:dyDescent="0.15">
      <c r="A618" s="2" t="s">
        <v>22</v>
      </c>
      <c r="B618" s="2" t="s">
        <v>60</v>
      </c>
      <c r="C618" s="7">
        <v>108.19439</v>
      </c>
      <c r="D618" s="7">
        <v>119.99433999999999</v>
      </c>
      <c r="E618" s="8">
        <f t="shared" si="27"/>
        <v>0.10906249390564526</v>
      </c>
      <c r="F618" s="7">
        <v>157.59088</v>
      </c>
      <c r="G618" s="8">
        <f t="shared" si="28"/>
        <v>-0.23857053149268537</v>
      </c>
      <c r="H618" s="7">
        <v>1290.2686699999999</v>
      </c>
      <c r="I618" s="7">
        <v>1043.95784</v>
      </c>
      <c r="J618" s="8">
        <f t="shared" si="29"/>
        <v>-0.19089886914792709</v>
      </c>
    </row>
    <row r="619" spans="1:10" x14ac:dyDescent="0.15">
      <c r="A619" s="2" t="s">
        <v>23</v>
      </c>
      <c r="B619" s="2" t="s">
        <v>60</v>
      </c>
      <c r="C619" s="7">
        <v>48.431280000000001</v>
      </c>
      <c r="D619" s="7">
        <v>106.50057</v>
      </c>
      <c r="E619" s="8">
        <f t="shared" si="27"/>
        <v>1.1990038256267437</v>
      </c>
      <c r="F619" s="7">
        <v>22.59036</v>
      </c>
      <c r="G619" s="8">
        <f t="shared" si="28"/>
        <v>3.7144255337232339</v>
      </c>
      <c r="H619" s="7">
        <v>689.50045</v>
      </c>
      <c r="I619" s="7">
        <v>378.38673</v>
      </c>
      <c r="J619" s="8">
        <f t="shared" si="29"/>
        <v>-0.45121612320920168</v>
      </c>
    </row>
    <row r="620" spans="1:10" x14ac:dyDescent="0.15">
      <c r="A620" s="2" t="s">
        <v>24</v>
      </c>
      <c r="B620" s="2" t="s">
        <v>60</v>
      </c>
      <c r="C620" s="7">
        <v>55.075569999999999</v>
      </c>
      <c r="D620" s="7">
        <v>166.77812</v>
      </c>
      <c r="E620" s="8">
        <f t="shared" si="27"/>
        <v>2.0281687506820174</v>
      </c>
      <c r="F620" s="7">
        <v>182.88369</v>
      </c>
      <c r="G620" s="8">
        <f t="shared" si="28"/>
        <v>-8.8064550753541804E-2</v>
      </c>
      <c r="H620" s="7">
        <v>984.24762999999996</v>
      </c>
      <c r="I620" s="7">
        <v>928.90731000000005</v>
      </c>
      <c r="J620" s="8">
        <f t="shared" si="29"/>
        <v>-5.6226012959766924E-2</v>
      </c>
    </row>
    <row r="621" spans="1:10" x14ac:dyDescent="0.15">
      <c r="A621" s="2" t="s">
        <v>25</v>
      </c>
      <c r="B621" s="2" t="s">
        <v>60</v>
      </c>
      <c r="C621" s="7">
        <v>40.418860000000002</v>
      </c>
      <c r="D621" s="7">
        <v>2.7774899999999998</v>
      </c>
      <c r="E621" s="8">
        <f t="shared" si="27"/>
        <v>-0.93128232711165038</v>
      </c>
      <c r="F621" s="7">
        <v>0.65864999999999996</v>
      </c>
      <c r="G621" s="8">
        <f t="shared" si="28"/>
        <v>3.2169437485766341</v>
      </c>
      <c r="H621" s="7">
        <v>77.614590000000007</v>
      </c>
      <c r="I621" s="7">
        <v>6.6679399999999998</v>
      </c>
      <c r="J621" s="8">
        <f t="shared" si="29"/>
        <v>-0.91408909072379307</v>
      </c>
    </row>
    <row r="622" spans="1:10" x14ac:dyDescent="0.15">
      <c r="A622" s="2" t="s">
        <v>26</v>
      </c>
      <c r="B622" s="2" t="s">
        <v>60</v>
      </c>
      <c r="C622" s="7">
        <v>78.608890000000002</v>
      </c>
      <c r="D622" s="7">
        <v>59.068860000000001</v>
      </c>
      <c r="E622" s="8">
        <f t="shared" si="27"/>
        <v>-0.24857277592903293</v>
      </c>
      <c r="F622" s="7">
        <v>57.40034</v>
      </c>
      <c r="G622" s="8">
        <f t="shared" si="28"/>
        <v>2.9068120502422135E-2</v>
      </c>
      <c r="H622" s="7">
        <v>408.32711999999998</v>
      </c>
      <c r="I622" s="7">
        <v>277.23140999999998</v>
      </c>
      <c r="J622" s="8">
        <f t="shared" si="29"/>
        <v>-0.32105560365424668</v>
      </c>
    </row>
    <row r="623" spans="1:10" x14ac:dyDescent="0.15">
      <c r="A623" s="2" t="s">
        <v>27</v>
      </c>
      <c r="B623" s="2" t="s">
        <v>60</v>
      </c>
      <c r="C623" s="7">
        <v>855.10652000000005</v>
      </c>
      <c r="D623" s="7">
        <v>2433.4042899999999</v>
      </c>
      <c r="E623" s="8">
        <f t="shared" si="27"/>
        <v>1.8457323539060373</v>
      </c>
      <c r="F623" s="7">
        <v>1781.02035</v>
      </c>
      <c r="G623" s="8">
        <f t="shared" si="28"/>
        <v>0.36629785841582319</v>
      </c>
      <c r="H623" s="7">
        <v>8908.1259100000007</v>
      </c>
      <c r="I623" s="7">
        <v>13462.59201</v>
      </c>
      <c r="J623" s="8">
        <f t="shared" si="29"/>
        <v>0.5112709615933122</v>
      </c>
    </row>
    <row r="624" spans="1:10" x14ac:dyDescent="0.15">
      <c r="A624" s="2" t="s">
        <v>28</v>
      </c>
      <c r="B624" s="2" t="s">
        <v>60</v>
      </c>
      <c r="C624" s="7">
        <v>8.4269200000000009</v>
      </c>
      <c r="D624" s="7">
        <v>8.8337599999999998</v>
      </c>
      <c r="E624" s="8">
        <f t="shared" si="27"/>
        <v>4.8278611877174527E-2</v>
      </c>
      <c r="F624" s="7">
        <v>0</v>
      </c>
      <c r="G624" s="8" t="str">
        <f t="shared" si="28"/>
        <v/>
      </c>
      <c r="H624" s="7">
        <v>8.4269200000000009</v>
      </c>
      <c r="I624" s="7">
        <v>33.084949999999999</v>
      </c>
      <c r="J624" s="8">
        <f t="shared" si="29"/>
        <v>2.9261023007219715</v>
      </c>
    </row>
    <row r="625" spans="1:10" x14ac:dyDescent="0.15">
      <c r="A625" s="2" t="s">
        <v>29</v>
      </c>
      <c r="B625" s="2" t="s">
        <v>60</v>
      </c>
      <c r="C625" s="7">
        <v>39.45373</v>
      </c>
      <c r="D625" s="7">
        <v>114.91463</v>
      </c>
      <c r="E625" s="8">
        <f t="shared" si="27"/>
        <v>1.9126429871142729</v>
      </c>
      <c r="F625" s="7">
        <v>48.540700000000001</v>
      </c>
      <c r="G625" s="8">
        <f t="shared" si="28"/>
        <v>1.3673871617014175</v>
      </c>
      <c r="H625" s="7">
        <v>429.78059000000002</v>
      </c>
      <c r="I625" s="7">
        <v>388.59084000000001</v>
      </c>
      <c r="J625" s="8">
        <f t="shared" si="29"/>
        <v>-9.5839018695562772E-2</v>
      </c>
    </row>
    <row r="626" spans="1:10" x14ac:dyDescent="0.15">
      <c r="A626" s="2" t="s">
        <v>31</v>
      </c>
      <c r="B626" s="2" t="s">
        <v>60</v>
      </c>
      <c r="C626" s="7">
        <v>131.24825000000001</v>
      </c>
      <c r="D626" s="7">
        <v>398.91534000000001</v>
      </c>
      <c r="E626" s="8">
        <f t="shared" si="27"/>
        <v>2.0393954967018604</v>
      </c>
      <c r="F626" s="7">
        <v>461.89429999999999</v>
      </c>
      <c r="G626" s="8">
        <f t="shared" si="28"/>
        <v>-0.13634929030299781</v>
      </c>
      <c r="H626" s="7">
        <v>1132.5301300000001</v>
      </c>
      <c r="I626" s="7">
        <v>1919.54721</v>
      </c>
      <c r="J626" s="8">
        <f t="shared" si="29"/>
        <v>0.69491933075546508</v>
      </c>
    </row>
    <row r="627" spans="1:10" x14ac:dyDescent="0.15">
      <c r="A627" s="2" t="s">
        <v>32</v>
      </c>
      <c r="B627" s="2" t="s">
        <v>60</v>
      </c>
      <c r="C627" s="7">
        <v>7.7857200000000004</v>
      </c>
      <c r="D627" s="7">
        <v>70.704539999999994</v>
      </c>
      <c r="E627" s="8">
        <f t="shared" si="27"/>
        <v>8.0813103990382373</v>
      </c>
      <c r="F627" s="7">
        <v>3.8319200000000002</v>
      </c>
      <c r="G627" s="8">
        <f t="shared" si="28"/>
        <v>17.451465583832647</v>
      </c>
      <c r="H627" s="7">
        <v>80.597570000000005</v>
      </c>
      <c r="I627" s="7">
        <v>89.813360000000003</v>
      </c>
      <c r="J627" s="8">
        <f t="shared" si="29"/>
        <v>0.11434327362475072</v>
      </c>
    </row>
    <row r="628" spans="1:10" s="4" customFormat="1" x14ac:dyDescent="0.15">
      <c r="A628" s="4" t="s">
        <v>33</v>
      </c>
      <c r="B628" s="4" t="s">
        <v>60</v>
      </c>
      <c r="C628" s="9">
        <v>5283.0231700000004</v>
      </c>
      <c r="D628" s="9">
        <v>8150.7946599999996</v>
      </c>
      <c r="E628" s="10">
        <f t="shared" si="27"/>
        <v>0.54282773285660202</v>
      </c>
      <c r="F628" s="9">
        <v>9094.9109000000008</v>
      </c>
      <c r="G628" s="10">
        <f t="shared" si="28"/>
        <v>-0.10380709062251514</v>
      </c>
      <c r="H628" s="9">
        <v>43827.465649999998</v>
      </c>
      <c r="I628" s="9">
        <v>48816.306369999998</v>
      </c>
      <c r="J628" s="10">
        <f t="shared" si="29"/>
        <v>0.11382909429078514</v>
      </c>
    </row>
    <row r="629" spans="1:10" x14ac:dyDescent="0.15">
      <c r="A629" s="2" t="s">
        <v>7</v>
      </c>
      <c r="B629" s="2" t="s">
        <v>61</v>
      </c>
      <c r="C629" s="7">
        <v>99.570250000000001</v>
      </c>
      <c r="D629" s="7">
        <v>2.7365300000000001</v>
      </c>
      <c r="E629" s="8">
        <f t="shared" si="27"/>
        <v>-0.97251659004572144</v>
      </c>
      <c r="F629" s="7">
        <v>1.7481199999999999</v>
      </c>
      <c r="G629" s="8">
        <f t="shared" si="28"/>
        <v>0.56541312953344192</v>
      </c>
      <c r="H629" s="7">
        <v>232.59201999999999</v>
      </c>
      <c r="I629" s="7">
        <v>512.13269000000003</v>
      </c>
      <c r="J629" s="8">
        <f t="shared" si="29"/>
        <v>1.2018497883117401</v>
      </c>
    </row>
    <row r="630" spans="1:10" x14ac:dyDescent="0.15">
      <c r="A630" s="2" t="s">
        <v>9</v>
      </c>
      <c r="B630" s="2" t="s">
        <v>61</v>
      </c>
      <c r="C630" s="7">
        <v>75.527760000000001</v>
      </c>
      <c r="D630" s="7">
        <v>536.61550999999997</v>
      </c>
      <c r="E630" s="8">
        <f t="shared" si="27"/>
        <v>6.1048778621264548</v>
      </c>
      <c r="F630" s="7">
        <v>234.37318999999999</v>
      </c>
      <c r="G630" s="8">
        <f t="shared" si="28"/>
        <v>1.2895771909747866</v>
      </c>
      <c r="H630" s="7">
        <v>132.91647</v>
      </c>
      <c r="I630" s="7">
        <v>1304.8451</v>
      </c>
      <c r="J630" s="8">
        <f t="shared" si="29"/>
        <v>8.8170309518451706</v>
      </c>
    </row>
    <row r="631" spans="1:10" x14ac:dyDescent="0.15">
      <c r="A631" s="2" t="s">
        <v>10</v>
      </c>
      <c r="B631" s="2" t="s">
        <v>61</v>
      </c>
      <c r="C631" s="7">
        <v>53.327150000000003</v>
      </c>
      <c r="D631" s="7">
        <v>177.02997999999999</v>
      </c>
      <c r="E631" s="8">
        <f t="shared" si="27"/>
        <v>2.3196970023712122</v>
      </c>
      <c r="F631" s="7">
        <v>264.94164999999998</v>
      </c>
      <c r="G631" s="8">
        <f t="shared" si="28"/>
        <v>-0.33181521289687743</v>
      </c>
      <c r="H631" s="7">
        <v>919.38355999999999</v>
      </c>
      <c r="I631" s="7">
        <v>1069.8078</v>
      </c>
      <c r="J631" s="8">
        <f t="shared" si="29"/>
        <v>0.16361423734833802</v>
      </c>
    </row>
    <row r="632" spans="1:10" x14ac:dyDescent="0.15">
      <c r="A632" s="2" t="s">
        <v>11</v>
      </c>
      <c r="B632" s="2" t="s">
        <v>61</v>
      </c>
      <c r="C632" s="7">
        <v>0</v>
      </c>
      <c r="D632" s="7">
        <v>0</v>
      </c>
      <c r="E632" s="8" t="str">
        <f t="shared" si="27"/>
        <v/>
      </c>
      <c r="F632" s="7">
        <v>0</v>
      </c>
      <c r="G632" s="8" t="str">
        <f t="shared" si="28"/>
        <v/>
      </c>
      <c r="H632" s="7">
        <v>43.433300000000003</v>
      </c>
      <c r="I632" s="7">
        <v>19.282260000000001</v>
      </c>
      <c r="J632" s="8">
        <f t="shared" si="29"/>
        <v>-0.55604893019871848</v>
      </c>
    </row>
    <row r="633" spans="1:10" x14ac:dyDescent="0.15">
      <c r="A633" s="2" t="s">
        <v>12</v>
      </c>
      <c r="B633" s="2" t="s">
        <v>61</v>
      </c>
      <c r="C633" s="7">
        <v>0.31645000000000001</v>
      </c>
      <c r="D633" s="7">
        <v>8.62425</v>
      </c>
      <c r="E633" s="8">
        <f t="shared" si="27"/>
        <v>26.253120556170011</v>
      </c>
      <c r="F633" s="7">
        <v>12.353949999999999</v>
      </c>
      <c r="G633" s="8">
        <f t="shared" si="28"/>
        <v>-0.30190343979051226</v>
      </c>
      <c r="H633" s="7">
        <v>262.42219</v>
      </c>
      <c r="I633" s="7">
        <v>105.11336</v>
      </c>
      <c r="J633" s="8">
        <f t="shared" si="29"/>
        <v>-0.59944942155996794</v>
      </c>
    </row>
    <row r="634" spans="1:10" x14ac:dyDescent="0.15">
      <c r="A634" s="2" t="s">
        <v>15</v>
      </c>
      <c r="B634" s="2" t="s">
        <v>61</v>
      </c>
      <c r="C634" s="7">
        <v>0</v>
      </c>
      <c r="D634" s="7">
        <v>0</v>
      </c>
      <c r="E634" s="8" t="str">
        <f t="shared" si="27"/>
        <v/>
      </c>
      <c r="F634" s="7">
        <v>0</v>
      </c>
      <c r="G634" s="8" t="str">
        <f t="shared" si="28"/>
        <v/>
      </c>
      <c r="H634" s="7">
        <v>0</v>
      </c>
      <c r="I634" s="7">
        <v>0</v>
      </c>
      <c r="J634" s="8" t="str">
        <f t="shared" si="29"/>
        <v/>
      </c>
    </row>
    <row r="635" spans="1:10" x14ac:dyDescent="0.15">
      <c r="A635" s="2" t="s">
        <v>16</v>
      </c>
      <c r="B635" s="2" t="s">
        <v>61</v>
      </c>
      <c r="C635" s="7">
        <v>3.9609999999999999E-2</v>
      </c>
      <c r="D635" s="7">
        <v>0</v>
      </c>
      <c r="E635" s="8">
        <f t="shared" si="27"/>
        <v>-1</v>
      </c>
      <c r="F635" s="7">
        <v>82.615459999999999</v>
      </c>
      <c r="G635" s="8">
        <f t="shared" si="28"/>
        <v>-1</v>
      </c>
      <c r="H635" s="7">
        <v>65.54271</v>
      </c>
      <c r="I635" s="7">
        <v>138.25977</v>
      </c>
      <c r="J635" s="8">
        <f t="shared" si="29"/>
        <v>1.1094606860167975</v>
      </c>
    </row>
    <row r="636" spans="1:10" x14ac:dyDescent="0.15">
      <c r="A636" s="2" t="s">
        <v>17</v>
      </c>
      <c r="B636" s="2" t="s">
        <v>61</v>
      </c>
      <c r="C636" s="7">
        <v>28.30585</v>
      </c>
      <c r="D636" s="7">
        <v>0</v>
      </c>
      <c r="E636" s="8">
        <f t="shared" si="27"/>
        <v>-1</v>
      </c>
      <c r="F636" s="7">
        <v>13.124309999999999</v>
      </c>
      <c r="G636" s="8">
        <f t="shared" si="28"/>
        <v>-1</v>
      </c>
      <c r="H636" s="7">
        <v>85.617000000000004</v>
      </c>
      <c r="I636" s="7">
        <v>43.397509999999997</v>
      </c>
      <c r="J636" s="8">
        <f t="shared" si="29"/>
        <v>-0.49312040833012138</v>
      </c>
    </row>
    <row r="637" spans="1:10" x14ac:dyDescent="0.15">
      <c r="A637" s="2" t="s">
        <v>18</v>
      </c>
      <c r="B637" s="2" t="s">
        <v>61</v>
      </c>
      <c r="C637" s="7">
        <v>491.36040000000003</v>
      </c>
      <c r="D637" s="7">
        <v>355.95663999999999</v>
      </c>
      <c r="E637" s="8">
        <f t="shared" si="27"/>
        <v>-0.27556913418338158</v>
      </c>
      <c r="F637" s="7">
        <v>311.37756000000002</v>
      </c>
      <c r="G637" s="8">
        <f t="shared" si="28"/>
        <v>0.14316728540104173</v>
      </c>
      <c r="H637" s="7">
        <v>2505.3801699999999</v>
      </c>
      <c r="I637" s="7">
        <v>2226.9306200000001</v>
      </c>
      <c r="J637" s="8">
        <f t="shared" si="29"/>
        <v>-0.11114063778991268</v>
      </c>
    </row>
    <row r="638" spans="1:10" x14ac:dyDescent="0.15">
      <c r="A638" s="2" t="s">
        <v>19</v>
      </c>
      <c r="B638" s="2" t="s">
        <v>61</v>
      </c>
      <c r="C638" s="7">
        <v>443.62396999999999</v>
      </c>
      <c r="D638" s="7">
        <v>233.10853</v>
      </c>
      <c r="E638" s="8">
        <f t="shared" si="27"/>
        <v>-0.47453576505345274</v>
      </c>
      <c r="F638" s="7">
        <v>381.83350000000002</v>
      </c>
      <c r="G638" s="8">
        <f t="shared" si="28"/>
        <v>-0.38950215211604011</v>
      </c>
      <c r="H638" s="7">
        <v>2900.9386</v>
      </c>
      <c r="I638" s="7">
        <v>1794.95137</v>
      </c>
      <c r="J638" s="8">
        <f t="shared" si="29"/>
        <v>-0.38125151287241998</v>
      </c>
    </row>
    <row r="639" spans="1:10" x14ac:dyDescent="0.15">
      <c r="A639" s="2" t="s">
        <v>20</v>
      </c>
      <c r="B639" s="2" t="s">
        <v>61</v>
      </c>
      <c r="C639" s="7">
        <v>0</v>
      </c>
      <c r="D639" s="7">
        <v>0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5.8853999999999997</v>
      </c>
      <c r="I639" s="7">
        <v>0</v>
      </c>
      <c r="J639" s="8">
        <f t="shared" si="29"/>
        <v>-1</v>
      </c>
    </row>
    <row r="640" spans="1:10" x14ac:dyDescent="0.15">
      <c r="A640" s="2" t="s">
        <v>21</v>
      </c>
      <c r="B640" s="2" t="s">
        <v>61</v>
      </c>
      <c r="C640" s="7">
        <v>11196.48581</v>
      </c>
      <c r="D640" s="7">
        <v>3068.5769700000001</v>
      </c>
      <c r="E640" s="8">
        <f t="shared" si="27"/>
        <v>-0.72593392051108219</v>
      </c>
      <c r="F640" s="7">
        <v>4739.0651099999995</v>
      </c>
      <c r="G640" s="8">
        <f t="shared" si="28"/>
        <v>-0.35249318193056012</v>
      </c>
      <c r="H640" s="7">
        <v>114015.94658</v>
      </c>
      <c r="I640" s="7">
        <v>20147.144130000001</v>
      </c>
      <c r="J640" s="8">
        <f t="shared" si="29"/>
        <v>-0.82329538337110031</v>
      </c>
    </row>
    <row r="641" spans="1:10" x14ac:dyDescent="0.15">
      <c r="A641" s="2" t="s">
        <v>22</v>
      </c>
      <c r="B641" s="2" t="s">
        <v>61</v>
      </c>
      <c r="C641" s="7">
        <v>130.42106999999999</v>
      </c>
      <c r="D641" s="7">
        <v>148.24600000000001</v>
      </c>
      <c r="E641" s="8">
        <f t="shared" si="27"/>
        <v>0.13667216501137447</v>
      </c>
      <c r="F641" s="7">
        <v>137.0659</v>
      </c>
      <c r="G641" s="8">
        <f t="shared" si="28"/>
        <v>8.1567333669424702E-2</v>
      </c>
      <c r="H641" s="7">
        <v>2687.5772700000002</v>
      </c>
      <c r="I641" s="7">
        <v>933.51984000000004</v>
      </c>
      <c r="J641" s="8">
        <f t="shared" si="29"/>
        <v>-0.65265376723475566</v>
      </c>
    </row>
    <row r="642" spans="1:10" x14ac:dyDescent="0.15">
      <c r="A642" s="2" t="s">
        <v>23</v>
      </c>
      <c r="B642" s="2" t="s">
        <v>61</v>
      </c>
      <c r="C642" s="7">
        <v>1.4488300000000001</v>
      </c>
      <c r="D642" s="7">
        <v>50.622390000000003</v>
      </c>
      <c r="E642" s="8">
        <f t="shared" si="27"/>
        <v>33.940186219225168</v>
      </c>
      <c r="F642" s="7">
        <v>54.607770000000002</v>
      </c>
      <c r="G642" s="8">
        <f t="shared" si="28"/>
        <v>-7.2981921803435656E-2</v>
      </c>
      <c r="H642" s="7">
        <v>151.714</v>
      </c>
      <c r="I642" s="7">
        <v>267.30468999999999</v>
      </c>
      <c r="J642" s="8">
        <f t="shared" si="29"/>
        <v>0.76189863822719062</v>
      </c>
    </row>
    <row r="643" spans="1:10" x14ac:dyDescent="0.15">
      <c r="A643" s="2" t="s">
        <v>24</v>
      </c>
      <c r="B643" s="2" t="s">
        <v>61</v>
      </c>
      <c r="C643" s="7">
        <v>2205.8434600000001</v>
      </c>
      <c r="D643" s="7">
        <v>3840.3015599999999</v>
      </c>
      <c r="E643" s="8">
        <f t="shared" si="27"/>
        <v>0.74096740300873387</v>
      </c>
      <c r="F643" s="7">
        <v>5534.9347600000001</v>
      </c>
      <c r="G643" s="8">
        <f t="shared" si="28"/>
        <v>-0.30617040190732081</v>
      </c>
      <c r="H643" s="7">
        <v>16203.137059999999</v>
      </c>
      <c r="I643" s="7">
        <v>25870.031770000001</v>
      </c>
      <c r="J643" s="8">
        <f t="shared" si="29"/>
        <v>0.59660636543427481</v>
      </c>
    </row>
    <row r="644" spans="1:10" x14ac:dyDescent="0.15">
      <c r="A644" s="2" t="s">
        <v>26</v>
      </c>
      <c r="B644" s="2" t="s">
        <v>61</v>
      </c>
      <c r="C644" s="7">
        <v>1.3522400000000001</v>
      </c>
      <c r="D644" s="7">
        <v>0.27742</v>
      </c>
      <c r="E644" s="8">
        <f t="shared" si="27"/>
        <v>-0.79484411051292669</v>
      </c>
      <c r="F644" s="7">
        <v>4.2895000000000003</v>
      </c>
      <c r="G644" s="8">
        <f t="shared" si="28"/>
        <v>-0.93532579554726658</v>
      </c>
      <c r="H644" s="7">
        <v>25.445</v>
      </c>
      <c r="I644" s="7">
        <v>6.8766299999999996</v>
      </c>
      <c r="J644" s="8">
        <f t="shared" si="29"/>
        <v>-0.72974533307133038</v>
      </c>
    </row>
    <row r="645" spans="1:10" x14ac:dyDescent="0.15">
      <c r="A645" s="2" t="s">
        <v>27</v>
      </c>
      <c r="B645" s="2" t="s">
        <v>61</v>
      </c>
      <c r="C645" s="7">
        <v>337.91451000000001</v>
      </c>
      <c r="D645" s="7">
        <v>355.6189</v>
      </c>
      <c r="E645" s="8">
        <f t="shared" ref="E645:E708" si="30">IF(C645=0,"",(D645/C645-1))</f>
        <v>5.2393103806048336E-2</v>
      </c>
      <c r="F645" s="7">
        <v>560.48247000000003</v>
      </c>
      <c r="G645" s="8">
        <f t="shared" ref="G645:G708" si="31">IF(F645=0,"",(D645/F645-1))</f>
        <v>-0.36551289463165548</v>
      </c>
      <c r="H645" s="7">
        <v>3934.2597099999998</v>
      </c>
      <c r="I645" s="7">
        <v>4695.1076999999996</v>
      </c>
      <c r="J645" s="8">
        <f t="shared" ref="J645:J708" si="32">IF(H645=0,"",(I645/H645-1))</f>
        <v>0.19339038245647489</v>
      </c>
    </row>
    <row r="646" spans="1:10" x14ac:dyDescent="0.15">
      <c r="A646" s="2" t="s">
        <v>29</v>
      </c>
      <c r="B646" s="2" t="s">
        <v>61</v>
      </c>
      <c r="C646" s="7">
        <v>0</v>
      </c>
      <c r="D646" s="7">
        <v>0.51910000000000001</v>
      </c>
      <c r="E646" s="8" t="str">
        <f t="shared" si="30"/>
        <v/>
      </c>
      <c r="F646" s="7">
        <v>6.1683599999999998</v>
      </c>
      <c r="G646" s="8">
        <f t="shared" si="31"/>
        <v>-0.91584473020381429</v>
      </c>
      <c r="H646" s="7">
        <v>31.18253</v>
      </c>
      <c r="I646" s="7">
        <v>51.102379999999997</v>
      </c>
      <c r="J646" s="8">
        <f t="shared" si="32"/>
        <v>0.63881442589809101</v>
      </c>
    </row>
    <row r="647" spans="1:10" x14ac:dyDescent="0.15">
      <c r="A647" s="2" t="s">
        <v>30</v>
      </c>
      <c r="B647" s="2" t="s">
        <v>61</v>
      </c>
      <c r="C647" s="7">
        <v>24.885069999999999</v>
      </c>
      <c r="D647" s="7">
        <v>0</v>
      </c>
      <c r="E647" s="8">
        <f t="shared" si="30"/>
        <v>-1</v>
      </c>
      <c r="F647" s="7">
        <v>0.61199999999999999</v>
      </c>
      <c r="G647" s="8">
        <f t="shared" si="31"/>
        <v>-1</v>
      </c>
      <c r="H647" s="7">
        <v>24.885069999999999</v>
      </c>
      <c r="I647" s="7">
        <v>64.076139999999995</v>
      </c>
      <c r="J647" s="8">
        <f t="shared" si="32"/>
        <v>1.5748828514446611</v>
      </c>
    </row>
    <row r="648" spans="1:10" x14ac:dyDescent="0.15">
      <c r="A648" s="2" t="s">
        <v>31</v>
      </c>
      <c r="B648" s="2" t="s">
        <v>61</v>
      </c>
      <c r="C648" s="7">
        <v>0</v>
      </c>
      <c r="D648" s="7">
        <v>0</v>
      </c>
      <c r="E648" s="8" t="str">
        <f t="shared" si="30"/>
        <v/>
      </c>
      <c r="F648" s="7">
        <v>0</v>
      </c>
      <c r="G648" s="8" t="str">
        <f t="shared" si="31"/>
        <v/>
      </c>
      <c r="H648" s="7">
        <v>0.85721000000000003</v>
      </c>
      <c r="I648" s="7">
        <v>0</v>
      </c>
      <c r="J648" s="8">
        <f t="shared" si="32"/>
        <v>-1</v>
      </c>
    </row>
    <row r="649" spans="1:10" x14ac:dyDescent="0.15">
      <c r="A649" s="2" t="s">
        <v>32</v>
      </c>
      <c r="B649" s="2" t="s">
        <v>61</v>
      </c>
      <c r="C649" s="7">
        <v>0</v>
      </c>
      <c r="D649" s="7">
        <v>0</v>
      </c>
      <c r="E649" s="8" t="str">
        <f t="shared" si="30"/>
        <v/>
      </c>
      <c r="F649" s="7">
        <v>0</v>
      </c>
      <c r="G649" s="8" t="str">
        <f t="shared" si="31"/>
        <v/>
      </c>
      <c r="H649" s="7">
        <v>10.479200000000001</v>
      </c>
      <c r="I649" s="7">
        <v>0</v>
      </c>
      <c r="J649" s="8">
        <f t="shared" si="32"/>
        <v>-1</v>
      </c>
    </row>
    <row r="650" spans="1:10" s="4" customFormat="1" x14ac:dyDescent="0.15">
      <c r="A650" s="4" t="s">
        <v>33</v>
      </c>
      <c r="B650" s="4" t="s">
        <v>61</v>
      </c>
      <c r="C650" s="9">
        <v>15090.422430000001</v>
      </c>
      <c r="D650" s="9">
        <v>8778.2337800000005</v>
      </c>
      <c r="E650" s="10">
        <f t="shared" si="30"/>
        <v>-0.41829105045139547</v>
      </c>
      <c r="F650" s="9">
        <v>12339.59361</v>
      </c>
      <c r="G650" s="10">
        <f t="shared" si="31"/>
        <v>-0.28861240836277424</v>
      </c>
      <c r="H650" s="9">
        <v>144239.62565</v>
      </c>
      <c r="I650" s="9">
        <v>59249.883759999997</v>
      </c>
      <c r="J650" s="10">
        <f t="shared" si="32"/>
        <v>-0.58922602930368884</v>
      </c>
    </row>
    <row r="651" spans="1:10" x14ac:dyDescent="0.15">
      <c r="A651" s="2" t="s">
        <v>7</v>
      </c>
      <c r="B651" s="2" t="s">
        <v>62</v>
      </c>
      <c r="C651" s="7">
        <v>0</v>
      </c>
      <c r="D651" s="7">
        <v>6.0682799999999997</v>
      </c>
      <c r="E651" s="8" t="str">
        <f t="shared" si="30"/>
        <v/>
      </c>
      <c r="F651" s="7">
        <v>0.18378</v>
      </c>
      <c r="G651" s="8">
        <f t="shared" si="31"/>
        <v>32.019262161279791</v>
      </c>
      <c r="H651" s="7">
        <v>8.2040000000000002E-2</v>
      </c>
      <c r="I651" s="7">
        <v>362.45737000000003</v>
      </c>
      <c r="J651" s="8">
        <f t="shared" si="32"/>
        <v>4417.0566796684543</v>
      </c>
    </row>
    <row r="652" spans="1:10" x14ac:dyDescent="0.15">
      <c r="A652" s="2" t="s">
        <v>9</v>
      </c>
      <c r="B652" s="2" t="s">
        <v>62</v>
      </c>
      <c r="C652" s="7">
        <v>39.368940000000002</v>
      </c>
      <c r="D652" s="7">
        <v>144.69497999999999</v>
      </c>
      <c r="E652" s="8">
        <f t="shared" si="30"/>
        <v>2.675358798077875</v>
      </c>
      <c r="F652" s="7">
        <v>152.82203999999999</v>
      </c>
      <c r="G652" s="8">
        <f t="shared" si="31"/>
        <v>-5.3179894732461319E-2</v>
      </c>
      <c r="H652" s="7">
        <v>67.608009999999993</v>
      </c>
      <c r="I652" s="7">
        <v>480.97841</v>
      </c>
      <c r="J652" s="8">
        <f t="shared" si="32"/>
        <v>6.1142222644920334</v>
      </c>
    </row>
    <row r="653" spans="1:10" x14ac:dyDescent="0.15">
      <c r="A653" s="2" t="s">
        <v>10</v>
      </c>
      <c r="B653" s="2" t="s">
        <v>62</v>
      </c>
      <c r="C653" s="7">
        <v>54.647190000000002</v>
      </c>
      <c r="D653" s="7">
        <v>77.046210000000002</v>
      </c>
      <c r="E653" s="8">
        <f t="shared" si="30"/>
        <v>0.40988420447602159</v>
      </c>
      <c r="F653" s="7">
        <v>32.201819999999998</v>
      </c>
      <c r="G653" s="8">
        <f t="shared" si="31"/>
        <v>1.3926042068429676</v>
      </c>
      <c r="H653" s="7">
        <v>428.24581000000001</v>
      </c>
      <c r="I653" s="7">
        <v>391.28539000000001</v>
      </c>
      <c r="J653" s="8">
        <f t="shared" si="32"/>
        <v>-8.6306553705685962E-2</v>
      </c>
    </row>
    <row r="654" spans="1:10" x14ac:dyDescent="0.15">
      <c r="A654" s="2" t="s">
        <v>11</v>
      </c>
      <c r="B654" s="2" t="s">
        <v>62</v>
      </c>
      <c r="C654" s="7">
        <v>0.13941000000000001</v>
      </c>
      <c r="D654" s="7">
        <v>0</v>
      </c>
      <c r="E654" s="8">
        <f t="shared" si="30"/>
        <v>-1</v>
      </c>
      <c r="F654" s="7">
        <v>0</v>
      </c>
      <c r="G654" s="8" t="str">
        <f t="shared" si="31"/>
        <v/>
      </c>
      <c r="H654" s="7">
        <v>0.13941000000000001</v>
      </c>
      <c r="I654" s="7">
        <v>0</v>
      </c>
      <c r="J654" s="8">
        <f t="shared" si="32"/>
        <v>-1</v>
      </c>
    </row>
    <row r="655" spans="1:10" x14ac:dyDescent="0.15">
      <c r="A655" s="2" t="s">
        <v>12</v>
      </c>
      <c r="B655" s="2" t="s">
        <v>62</v>
      </c>
      <c r="C655" s="7">
        <v>8.6315899999999992</v>
      </c>
      <c r="D655" s="7">
        <v>0.32400000000000001</v>
      </c>
      <c r="E655" s="8">
        <f t="shared" si="30"/>
        <v>-0.96246346269922456</v>
      </c>
      <c r="F655" s="7">
        <v>1.03159</v>
      </c>
      <c r="G655" s="8">
        <f t="shared" si="31"/>
        <v>-0.68592173247123367</v>
      </c>
      <c r="H655" s="7">
        <v>59.057250000000003</v>
      </c>
      <c r="I655" s="7">
        <v>27.56026</v>
      </c>
      <c r="J655" s="8">
        <f t="shared" si="32"/>
        <v>-0.53332977746170029</v>
      </c>
    </row>
    <row r="656" spans="1:10" x14ac:dyDescent="0.15">
      <c r="A656" s="2" t="s">
        <v>15</v>
      </c>
      <c r="B656" s="2" t="s">
        <v>62</v>
      </c>
      <c r="C656" s="7">
        <v>0</v>
      </c>
      <c r="D656" s="7">
        <v>0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0</v>
      </c>
      <c r="J656" s="8" t="str">
        <f t="shared" si="32"/>
        <v/>
      </c>
    </row>
    <row r="657" spans="1:10" x14ac:dyDescent="0.15">
      <c r="A657" s="2" t="s">
        <v>16</v>
      </c>
      <c r="B657" s="2" t="s">
        <v>62</v>
      </c>
      <c r="C657" s="7">
        <v>4.3421399999999997</v>
      </c>
      <c r="D657" s="7">
        <v>0</v>
      </c>
      <c r="E657" s="8">
        <f t="shared" si="30"/>
        <v>-1</v>
      </c>
      <c r="F657" s="7">
        <v>0.95931999999999995</v>
      </c>
      <c r="G657" s="8">
        <f t="shared" si="31"/>
        <v>-1</v>
      </c>
      <c r="H657" s="7">
        <v>4.3691399999999998</v>
      </c>
      <c r="I657" s="7">
        <v>1.17923</v>
      </c>
      <c r="J657" s="8">
        <f t="shared" si="32"/>
        <v>-0.73010020278590293</v>
      </c>
    </row>
    <row r="658" spans="1:10" x14ac:dyDescent="0.15">
      <c r="A658" s="2" t="s">
        <v>17</v>
      </c>
      <c r="B658" s="2" t="s">
        <v>62</v>
      </c>
      <c r="C658" s="7">
        <v>0</v>
      </c>
      <c r="D658" s="7">
        <v>0</v>
      </c>
      <c r="E658" s="8" t="str">
        <f t="shared" si="30"/>
        <v/>
      </c>
      <c r="F658" s="7">
        <v>0</v>
      </c>
      <c r="G658" s="8" t="str">
        <f t="shared" si="31"/>
        <v/>
      </c>
      <c r="H658" s="7">
        <v>33.229239999999997</v>
      </c>
      <c r="I658" s="7">
        <v>3.2513299999999998</v>
      </c>
      <c r="J658" s="8">
        <f t="shared" si="32"/>
        <v>-0.90215454822319141</v>
      </c>
    </row>
    <row r="659" spans="1:10" x14ac:dyDescent="0.15">
      <c r="A659" s="2" t="s">
        <v>18</v>
      </c>
      <c r="B659" s="2" t="s">
        <v>62</v>
      </c>
      <c r="C659" s="7">
        <v>0</v>
      </c>
      <c r="D659" s="7">
        <v>6.2018800000000001</v>
      </c>
      <c r="E659" s="8" t="str">
        <f t="shared" si="30"/>
        <v/>
      </c>
      <c r="F659" s="7">
        <v>54.110100000000003</v>
      </c>
      <c r="G659" s="8">
        <f t="shared" si="31"/>
        <v>-0.88538405953786814</v>
      </c>
      <c r="H659" s="7">
        <v>18.240320000000001</v>
      </c>
      <c r="I659" s="7">
        <v>60.394309999999997</v>
      </c>
      <c r="J659" s="8">
        <f t="shared" si="32"/>
        <v>2.311033468711075</v>
      </c>
    </row>
    <row r="660" spans="1:10" x14ac:dyDescent="0.15">
      <c r="A660" s="2" t="s">
        <v>19</v>
      </c>
      <c r="B660" s="2" t="s">
        <v>62</v>
      </c>
      <c r="C660" s="7">
        <v>13.88768</v>
      </c>
      <c r="D660" s="7">
        <v>60.090800000000002</v>
      </c>
      <c r="E660" s="8">
        <f t="shared" si="30"/>
        <v>3.3269142146132404</v>
      </c>
      <c r="F660" s="7">
        <v>56.973700000000001</v>
      </c>
      <c r="G660" s="8">
        <f t="shared" si="31"/>
        <v>5.4711208856015991E-2</v>
      </c>
      <c r="H660" s="7">
        <v>119.17878</v>
      </c>
      <c r="I660" s="7">
        <v>248.04925</v>
      </c>
      <c r="J660" s="8">
        <f t="shared" si="32"/>
        <v>1.0813206008653555</v>
      </c>
    </row>
    <row r="661" spans="1:10" x14ac:dyDescent="0.15">
      <c r="A661" s="2" t="s">
        <v>20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5.0678599999999996</v>
      </c>
      <c r="J661" s="8" t="str">
        <f t="shared" si="32"/>
        <v/>
      </c>
    </row>
    <row r="662" spans="1:10" x14ac:dyDescent="0.15">
      <c r="A662" s="2" t="s">
        <v>21</v>
      </c>
      <c r="B662" s="2" t="s">
        <v>62</v>
      </c>
      <c r="C662" s="7">
        <v>40.39913</v>
      </c>
      <c r="D662" s="7">
        <v>38.319119999999998</v>
      </c>
      <c r="E662" s="8">
        <f t="shared" si="30"/>
        <v>-5.1486504783642695E-2</v>
      </c>
      <c r="F662" s="7">
        <v>39.102629999999998</v>
      </c>
      <c r="G662" s="8">
        <f t="shared" si="31"/>
        <v>-2.0037271150303737E-2</v>
      </c>
      <c r="H662" s="7">
        <v>240.42095</v>
      </c>
      <c r="I662" s="7">
        <v>264.26092</v>
      </c>
      <c r="J662" s="8">
        <f t="shared" si="32"/>
        <v>9.9159287075439861E-2</v>
      </c>
    </row>
    <row r="663" spans="1:10" x14ac:dyDescent="0.15">
      <c r="A663" s="2" t="s">
        <v>22</v>
      </c>
      <c r="B663" s="2" t="s">
        <v>62</v>
      </c>
      <c r="C663" s="7">
        <v>0</v>
      </c>
      <c r="D663" s="7">
        <v>0</v>
      </c>
      <c r="E663" s="8" t="str">
        <f t="shared" si="30"/>
        <v/>
      </c>
      <c r="F663" s="7">
        <v>22.776319999999998</v>
      </c>
      <c r="G663" s="8">
        <f t="shared" si="31"/>
        <v>-1</v>
      </c>
      <c r="H663" s="7">
        <v>76.143559999999994</v>
      </c>
      <c r="I663" s="7">
        <v>24.328289999999999</v>
      </c>
      <c r="J663" s="8">
        <f t="shared" si="32"/>
        <v>-0.68049445022008426</v>
      </c>
    </row>
    <row r="664" spans="1:10" x14ac:dyDescent="0.15">
      <c r="A664" s="2" t="s">
        <v>23</v>
      </c>
      <c r="B664" s="2" t="s">
        <v>62</v>
      </c>
      <c r="C664" s="7">
        <v>1306.80169</v>
      </c>
      <c r="D664" s="7">
        <v>1456.7571600000001</v>
      </c>
      <c r="E664" s="8">
        <f t="shared" si="30"/>
        <v>0.11474998169002992</v>
      </c>
      <c r="F664" s="7">
        <v>2307.0275000000001</v>
      </c>
      <c r="G664" s="8">
        <f t="shared" si="31"/>
        <v>-0.36855665569656193</v>
      </c>
      <c r="H664" s="7">
        <v>13087.225329999999</v>
      </c>
      <c r="I664" s="7">
        <v>14439.98072</v>
      </c>
      <c r="J664" s="8">
        <f t="shared" si="32"/>
        <v>0.1033645678048396</v>
      </c>
    </row>
    <row r="665" spans="1:10" x14ac:dyDescent="0.15">
      <c r="A665" s="2" t="s">
        <v>24</v>
      </c>
      <c r="B665" s="2" t="s">
        <v>62</v>
      </c>
      <c r="C665" s="7">
        <v>16.729320000000001</v>
      </c>
      <c r="D665" s="7">
        <v>81.152349999999998</v>
      </c>
      <c r="E665" s="8">
        <f t="shared" si="30"/>
        <v>3.8509054761341162</v>
      </c>
      <c r="F665" s="7">
        <v>22.12266</v>
      </c>
      <c r="G665" s="8">
        <f t="shared" si="31"/>
        <v>2.6682907932409576</v>
      </c>
      <c r="H665" s="7">
        <v>43.765030000000003</v>
      </c>
      <c r="I665" s="7">
        <v>123.60356</v>
      </c>
      <c r="J665" s="8">
        <f t="shared" si="32"/>
        <v>1.8242539762911161</v>
      </c>
    </row>
    <row r="666" spans="1:10" x14ac:dyDescent="0.15">
      <c r="A666" s="2" t="s">
        <v>26</v>
      </c>
      <c r="B666" s="2" t="s">
        <v>62</v>
      </c>
      <c r="C666" s="7">
        <v>0</v>
      </c>
      <c r="D666" s="7">
        <v>0</v>
      </c>
      <c r="E666" s="8" t="str">
        <f t="shared" si="30"/>
        <v/>
      </c>
      <c r="F666" s="7">
        <v>1.7561</v>
      </c>
      <c r="G666" s="8">
        <f t="shared" si="31"/>
        <v>-1</v>
      </c>
      <c r="H666" s="7">
        <v>0.1258</v>
      </c>
      <c r="I666" s="7">
        <v>1.7561</v>
      </c>
      <c r="J666" s="8">
        <f t="shared" si="32"/>
        <v>12.95945945945946</v>
      </c>
    </row>
    <row r="667" spans="1:10" x14ac:dyDescent="0.15">
      <c r="A667" s="2" t="s">
        <v>27</v>
      </c>
      <c r="B667" s="2" t="s">
        <v>62</v>
      </c>
      <c r="C667" s="7">
        <v>192.85838000000001</v>
      </c>
      <c r="D667" s="7">
        <v>1250.52124</v>
      </c>
      <c r="E667" s="8">
        <f t="shared" si="30"/>
        <v>5.4841426128333133</v>
      </c>
      <c r="F667" s="7">
        <v>979.84275000000002</v>
      </c>
      <c r="G667" s="8">
        <f t="shared" si="31"/>
        <v>0.27624686716312397</v>
      </c>
      <c r="H667" s="7">
        <v>2612.75693</v>
      </c>
      <c r="I667" s="7">
        <v>6504.1960200000003</v>
      </c>
      <c r="J667" s="8">
        <f t="shared" si="32"/>
        <v>1.489399586053342</v>
      </c>
    </row>
    <row r="668" spans="1:10" x14ac:dyDescent="0.15">
      <c r="A668" s="2" t="s">
        <v>29</v>
      </c>
      <c r="B668" s="2" t="s">
        <v>62</v>
      </c>
      <c r="C668" s="7">
        <v>0.31313999999999997</v>
      </c>
      <c r="D668" s="7">
        <v>0</v>
      </c>
      <c r="E668" s="8">
        <f t="shared" si="30"/>
        <v>-1</v>
      </c>
      <c r="F668" s="7">
        <v>0</v>
      </c>
      <c r="G668" s="8" t="str">
        <f t="shared" si="31"/>
        <v/>
      </c>
      <c r="H668" s="7">
        <v>0.31313999999999997</v>
      </c>
      <c r="I668" s="7">
        <v>0.375</v>
      </c>
      <c r="J668" s="8">
        <f t="shared" si="32"/>
        <v>0.19754742287794613</v>
      </c>
    </row>
    <row r="669" spans="1:10" x14ac:dyDescent="0.15">
      <c r="A669" s="2" t="s">
        <v>31</v>
      </c>
      <c r="B669" s="2" t="s">
        <v>62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147.54931999999999</v>
      </c>
      <c r="I669" s="7">
        <v>52.257849999999998</v>
      </c>
      <c r="J669" s="8">
        <f t="shared" si="32"/>
        <v>-0.64582791706529052</v>
      </c>
    </row>
    <row r="670" spans="1:10" s="4" customFormat="1" x14ac:dyDescent="0.15">
      <c r="A670" s="4" t="s">
        <v>33</v>
      </c>
      <c r="B670" s="4" t="s">
        <v>62</v>
      </c>
      <c r="C670" s="9">
        <v>1678.11861</v>
      </c>
      <c r="D670" s="9">
        <v>3121.1760199999999</v>
      </c>
      <c r="E670" s="10">
        <f t="shared" si="30"/>
        <v>0.85992575340070854</v>
      </c>
      <c r="F670" s="9">
        <v>3670.9103100000002</v>
      </c>
      <c r="G670" s="10">
        <f t="shared" si="31"/>
        <v>-0.14975421450708237</v>
      </c>
      <c r="H670" s="9">
        <v>16938.450059999999</v>
      </c>
      <c r="I670" s="9">
        <v>22990.98187</v>
      </c>
      <c r="J670" s="10">
        <f t="shared" si="32"/>
        <v>0.35732500840162462</v>
      </c>
    </row>
    <row r="671" spans="1:10" x14ac:dyDescent="0.15">
      <c r="A671" s="2" t="s">
        <v>7</v>
      </c>
      <c r="B671" s="2" t="s">
        <v>63</v>
      </c>
      <c r="C671" s="7">
        <v>120.61794999999999</v>
      </c>
      <c r="D671" s="7">
        <v>22.200240000000001</v>
      </c>
      <c r="E671" s="8">
        <f t="shared" si="30"/>
        <v>-0.81594580242824555</v>
      </c>
      <c r="F671" s="7">
        <v>122.69171</v>
      </c>
      <c r="G671" s="8">
        <f t="shared" si="31"/>
        <v>-0.81905672355532411</v>
      </c>
      <c r="H671" s="7">
        <v>537.50269000000003</v>
      </c>
      <c r="I671" s="7">
        <v>239.25781000000001</v>
      </c>
      <c r="J671" s="8">
        <f t="shared" si="32"/>
        <v>-0.55487141841094789</v>
      </c>
    </row>
    <row r="672" spans="1:10" x14ac:dyDescent="0.15">
      <c r="A672" s="2" t="s">
        <v>9</v>
      </c>
      <c r="B672" s="2" t="s">
        <v>63</v>
      </c>
      <c r="C672" s="7">
        <v>186.60866999999999</v>
      </c>
      <c r="D672" s="7">
        <v>114.1495</v>
      </c>
      <c r="E672" s="8">
        <f t="shared" si="30"/>
        <v>-0.38829476679727681</v>
      </c>
      <c r="F672" s="7">
        <v>119.26584</v>
      </c>
      <c r="G672" s="8">
        <f t="shared" si="31"/>
        <v>-4.2898620426435552E-2</v>
      </c>
      <c r="H672" s="7">
        <v>1350.00685</v>
      </c>
      <c r="I672" s="7">
        <v>3044.4284400000001</v>
      </c>
      <c r="J672" s="8">
        <f t="shared" si="32"/>
        <v>1.2551207351281217</v>
      </c>
    </row>
    <row r="673" spans="1:10" x14ac:dyDescent="0.15">
      <c r="A673" s="2" t="s">
        <v>10</v>
      </c>
      <c r="B673" s="2" t="s">
        <v>63</v>
      </c>
      <c r="C673" s="7">
        <v>300.26981999999998</v>
      </c>
      <c r="D673" s="7">
        <v>156.94138000000001</v>
      </c>
      <c r="E673" s="8">
        <f t="shared" si="30"/>
        <v>-0.47733215412724461</v>
      </c>
      <c r="F673" s="7">
        <v>163.6388</v>
      </c>
      <c r="G673" s="8">
        <f t="shared" si="31"/>
        <v>-4.0928068404314843E-2</v>
      </c>
      <c r="H673" s="7">
        <v>1854.2300700000001</v>
      </c>
      <c r="I673" s="7">
        <v>937.87464999999997</v>
      </c>
      <c r="J673" s="8">
        <f t="shared" si="32"/>
        <v>-0.49419725999805408</v>
      </c>
    </row>
    <row r="674" spans="1:10" x14ac:dyDescent="0.15">
      <c r="A674" s="2" t="s">
        <v>11</v>
      </c>
      <c r="B674" s="2" t="s">
        <v>63</v>
      </c>
      <c r="C674" s="7">
        <v>0.56318000000000001</v>
      </c>
      <c r="D674" s="7">
        <v>0</v>
      </c>
      <c r="E674" s="8">
        <f t="shared" si="30"/>
        <v>-1</v>
      </c>
      <c r="F674" s="7">
        <v>6.1370000000000001E-2</v>
      </c>
      <c r="G674" s="8">
        <f t="shared" si="31"/>
        <v>-1</v>
      </c>
      <c r="H674" s="7">
        <v>8.7953799999999998</v>
      </c>
      <c r="I674" s="7">
        <v>2.1762899999999998</v>
      </c>
      <c r="J674" s="8">
        <f t="shared" si="32"/>
        <v>-0.75256441449943035</v>
      </c>
    </row>
    <row r="675" spans="1:10" x14ac:dyDescent="0.15">
      <c r="A675" s="2" t="s">
        <v>12</v>
      </c>
      <c r="B675" s="2" t="s">
        <v>63</v>
      </c>
      <c r="C675" s="7">
        <v>361.73903000000001</v>
      </c>
      <c r="D675" s="7">
        <v>5.8158899999999996</v>
      </c>
      <c r="E675" s="8">
        <f t="shared" si="30"/>
        <v>-0.98392241500730515</v>
      </c>
      <c r="F675" s="7">
        <v>60.657559999999997</v>
      </c>
      <c r="G675" s="8">
        <f t="shared" si="31"/>
        <v>-0.90411928867564073</v>
      </c>
      <c r="H675" s="7">
        <v>1308.6502399999999</v>
      </c>
      <c r="I675" s="7">
        <v>513.98172</v>
      </c>
      <c r="J675" s="8">
        <f t="shared" si="32"/>
        <v>-0.60724286422016016</v>
      </c>
    </row>
    <row r="676" spans="1:10" x14ac:dyDescent="0.15">
      <c r="A676" s="2" t="s">
        <v>13</v>
      </c>
      <c r="B676" s="2" t="s">
        <v>63</v>
      </c>
      <c r="C676" s="7">
        <v>0</v>
      </c>
      <c r="D676" s="7">
        <v>0</v>
      </c>
      <c r="E676" s="8" t="str">
        <f t="shared" si="30"/>
        <v/>
      </c>
      <c r="F676" s="7">
        <v>0</v>
      </c>
      <c r="G676" s="8" t="str">
        <f t="shared" si="31"/>
        <v/>
      </c>
      <c r="H676" s="7">
        <v>10.71799</v>
      </c>
      <c r="I676" s="7">
        <v>0</v>
      </c>
      <c r="J676" s="8">
        <f t="shared" si="32"/>
        <v>-1</v>
      </c>
    </row>
    <row r="677" spans="1:10" x14ac:dyDescent="0.15">
      <c r="A677" s="2" t="s">
        <v>15</v>
      </c>
      <c r="B677" s="2" t="s">
        <v>63</v>
      </c>
      <c r="C677" s="7">
        <v>1.44746</v>
      </c>
      <c r="D677" s="7">
        <v>0</v>
      </c>
      <c r="E677" s="8">
        <f t="shared" si="30"/>
        <v>-1</v>
      </c>
      <c r="F677" s="7">
        <v>0</v>
      </c>
      <c r="G677" s="8" t="str">
        <f t="shared" si="31"/>
        <v/>
      </c>
      <c r="H677" s="7">
        <v>11.580220000000001</v>
      </c>
      <c r="I677" s="7">
        <v>2.5487700000000002</v>
      </c>
      <c r="J677" s="8">
        <f t="shared" si="32"/>
        <v>-0.7799031451906786</v>
      </c>
    </row>
    <row r="678" spans="1:10" x14ac:dyDescent="0.15">
      <c r="A678" s="2" t="s">
        <v>16</v>
      </c>
      <c r="B678" s="2" t="s">
        <v>63</v>
      </c>
      <c r="C678" s="7">
        <v>24.870509999999999</v>
      </c>
      <c r="D678" s="7">
        <v>0</v>
      </c>
      <c r="E678" s="8">
        <f t="shared" si="30"/>
        <v>-1</v>
      </c>
      <c r="F678" s="7">
        <v>14.42243</v>
      </c>
      <c r="G678" s="8">
        <f t="shared" si="31"/>
        <v>-1</v>
      </c>
      <c r="H678" s="7">
        <v>110.19088000000001</v>
      </c>
      <c r="I678" s="7">
        <v>37.69556</v>
      </c>
      <c r="J678" s="8">
        <f t="shared" si="32"/>
        <v>-0.65790671605490403</v>
      </c>
    </row>
    <row r="679" spans="1:10" x14ac:dyDescent="0.15">
      <c r="A679" s="2" t="s">
        <v>17</v>
      </c>
      <c r="B679" s="2" t="s">
        <v>63</v>
      </c>
      <c r="C679" s="7">
        <v>194.27421000000001</v>
      </c>
      <c r="D679" s="7">
        <v>221.92500000000001</v>
      </c>
      <c r="E679" s="8">
        <f t="shared" si="30"/>
        <v>0.1423286703881077</v>
      </c>
      <c r="F679" s="7">
        <v>294.20499999999998</v>
      </c>
      <c r="G679" s="8">
        <f t="shared" si="31"/>
        <v>-0.24567903332710173</v>
      </c>
      <c r="H679" s="7">
        <v>2362.7690499999999</v>
      </c>
      <c r="I679" s="7">
        <v>3149.2784900000001</v>
      </c>
      <c r="J679" s="8">
        <f t="shared" si="32"/>
        <v>0.33287613954482786</v>
      </c>
    </row>
    <row r="680" spans="1:10" x14ac:dyDescent="0.15">
      <c r="A680" s="2" t="s">
        <v>18</v>
      </c>
      <c r="B680" s="2" t="s">
        <v>63</v>
      </c>
      <c r="C680" s="7">
        <v>44.810929999999999</v>
      </c>
      <c r="D680" s="7">
        <v>6.2926900000000003</v>
      </c>
      <c r="E680" s="8">
        <f t="shared" si="30"/>
        <v>-0.85957243020843355</v>
      </c>
      <c r="F680" s="7">
        <v>4.89168</v>
      </c>
      <c r="G680" s="8">
        <f t="shared" si="31"/>
        <v>0.28640671507539328</v>
      </c>
      <c r="H680" s="7">
        <v>486.03485000000001</v>
      </c>
      <c r="I680" s="7">
        <v>103.81572</v>
      </c>
      <c r="J680" s="8">
        <f t="shared" si="32"/>
        <v>-0.78640272400219857</v>
      </c>
    </row>
    <row r="681" spans="1:10" x14ac:dyDescent="0.15">
      <c r="A681" s="2" t="s">
        <v>19</v>
      </c>
      <c r="B681" s="2" t="s">
        <v>63</v>
      </c>
      <c r="C681" s="7">
        <v>6978.5516200000002</v>
      </c>
      <c r="D681" s="7">
        <v>832.76692000000003</v>
      </c>
      <c r="E681" s="8">
        <f t="shared" si="30"/>
        <v>-0.88066765636391464</v>
      </c>
      <c r="F681" s="7">
        <v>555.37171000000001</v>
      </c>
      <c r="G681" s="8">
        <f t="shared" si="31"/>
        <v>0.49947666581720562</v>
      </c>
      <c r="H681" s="7">
        <v>16072.479810000001</v>
      </c>
      <c r="I681" s="7">
        <v>3003.6401000000001</v>
      </c>
      <c r="J681" s="8">
        <f t="shared" si="32"/>
        <v>-0.81311906217911745</v>
      </c>
    </row>
    <row r="682" spans="1:10" x14ac:dyDescent="0.15">
      <c r="A682" s="2" t="s">
        <v>20</v>
      </c>
      <c r="B682" s="2" t="s">
        <v>63</v>
      </c>
      <c r="C682" s="7">
        <v>3.4387500000000002</v>
      </c>
      <c r="D682" s="7">
        <v>0</v>
      </c>
      <c r="E682" s="8">
        <f t="shared" si="30"/>
        <v>-1</v>
      </c>
      <c r="F682" s="7">
        <v>0</v>
      </c>
      <c r="G682" s="8" t="str">
        <f t="shared" si="31"/>
        <v/>
      </c>
      <c r="H682" s="7">
        <v>28.268139999999999</v>
      </c>
      <c r="I682" s="7">
        <v>38.099040000000002</v>
      </c>
      <c r="J682" s="8">
        <f t="shared" si="32"/>
        <v>0.34777314672985216</v>
      </c>
    </row>
    <row r="683" spans="1:10" x14ac:dyDescent="0.15">
      <c r="A683" s="2" t="s">
        <v>21</v>
      </c>
      <c r="B683" s="2" t="s">
        <v>63</v>
      </c>
      <c r="C683" s="7">
        <v>28.741900000000001</v>
      </c>
      <c r="D683" s="7">
        <v>27.207909999999998</v>
      </c>
      <c r="E683" s="8">
        <f t="shared" si="30"/>
        <v>-5.3371210671528391E-2</v>
      </c>
      <c r="F683" s="7">
        <v>25.594619999999999</v>
      </c>
      <c r="G683" s="8">
        <f t="shared" si="31"/>
        <v>6.3032387275138158E-2</v>
      </c>
      <c r="H683" s="7">
        <v>64.064779999999999</v>
      </c>
      <c r="I683" s="7">
        <v>213.15819999999999</v>
      </c>
      <c r="J683" s="8">
        <f t="shared" si="32"/>
        <v>2.3272290953001007</v>
      </c>
    </row>
    <row r="684" spans="1:10" x14ac:dyDescent="0.15">
      <c r="A684" s="2" t="s">
        <v>22</v>
      </c>
      <c r="B684" s="2" t="s">
        <v>63</v>
      </c>
      <c r="C684" s="7">
        <v>3.7610899999999998</v>
      </c>
      <c r="D684" s="7">
        <v>0</v>
      </c>
      <c r="E684" s="8">
        <f t="shared" si="30"/>
        <v>-1</v>
      </c>
      <c r="F684" s="7">
        <v>143.26827</v>
      </c>
      <c r="G684" s="8">
        <f t="shared" si="31"/>
        <v>-1</v>
      </c>
      <c r="H684" s="7">
        <v>767.23433</v>
      </c>
      <c r="I684" s="7">
        <v>227.50334000000001</v>
      </c>
      <c r="J684" s="8">
        <f t="shared" si="32"/>
        <v>-0.70347606838708587</v>
      </c>
    </row>
    <row r="685" spans="1:10" x14ac:dyDescent="0.15">
      <c r="A685" s="2" t="s">
        <v>23</v>
      </c>
      <c r="B685" s="2" t="s">
        <v>63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0</v>
      </c>
      <c r="I685" s="7">
        <v>7.2576000000000001</v>
      </c>
      <c r="J685" s="8" t="str">
        <f t="shared" si="32"/>
        <v/>
      </c>
    </row>
    <row r="686" spans="1:10" x14ac:dyDescent="0.15">
      <c r="A686" s="2" t="s">
        <v>24</v>
      </c>
      <c r="B686" s="2" t="s">
        <v>63</v>
      </c>
      <c r="C686" s="7">
        <v>14.825699999999999</v>
      </c>
      <c r="D686" s="7">
        <v>45.031999999999996</v>
      </c>
      <c r="E686" s="8">
        <f t="shared" si="30"/>
        <v>2.0374282495936109</v>
      </c>
      <c r="F686" s="7">
        <v>86.047560000000004</v>
      </c>
      <c r="G686" s="8">
        <f t="shared" si="31"/>
        <v>-0.47666151137812629</v>
      </c>
      <c r="H686" s="7">
        <v>301.45103999999998</v>
      </c>
      <c r="I686" s="7">
        <v>229.63601</v>
      </c>
      <c r="J686" s="8">
        <f t="shared" si="32"/>
        <v>-0.23823115687376628</v>
      </c>
    </row>
    <row r="687" spans="1:10" x14ac:dyDescent="0.15">
      <c r="A687" s="2" t="s">
        <v>25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15">
      <c r="A688" s="2" t="s">
        <v>26</v>
      </c>
      <c r="B688" s="2" t="s">
        <v>63</v>
      </c>
      <c r="C688" s="7">
        <v>7.8581599999999998</v>
      </c>
      <c r="D688" s="7">
        <v>0</v>
      </c>
      <c r="E688" s="8">
        <f t="shared" si="30"/>
        <v>-1</v>
      </c>
      <c r="F688" s="7">
        <v>6.6603000000000003</v>
      </c>
      <c r="G688" s="8">
        <f t="shared" si="31"/>
        <v>-1</v>
      </c>
      <c r="H688" s="7">
        <v>28.986740000000001</v>
      </c>
      <c r="I688" s="7">
        <v>13.82498</v>
      </c>
      <c r="J688" s="8">
        <f t="shared" si="32"/>
        <v>-0.52305847432308705</v>
      </c>
    </row>
    <row r="689" spans="1:10" x14ac:dyDescent="0.15">
      <c r="A689" s="2" t="s">
        <v>27</v>
      </c>
      <c r="B689" s="2" t="s">
        <v>63</v>
      </c>
      <c r="C689" s="7">
        <v>9.31</v>
      </c>
      <c r="D689" s="7">
        <v>513.52255000000002</v>
      </c>
      <c r="E689" s="8">
        <f t="shared" si="30"/>
        <v>54.158168635875406</v>
      </c>
      <c r="F689" s="7">
        <v>904.58207000000004</v>
      </c>
      <c r="G689" s="8">
        <f t="shared" si="31"/>
        <v>-0.43230960790544959</v>
      </c>
      <c r="H689" s="7">
        <v>624.30949999999996</v>
      </c>
      <c r="I689" s="7">
        <v>3766.6251200000002</v>
      </c>
      <c r="J689" s="8">
        <f t="shared" si="32"/>
        <v>5.0332657439939652</v>
      </c>
    </row>
    <row r="690" spans="1:10" x14ac:dyDescent="0.15">
      <c r="A690" s="2" t="s">
        <v>29</v>
      </c>
      <c r="B690" s="2" t="s">
        <v>63</v>
      </c>
      <c r="C690" s="7">
        <v>0</v>
      </c>
      <c r="D690" s="7">
        <v>50.08728</v>
      </c>
      <c r="E690" s="8" t="str">
        <f t="shared" si="30"/>
        <v/>
      </c>
      <c r="F690" s="7">
        <v>209.86681999999999</v>
      </c>
      <c r="G690" s="8">
        <f t="shared" si="31"/>
        <v>-0.76133778555371445</v>
      </c>
      <c r="H690" s="7">
        <v>257.44720000000001</v>
      </c>
      <c r="I690" s="7">
        <v>413.98484000000002</v>
      </c>
      <c r="J690" s="8">
        <f t="shared" si="32"/>
        <v>0.60803784232262004</v>
      </c>
    </row>
    <row r="691" spans="1:10" x14ac:dyDescent="0.15">
      <c r="A691" s="2" t="s">
        <v>31</v>
      </c>
      <c r="B691" s="2" t="s">
        <v>63</v>
      </c>
      <c r="C691" s="7">
        <v>0</v>
      </c>
      <c r="D691" s="7">
        <v>0</v>
      </c>
      <c r="E691" s="8" t="str">
        <f t="shared" si="30"/>
        <v/>
      </c>
      <c r="F691" s="7">
        <v>0</v>
      </c>
      <c r="G691" s="8" t="str">
        <f t="shared" si="31"/>
        <v/>
      </c>
      <c r="H691" s="7">
        <v>0</v>
      </c>
      <c r="I691" s="7">
        <v>0</v>
      </c>
      <c r="J691" s="8" t="str">
        <f t="shared" si="32"/>
        <v/>
      </c>
    </row>
    <row r="692" spans="1:10" x14ac:dyDescent="0.15">
      <c r="A692" s="2" t="s">
        <v>32</v>
      </c>
      <c r="B692" s="2" t="s">
        <v>63</v>
      </c>
      <c r="C692" s="7">
        <v>0</v>
      </c>
      <c r="D692" s="7">
        <v>0</v>
      </c>
      <c r="E692" s="8" t="str">
        <f t="shared" si="30"/>
        <v/>
      </c>
      <c r="F692" s="7">
        <v>0</v>
      </c>
      <c r="G692" s="8" t="str">
        <f t="shared" si="31"/>
        <v/>
      </c>
      <c r="H692" s="7">
        <v>0</v>
      </c>
      <c r="I692" s="7">
        <v>0</v>
      </c>
      <c r="J692" s="8" t="str">
        <f t="shared" si="32"/>
        <v/>
      </c>
    </row>
    <row r="693" spans="1:10" s="4" customFormat="1" x14ac:dyDescent="0.15">
      <c r="A693" s="4" t="s">
        <v>33</v>
      </c>
      <c r="B693" s="4" t="s">
        <v>63</v>
      </c>
      <c r="C693" s="9">
        <v>8281.6889800000008</v>
      </c>
      <c r="D693" s="9">
        <v>1995.94136</v>
      </c>
      <c r="E693" s="10">
        <f t="shared" si="30"/>
        <v>-0.75899344145618952</v>
      </c>
      <c r="F693" s="9">
        <v>2711.2257399999999</v>
      </c>
      <c r="G693" s="10">
        <f t="shared" si="31"/>
        <v>-0.26382324770935517</v>
      </c>
      <c r="H693" s="9">
        <v>26184.71976</v>
      </c>
      <c r="I693" s="9">
        <v>15944.786679999999</v>
      </c>
      <c r="J693" s="10">
        <f t="shared" si="32"/>
        <v>-0.39106521566225083</v>
      </c>
    </row>
    <row r="694" spans="1:10" x14ac:dyDescent="0.15">
      <c r="A694" s="2" t="s">
        <v>7</v>
      </c>
      <c r="B694" s="2" t="s">
        <v>64</v>
      </c>
      <c r="C694" s="7">
        <v>1254.4165599999999</v>
      </c>
      <c r="D694" s="7">
        <v>747.42678999999998</v>
      </c>
      <c r="E694" s="8">
        <f t="shared" si="30"/>
        <v>-0.40416380504415528</v>
      </c>
      <c r="F694" s="7">
        <v>776.58676000000003</v>
      </c>
      <c r="G694" s="8">
        <f t="shared" si="31"/>
        <v>-3.7548888935474589E-2</v>
      </c>
      <c r="H694" s="7">
        <v>6642.74089</v>
      </c>
      <c r="I694" s="7">
        <v>4743.16525</v>
      </c>
      <c r="J694" s="8">
        <f t="shared" si="32"/>
        <v>-0.28596262769478575</v>
      </c>
    </row>
    <row r="695" spans="1:10" x14ac:dyDescent="0.15">
      <c r="A695" s="2" t="s">
        <v>9</v>
      </c>
      <c r="B695" s="2" t="s">
        <v>64</v>
      </c>
      <c r="C695" s="7">
        <v>6128.55944</v>
      </c>
      <c r="D695" s="7">
        <v>6892.7587999999996</v>
      </c>
      <c r="E695" s="8">
        <f t="shared" si="30"/>
        <v>0.12469477819081076</v>
      </c>
      <c r="F695" s="7">
        <v>7778.1854800000001</v>
      </c>
      <c r="G695" s="8">
        <f t="shared" si="31"/>
        <v>-0.11383460606290408</v>
      </c>
      <c r="H695" s="7">
        <v>41444.50172</v>
      </c>
      <c r="I695" s="7">
        <v>42962.419280000002</v>
      </c>
      <c r="J695" s="8">
        <f t="shared" si="32"/>
        <v>3.6625306060019458E-2</v>
      </c>
    </row>
    <row r="696" spans="1:10" x14ac:dyDescent="0.15">
      <c r="A696" s="2" t="s">
        <v>10</v>
      </c>
      <c r="B696" s="2" t="s">
        <v>64</v>
      </c>
      <c r="C696" s="7">
        <v>6597.3914100000002</v>
      </c>
      <c r="D696" s="7">
        <v>6254.8353200000001</v>
      </c>
      <c r="E696" s="8">
        <f t="shared" si="30"/>
        <v>-5.1922959956683834E-2</v>
      </c>
      <c r="F696" s="7">
        <v>6905.0017799999996</v>
      </c>
      <c r="G696" s="8">
        <f t="shared" si="31"/>
        <v>-9.4158767906935892E-2</v>
      </c>
      <c r="H696" s="7">
        <v>44656.845849999998</v>
      </c>
      <c r="I696" s="7">
        <v>38714.6423</v>
      </c>
      <c r="J696" s="8">
        <f t="shared" si="32"/>
        <v>-0.13306366441462414</v>
      </c>
    </row>
    <row r="697" spans="1:10" x14ac:dyDescent="0.15">
      <c r="A697" s="2" t="s">
        <v>11</v>
      </c>
      <c r="B697" s="2" t="s">
        <v>64</v>
      </c>
      <c r="C697" s="7">
        <v>10.02993</v>
      </c>
      <c r="D697" s="7">
        <v>6.2233099999999997</v>
      </c>
      <c r="E697" s="8">
        <f t="shared" si="30"/>
        <v>-0.37952607844720754</v>
      </c>
      <c r="F697" s="7">
        <v>6.8525900000000002</v>
      </c>
      <c r="G697" s="8">
        <f t="shared" si="31"/>
        <v>-9.1830971939077077E-2</v>
      </c>
      <c r="H697" s="7">
        <v>187.51817</v>
      </c>
      <c r="I697" s="7">
        <v>53.46031</v>
      </c>
      <c r="J697" s="8">
        <f t="shared" si="32"/>
        <v>-0.71490597417839563</v>
      </c>
    </row>
    <row r="698" spans="1:10" x14ac:dyDescent="0.15">
      <c r="A698" s="2" t="s">
        <v>12</v>
      </c>
      <c r="B698" s="2" t="s">
        <v>64</v>
      </c>
      <c r="C698" s="7">
        <v>4946.3266700000004</v>
      </c>
      <c r="D698" s="7">
        <v>6031.0485900000003</v>
      </c>
      <c r="E698" s="8">
        <f t="shared" si="30"/>
        <v>0.21929847993642526</v>
      </c>
      <c r="F698" s="7">
        <v>8309.8396200000007</v>
      </c>
      <c r="G698" s="8">
        <f t="shared" si="31"/>
        <v>-0.27422803979458754</v>
      </c>
      <c r="H698" s="7">
        <v>34163.515229999997</v>
      </c>
      <c r="I698" s="7">
        <v>40957.762170000002</v>
      </c>
      <c r="J698" s="8">
        <f t="shared" si="32"/>
        <v>0.19887435160752354</v>
      </c>
    </row>
    <row r="699" spans="1:10" x14ac:dyDescent="0.15">
      <c r="A699" s="2" t="s">
        <v>13</v>
      </c>
      <c r="B699" s="2" t="s">
        <v>64</v>
      </c>
      <c r="C699" s="7">
        <v>172.50198</v>
      </c>
      <c r="D699" s="7">
        <v>43.361629999999998</v>
      </c>
      <c r="E699" s="8">
        <f t="shared" si="30"/>
        <v>-0.74863111716166975</v>
      </c>
      <c r="F699" s="7">
        <v>128.3826</v>
      </c>
      <c r="G699" s="8">
        <f t="shared" si="31"/>
        <v>-0.662246830956843</v>
      </c>
      <c r="H699" s="7">
        <v>541.01534000000004</v>
      </c>
      <c r="I699" s="7">
        <v>610.65323999999998</v>
      </c>
      <c r="J699" s="8">
        <f t="shared" si="32"/>
        <v>0.12871705264401556</v>
      </c>
    </row>
    <row r="700" spans="1:10" x14ac:dyDescent="0.15">
      <c r="A700" s="2" t="s">
        <v>14</v>
      </c>
      <c r="B700" s="2" t="s">
        <v>64</v>
      </c>
      <c r="C700" s="7">
        <v>321.26197000000002</v>
      </c>
      <c r="D700" s="7">
        <v>554.99964999999997</v>
      </c>
      <c r="E700" s="8">
        <f t="shared" si="30"/>
        <v>0.72756099951699826</v>
      </c>
      <c r="F700" s="7">
        <v>357.89506999999998</v>
      </c>
      <c r="G700" s="8">
        <f t="shared" si="31"/>
        <v>0.55073287262660542</v>
      </c>
      <c r="H700" s="7">
        <v>2368.4252799999999</v>
      </c>
      <c r="I700" s="7">
        <v>2922.9558900000002</v>
      </c>
      <c r="J700" s="8">
        <f t="shared" si="32"/>
        <v>0.23413472853996908</v>
      </c>
    </row>
    <row r="701" spans="1:10" x14ac:dyDescent="0.15">
      <c r="A701" s="2" t="s">
        <v>15</v>
      </c>
      <c r="B701" s="2" t="s">
        <v>64</v>
      </c>
      <c r="C701" s="7">
        <v>1.8908700000000001</v>
      </c>
      <c r="D701" s="7">
        <v>0</v>
      </c>
      <c r="E701" s="8">
        <f t="shared" si="30"/>
        <v>-1</v>
      </c>
      <c r="F701" s="7">
        <v>1.9666300000000001</v>
      </c>
      <c r="G701" s="8">
        <f t="shared" si="31"/>
        <v>-1</v>
      </c>
      <c r="H701" s="7">
        <v>36.594760000000001</v>
      </c>
      <c r="I701" s="7">
        <v>7.6534500000000003</v>
      </c>
      <c r="J701" s="8">
        <f t="shared" si="32"/>
        <v>-0.79085940172855351</v>
      </c>
    </row>
    <row r="702" spans="1:10" x14ac:dyDescent="0.15">
      <c r="A702" s="2" t="s">
        <v>16</v>
      </c>
      <c r="B702" s="2" t="s">
        <v>64</v>
      </c>
      <c r="C702" s="7">
        <v>766.10289999999998</v>
      </c>
      <c r="D702" s="7">
        <v>519.81664999999998</v>
      </c>
      <c r="E702" s="8">
        <f t="shared" si="30"/>
        <v>-0.32147933391193273</v>
      </c>
      <c r="F702" s="7">
        <v>830.52152999999998</v>
      </c>
      <c r="G702" s="8">
        <f t="shared" si="31"/>
        <v>-0.37410815827977395</v>
      </c>
      <c r="H702" s="7">
        <v>6013.6354700000002</v>
      </c>
      <c r="I702" s="7">
        <v>3371.4308700000001</v>
      </c>
      <c r="J702" s="8">
        <f t="shared" si="32"/>
        <v>-0.43936893301582181</v>
      </c>
    </row>
    <row r="703" spans="1:10" x14ac:dyDescent="0.15">
      <c r="A703" s="2" t="s">
        <v>17</v>
      </c>
      <c r="B703" s="2" t="s">
        <v>64</v>
      </c>
      <c r="C703" s="7">
        <v>10808.05386</v>
      </c>
      <c r="D703" s="7">
        <v>9888.0151600000008</v>
      </c>
      <c r="E703" s="8">
        <f t="shared" si="30"/>
        <v>-8.5125288226496565E-2</v>
      </c>
      <c r="F703" s="7">
        <v>12596.16129</v>
      </c>
      <c r="G703" s="8">
        <f t="shared" si="31"/>
        <v>-0.2149977336468355</v>
      </c>
      <c r="H703" s="7">
        <v>70809.668390000006</v>
      </c>
      <c r="I703" s="7">
        <v>74156.650810000006</v>
      </c>
      <c r="J703" s="8">
        <f t="shared" si="32"/>
        <v>4.726730820946301E-2</v>
      </c>
    </row>
    <row r="704" spans="1:10" x14ac:dyDescent="0.15">
      <c r="A704" s="2" t="s">
        <v>18</v>
      </c>
      <c r="B704" s="2" t="s">
        <v>64</v>
      </c>
      <c r="C704" s="7">
        <v>4770.5750799999996</v>
      </c>
      <c r="D704" s="7">
        <v>5565.4416000000001</v>
      </c>
      <c r="E704" s="8">
        <f t="shared" si="30"/>
        <v>0.16661859559288206</v>
      </c>
      <c r="F704" s="7">
        <v>5215.3749299999999</v>
      </c>
      <c r="G704" s="8">
        <f t="shared" si="31"/>
        <v>6.7122052527103682E-2</v>
      </c>
      <c r="H704" s="7">
        <v>38429.886140000002</v>
      </c>
      <c r="I704" s="7">
        <v>36731.280079999997</v>
      </c>
      <c r="J704" s="8">
        <f t="shared" si="32"/>
        <v>-4.4200132516968305E-2</v>
      </c>
    </row>
    <row r="705" spans="1:10" x14ac:dyDescent="0.15">
      <c r="A705" s="2" t="s">
        <v>19</v>
      </c>
      <c r="B705" s="2" t="s">
        <v>64</v>
      </c>
      <c r="C705" s="7">
        <v>13048.19815</v>
      </c>
      <c r="D705" s="7">
        <v>14779.13517</v>
      </c>
      <c r="E705" s="8">
        <f t="shared" si="30"/>
        <v>0.13265716845356157</v>
      </c>
      <c r="F705" s="7">
        <v>18498.07229</v>
      </c>
      <c r="G705" s="8">
        <f t="shared" si="31"/>
        <v>-0.20104457706171075</v>
      </c>
      <c r="H705" s="7">
        <v>90089.488549999995</v>
      </c>
      <c r="I705" s="7">
        <v>96102.345749999993</v>
      </c>
      <c r="J705" s="8">
        <f t="shared" si="32"/>
        <v>6.6743160570423621E-2</v>
      </c>
    </row>
    <row r="706" spans="1:10" x14ac:dyDescent="0.15">
      <c r="A706" s="2" t="s">
        <v>20</v>
      </c>
      <c r="B706" s="2" t="s">
        <v>64</v>
      </c>
      <c r="C706" s="7">
        <v>367.44108</v>
      </c>
      <c r="D706" s="7">
        <v>281.97501</v>
      </c>
      <c r="E706" s="8">
        <f t="shared" si="30"/>
        <v>-0.23259802632846605</v>
      </c>
      <c r="F706" s="7">
        <v>517.72920999999997</v>
      </c>
      <c r="G706" s="8">
        <f t="shared" si="31"/>
        <v>-0.45536198353575608</v>
      </c>
      <c r="H706" s="7">
        <v>1827.0424800000001</v>
      </c>
      <c r="I706" s="7">
        <v>2439.89039</v>
      </c>
      <c r="J706" s="8">
        <f t="shared" si="32"/>
        <v>0.33543166987556838</v>
      </c>
    </row>
    <row r="707" spans="1:10" x14ac:dyDescent="0.15">
      <c r="A707" s="2" t="s">
        <v>21</v>
      </c>
      <c r="B707" s="2" t="s">
        <v>64</v>
      </c>
      <c r="C707" s="7">
        <v>4996.54763</v>
      </c>
      <c r="D707" s="7">
        <v>6379.6635500000002</v>
      </c>
      <c r="E707" s="8">
        <f t="shared" si="30"/>
        <v>0.27681431708877757</v>
      </c>
      <c r="F707" s="7">
        <v>5887.7115199999998</v>
      </c>
      <c r="G707" s="8">
        <f t="shared" si="31"/>
        <v>8.355572930652011E-2</v>
      </c>
      <c r="H707" s="7">
        <v>26370.855090000001</v>
      </c>
      <c r="I707" s="7">
        <v>28059.25532</v>
      </c>
      <c r="J707" s="8">
        <f t="shared" si="32"/>
        <v>6.4025236354214865E-2</v>
      </c>
    </row>
    <row r="708" spans="1:10" x14ac:dyDescent="0.15">
      <c r="A708" s="2" t="s">
        <v>22</v>
      </c>
      <c r="B708" s="2" t="s">
        <v>64</v>
      </c>
      <c r="C708" s="7">
        <v>9542.7675600000002</v>
      </c>
      <c r="D708" s="7">
        <v>10303.363069999999</v>
      </c>
      <c r="E708" s="8">
        <f t="shared" si="30"/>
        <v>7.9703870519507669E-2</v>
      </c>
      <c r="F708" s="7">
        <v>12171.439700000001</v>
      </c>
      <c r="G708" s="8">
        <f t="shared" si="31"/>
        <v>-0.15348033396575111</v>
      </c>
      <c r="H708" s="7">
        <v>82263.326620000007</v>
      </c>
      <c r="I708" s="7">
        <v>72978.017919999998</v>
      </c>
      <c r="J708" s="8">
        <f t="shared" si="32"/>
        <v>-0.11287300284963853</v>
      </c>
    </row>
    <row r="709" spans="1:10" x14ac:dyDescent="0.15">
      <c r="A709" s="2" t="s">
        <v>23</v>
      </c>
      <c r="B709" s="2" t="s">
        <v>64</v>
      </c>
      <c r="C709" s="7">
        <v>442.24511000000001</v>
      </c>
      <c r="D709" s="7">
        <v>651.87198000000001</v>
      </c>
      <c r="E709" s="8">
        <f t="shared" ref="E709:E772" si="33">IF(C709=0,"",(D709/C709-1))</f>
        <v>0.4740060777608146</v>
      </c>
      <c r="F709" s="7">
        <v>752.15052000000003</v>
      </c>
      <c r="G709" s="8">
        <f t="shared" ref="G709:G772" si="34">IF(F709=0,"",(D709/F709-1))</f>
        <v>-0.13332243657825305</v>
      </c>
      <c r="H709" s="7">
        <v>2922.1336900000001</v>
      </c>
      <c r="I709" s="7">
        <v>3515.4391799999999</v>
      </c>
      <c r="J709" s="8">
        <f t="shared" ref="J709:J772" si="35">IF(H709=0,"",(I709/H709-1))</f>
        <v>0.20303844825114759</v>
      </c>
    </row>
    <row r="710" spans="1:10" x14ac:dyDescent="0.15">
      <c r="A710" s="2" t="s">
        <v>24</v>
      </c>
      <c r="B710" s="2" t="s">
        <v>64</v>
      </c>
      <c r="C710" s="7">
        <v>646.80582000000004</v>
      </c>
      <c r="D710" s="7">
        <v>1191.9060199999999</v>
      </c>
      <c r="E710" s="8">
        <f t="shared" si="33"/>
        <v>0.84275710444287566</v>
      </c>
      <c r="F710" s="7">
        <v>1029.7677100000001</v>
      </c>
      <c r="G710" s="8">
        <f t="shared" si="34"/>
        <v>0.15745134405117422</v>
      </c>
      <c r="H710" s="7">
        <v>4415.2120100000002</v>
      </c>
      <c r="I710" s="7">
        <v>5385.3961200000003</v>
      </c>
      <c r="J710" s="8">
        <f t="shared" si="35"/>
        <v>0.21973669844225663</v>
      </c>
    </row>
    <row r="711" spans="1:10" x14ac:dyDescent="0.15">
      <c r="A711" s="2" t="s">
        <v>25</v>
      </c>
      <c r="B711" s="2" t="s">
        <v>64</v>
      </c>
      <c r="C711" s="7">
        <v>1.1434800000000001</v>
      </c>
      <c r="D711" s="7">
        <v>0.17738999999999999</v>
      </c>
      <c r="E711" s="8">
        <f t="shared" si="33"/>
        <v>-0.84486829677825592</v>
      </c>
      <c r="F711" s="7">
        <v>9.4920000000000004E-2</v>
      </c>
      <c r="G711" s="8">
        <f t="shared" si="34"/>
        <v>0.86883691529709206</v>
      </c>
      <c r="H711" s="7">
        <v>1.4147799999999999</v>
      </c>
      <c r="I711" s="7">
        <v>2.2736299999999998</v>
      </c>
      <c r="J711" s="8">
        <f t="shared" si="35"/>
        <v>0.60705551393149459</v>
      </c>
    </row>
    <row r="712" spans="1:10" x14ac:dyDescent="0.15">
      <c r="A712" s="2" t="s">
        <v>26</v>
      </c>
      <c r="B712" s="2" t="s">
        <v>64</v>
      </c>
      <c r="C712" s="7">
        <v>5089.8388500000001</v>
      </c>
      <c r="D712" s="7">
        <v>4816.0637500000003</v>
      </c>
      <c r="E712" s="8">
        <f t="shared" si="33"/>
        <v>-5.3788559533667679E-2</v>
      </c>
      <c r="F712" s="7">
        <v>7197.48596</v>
      </c>
      <c r="G712" s="8">
        <f t="shared" si="34"/>
        <v>-0.33086861485173358</v>
      </c>
      <c r="H712" s="7">
        <v>33216.980159999999</v>
      </c>
      <c r="I712" s="7">
        <v>34859.267549999997</v>
      </c>
      <c r="J712" s="8">
        <f t="shared" si="35"/>
        <v>4.9441200918608708E-2</v>
      </c>
    </row>
    <row r="713" spans="1:10" x14ac:dyDescent="0.15">
      <c r="A713" s="2" t="s">
        <v>27</v>
      </c>
      <c r="B713" s="2" t="s">
        <v>64</v>
      </c>
      <c r="C713" s="7">
        <v>5.6756799999999998</v>
      </c>
      <c r="D713" s="7">
        <v>6.71563</v>
      </c>
      <c r="E713" s="8">
        <f t="shared" si="33"/>
        <v>0.18322914611112684</v>
      </c>
      <c r="F713" s="7">
        <v>6.90496</v>
      </c>
      <c r="G713" s="8">
        <f t="shared" si="34"/>
        <v>-2.7419420242839943E-2</v>
      </c>
      <c r="H713" s="7">
        <v>15.629160000000001</v>
      </c>
      <c r="I713" s="7">
        <v>50.438270000000003</v>
      </c>
      <c r="J713" s="8">
        <f t="shared" si="35"/>
        <v>2.2271900729149872</v>
      </c>
    </row>
    <row r="714" spans="1:10" x14ac:dyDescent="0.15">
      <c r="A714" s="2" t="s">
        <v>28</v>
      </c>
      <c r="B714" s="2" t="s">
        <v>64</v>
      </c>
      <c r="C714" s="7">
        <v>0</v>
      </c>
      <c r="D714" s="7">
        <v>0</v>
      </c>
      <c r="E714" s="8" t="str">
        <f t="shared" si="33"/>
        <v/>
      </c>
      <c r="F714" s="7">
        <v>0</v>
      </c>
      <c r="G714" s="8" t="str">
        <f t="shared" si="34"/>
        <v/>
      </c>
      <c r="H714" s="7">
        <v>0</v>
      </c>
      <c r="I714" s="7">
        <v>0</v>
      </c>
      <c r="J714" s="8" t="str">
        <f t="shared" si="35"/>
        <v/>
      </c>
    </row>
    <row r="715" spans="1:10" x14ac:dyDescent="0.15">
      <c r="A715" s="2" t="s">
        <v>29</v>
      </c>
      <c r="B715" s="2" t="s">
        <v>64</v>
      </c>
      <c r="C715" s="7">
        <v>23.322389999999999</v>
      </c>
      <c r="D715" s="7">
        <v>1.8561099999999999</v>
      </c>
      <c r="E715" s="8">
        <f t="shared" si="33"/>
        <v>-0.92041510325485509</v>
      </c>
      <c r="F715" s="7">
        <v>15.11777</v>
      </c>
      <c r="G715" s="8">
        <f t="shared" si="34"/>
        <v>-0.87722329417632361</v>
      </c>
      <c r="H715" s="7">
        <v>401.26368000000002</v>
      </c>
      <c r="I715" s="7">
        <v>82.366290000000006</v>
      </c>
      <c r="J715" s="8">
        <f t="shared" si="35"/>
        <v>-0.79473275527952092</v>
      </c>
    </row>
    <row r="716" spans="1:10" x14ac:dyDescent="0.15">
      <c r="A716" s="2" t="s">
        <v>31</v>
      </c>
      <c r="B716" s="2" t="s">
        <v>64</v>
      </c>
      <c r="C716" s="7">
        <v>688.64002000000005</v>
      </c>
      <c r="D716" s="7">
        <v>286.52165000000002</v>
      </c>
      <c r="E716" s="8">
        <f t="shared" si="33"/>
        <v>-0.58393116624270536</v>
      </c>
      <c r="F716" s="7">
        <v>1366.8573100000001</v>
      </c>
      <c r="G716" s="8">
        <f t="shared" si="34"/>
        <v>-0.79037925326675107</v>
      </c>
      <c r="H716" s="7">
        <v>7699.9990399999997</v>
      </c>
      <c r="I716" s="7">
        <v>7735.6978600000002</v>
      </c>
      <c r="J716" s="8">
        <f t="shared" si="35"/>
        <v>4.636210967631671E-3</v>
      </c>
    </row>
    <row r="717" spans="1:10" x14ac:dyDescent="0.15">
      <c r="A717" s="2" t="s">
        <v>32</v>
      </c>
      <c r="B717" s="2" t="s">
        <v>64</v>
      </c>
      <c r="C717" s="7">
        <v>0</v>
      </c>
      <c r="D717" s="7">
        <v>0</v>
      </c>
      <c r="E717" s="8" t="str">
        <f t="shared" si="33"/>
        <v/>
      </c>
      <c r="F717" s="7">
        <v>0</v>
      </c>
      <c r="G717" s="8" t="str">
        <f t="shared" si="34"/>
        <v/>
      </c>
      <c r="H717" s="7">
        <v>13.884639999999999</v>
      </c>
      <c r="I717" s="7">
        <v>115.13646</v>
      </c>
      <c r="J717" s="8">
        <f t="shared" si="35"/>
        <v>7.2923619193583704</v>
      </c>
    </row>
    <row r="718" spans="1:10" s="4" customFormat="1" x14ac:dyDescent="0.15">
      <c r="A718" s="4" t="s">
        <v>33</v>
      </c>
      <c r="B718" s="4" t="s">
        <v>64</v>
      </c>
      <c r="C718" s="9">
        <v>97448.483510000005</v>
      </c>
      <c r="D718" s="9">
        <v>121343.27777</v>
      </c>
      <c r="E718" s="10">
        <f t="shared" si="33"/>
        <v>0.2452043726011186</v>
      </c>
      <c r="F718" s="9">
        <v>132667.06524</v>
      </c>
      <c r="G718" s="10">
        <f t="shared" si="34"/>
        <v>-8.5354925501026302E-2</v>
      </c>
      <c r="H718" s="9">
        <v>723548.65055000002</v>
      </c>
      <c r="I718" s="9">
        <v>748136.11771000002</v>
      </c>
      <c r="J718" s="10">
        <f t="shared" si="35"/>
        <v>3.3981774606738568E-2</v>
      </c>
    </row>
    <row r="719" spans="1:10" x14ac:dyDescent="0.15">
      <c r="A719" s="2" t="s">
        <v>7</v>
      </c>
      <c r="B719" s="2" t="s">
        <v>65</v>
      </c>
      <c r="C719" s="7">
        <v>17532.698769999999</v>
      </c>
      <c r="D719" s="7">
        <v>15717.75173</v>
      </c>
      <c r="E719" s="8">
        <f t="shared" si="33"/>
        <v>-0.10351783623326338</v>
      </c>
      <c r="F719" s="7">
        <v>15452.48063</v>
      </c>
      <c r="G719" s="8">
        <f t="shared" si="34"/>
        <v>1.7166894193350046E-2</v>
      </c>
      <c r="H719" s="7">
        <v>116094.11347</v>
      </c>
      <c r="I719" s="7">
        <v>101255.58078</v>
      </c>
      <c r="J719" s="8">
        <f t="shared" si="35"/>
        <v>-0.12781468626171499</v>
      </c>
    </row>
    <row r="720" spans="1:10" x14ac:dyDescent="0.15">
      <c r="A720" s="2" t="s">
        <v>9</v>
      </c>
      <c r="B720" s="2" t="s">
        <v>65</v>
      </c>
      <c r="C720" s="7">
        <v>4452.0190899999998</v>
      </c>
      <c r="D720" s="7">
        <v>3293.0193800000002</v>
      </c>
      <c r="E720" s="8">
        <f t="shared" si="33"/>
        <v>-0.26033125343135033</v>
      </c>
      <c r="F720" s="7">
        <v>2687.5155399999999</v>
      </c>
      <c r="G720" s="8">
        <f t="shared" si="34"/>
        <v>0.225302451646475</v>
      </c>
      <c r="H720" s="7">
        <v>22131.273509999999</v>
      </c>
      <c r="I720" s="7">
        <v>19067.456760000001</v>
      </c>
      <c r="J720" s="8">
        <f t="shared" si="35"/>
        <v>-0.13843833924042437</v>
      </c>
    </row>
    <row r="721" spans="1:10" x14ac:dyDescent="0.15">
      <c r="A721" s="2" t="s">
        <v>10</v>
      </c>
      <c r="B721" s="2" t="s">
        <v>65</v>
      </c>
      <c r="C721" s="7">
        <v>8743.2806099999998</v>
      </c>
      <c r="D721" s="7">
        <v>9726.0696200000002</v>
      </c>
      <c r="E721" s="8">
        <f t="shared" si="33"/>
        <v>0.11240506325233923</v>
      </c>
      <c r="F721" s="7">
        <v>13464.317279999999</v>
      </c>
      <c r="G721" s="8">
        <f t="shared" si="34"/>
        <v>-0.27764108511857644</v>
      </c>
      <c r="H721" s="7">
        <v>58991.204360000003</v>
      </c>
      <c r="I721" s="7">
        <v>63015.848310000001</v>
      </c>
      <c r="J721" s="8">
        <f t="shared" si="35"/>
        <v>6.8224475049520672E-2</v>
      </c>
    </row>
    <row r="722" spans="1:10" x14ac:dyDescent="0.15">
      <c r="A722" s="2" t="s">
        <v>11</v>
      </c>
      <c r="B722" s="2" t="s">
        <v>65</v>
      </c>
      <c r="C722" s="7">
        <v>7130.38562</v>
      </c>
      <c r="D722" s="7">
        <v>5792.09692</v>
      </c>
      <c r="E722" s="8">
        <f t="shared" si="33"/>
        <v>-0.18768812394188583</v>
      </c>
      <c r="F722" s="7">
        <v>9533.8546800000004</v>
      </c>
      <c r="G722" s="8">
        <f t="shared" si="34"/>
        <v>-0.39247060979956117</v>
      </c>
      <c r="H722" s="7">
        <v>70853.508740000005</v>
      </c>
      <c r="I722" s="7">
        <v>58817.705150000002</v>
      </c>
      <c r="J722" s="8">
        <f t="shared" si="35"/>
        <v>-0.16986884353414167</v>
      </c>
    </row>
    <row r="723" spans="1:10" x14ac:dyDescent="0.15">
      <c r="A723" s="2" t="s">
        <v>12</v>
      </c>
      <c r="B723" s="2" t="s">
        <v>65</v>
      </c>
      <c r="C723" s="7">
        <v>11943.872240000001</v>
      </c>
      <c r="D723" s="7">
        <v>8290.4723900000008</v>
      </c>
      <c r="E723" s="8">
        <f t="shared" si="33"/>
        <v>-0.30588068731719786</v>
      </c>
      <c r="F723" s="7">
        <v>17629.382819999999</v>
      </c>
      <c r="G723" s="8">
        <f t="shared" si="34"/>
        <v>-0.52973552876764851</v>
      </c>
      <c r="H723" s="7">
        <v>78211.082139999999</v>
      </c>
      <c r="I723" s="7">
        <v>53810.840880000003</v>
      </c>
      <c r="J723" s="8">
        <f t="shared" si="35"/>
        <v>-0.31197933326536631</v>
      </c>
    </row>
    <row r="724" spans="1:10" x14ac:dyDescent="0.15">
      <c r="A724" s="2" t="s">
        <v>13</v>
      </c>
      <c r="B724" s="2" t="s">
        <v>65</v>
      </c>
      <c r="C724" s="7">
        <v>104.94105</v>
      </c>
      <c r="D724" s="7">
        <v>158.9187</v>
      </c>
      <c r="E724" s="8">
        <f t="shared" si="33"/>
        <v>0.51436163446048999</v>
      </c>
      <c r="F724" s="7">
        <v>560.22817999999995</v>
      </c>
      <c r="G724" s="8">
        <f t="shared" si="34"/>
        <v>-0.71633219164376905</v>
      </c>
      <c r="H724" s="7">
        <v>1791.47153</v>
      </c>
      <c r="I724" s="7">
        <v>2344.4883799999998</v>
      </c>
      <c r="J724" s="8">
        <f t="shared" si="35"/>
        <v>0.30869418840275942</v>
      </c>
    </row>
    <row r="725" spans="1:10" x14ac:dyDescent="0.15">
      <c r="A725" s="2" t="s">
        <v>14</v>
      </c>
      <c r="B725" s="2" t="s">
        <v>65</v>
      </c>
      <c r="C725" s="7">
        <v>0.16127</v>
      </c>
      <c r="D725" s="7">
        <v>0</v>
      </c>
      <c r="E725" s="8">
        <f t="shared" si="33"/>
        <v>-1</v>
      </c>
      <c r="F725" s="7">
        <v>0</v>
      </c>
      <c r="G725" s="8" t="str">
        <f t="shared" si="34"/>
        <v/>
      </c>
      <c r="H725" s="7">
        <v>0.16127</v>
      </c>
      <c r="I725" s="7">
        <v>3.4286599999999998</v>
      </c>
      <c r="J725" s="8">
        <f t="shared" si="35"/>
        <v>20.260370806721646</v>
      </c>
    </row>
    <row r="726" spans="1:10" x14ac:dyDescent="0.15">
      <c r="A726" s="2" t="s">
        <v>15</v>
      </c>
      <c r="B726" s="2" t="s">
        <v>65</v>
      </c>
      <c r="C726" s="7">
        <v>123495.60906</v>
      </c>
      <c r="D726" s="7">
        <v>115241.37578</v>
      </c>
      <c r="E726" s="8">
        <f t="shared" si="33"/>
        <v>-6.683827338338566E-2</v>
      </c>
      <c r="F726" s="7">
        <v>158277.86077999999</v>
      </c>
      <c r="G726" s="8">
        <f t="shared" si="34"/>
        <v>-0.2719046415456613</v>
      </c>
      <c r="H726" s="7">
        <v>944358.91454000003</v>
      </c>
      <c r="I726" s="7">
        <v>878891.51133999997</v>
      </c>
      <c r="J726" s="8">
        <f t="shared" si="35"/>
        <v>-6.9324705037479784E-2</v>
      </c>
    </row>
    <row r="727" spans="1:10" x14ac:dyDescent="0.15">
      <c r="A727" s="2" t="s">
        <v>16</v>
      </c>
      <c r="B727" s="2" t="s">
        <v>65</v>
      </c>
      <c r="C727" s="7">
        <v>7528.4239600000001</v>
      </c>
      <c r="D727" s="7">
        <v>7671.8879500000003</v>
      </c>
      <c r="E727" s="8">
        <f t="shared" si="33"/>
        <v>1.905631122294027E-2</v>
      </c>
      <c r="F727" s="7">
        <v>9591.86348</v>
      </c>
      <c r="G727" s="8">
        <f t="shared" si="34"/>
        <v>-0.20016710350427125</v>
      </c>
      <c r="H727" s="7">
        <v>56826.968200000003</v>
      </c>
      <c r="I727" s="7">
        <v>57829.850789999997</v>
      </c>
      <c r="J727" s="8">
        <f t="shared" si="35"/>
        <v>1.7648004490937952E-2</v>
      </c>
    </row>
    <row r="728" spans="1:10" x14ac:dyDescent="0.15">
      <c r="A728" s="2" t="s">
        <v>17</v>
      </c>
      <c r="B728" s="2" t="s">
        <v>65</v>
      </c>
      <c r="C728" s="7">
        <v>190875.05476999999</v>
      </c>
      <c r="D728" s="7">
        <v>216081.03841000001</v>
      </c>
      <c r="E728" s="8">
        <f t="shared" si="33"/>
        <v>0.1320548862205837</v>
      </c>
      <c r="F728" s="7">
        <v>275019.29057999997</v>
      </c>
      <c r="G728" s="8">
        <f t="shared" si="34"/>
        <v>-0.21430588394618633</v>
      </c>
      <c r="H728" s="7">
        <v>1402453.558</v>
      </c>
      <c r="I728" s="7">
        <v>1495591.618</v>
      </c>
      <c r="J728" s="8">
        <f t="shared" si="35"/>
        <v>6.6410798039417296E-2</v>
      </c>
    </row>
    <row r="729" spans="1:10" x14ac:dyDescent="0.15">
      <c r="A729" s="2" t="s">
        <v>18</v>
      </c>
      <c r="B729" s="2" t="s">
        <v>65</v>
      </c>
      <c r="C729" s="7">
        <v>19517.398499999999</v>
      </c>
      <c r="D729" s="7">
        <v>31267.873200000002</v>
      </c>
      <c r="E729" s="8">
        <f t="shared" si="33"/>
        <v>0.60205127747942444</v>
      </c>
      <c r="F729" s="7">
        <v>35025.296159999998</v>
      </c>
      <c r="G729" s="8">
        <f t="shared" si="34"/>
        <v>-0.10727740724405621</v>
      </c>
      <c r="H729" s="7">
        <v>176723.39147</v>
      </c>
      <c r="I729" s="7">
        <v>218984.12729999999</v>
      </c>
      <c r="J729" s="8">
        <f t="shared" si="35"/>
        <v>0.23913492989508423</v>
      </c>
    </row>
    <row r="730" spans="1:10" x14ac:dyDescent="0.15">
      <c r="A730" s="2" t="s">
        <v>19</v>
      </c>
      <c r="B730" s="2" t="s">
        <v>65</v>
      </c>
      <c r="C730" s="7">
        <v>84298.734819999998</v>
      </c>
      <c r="D730" s="7">
        <v>91551.848339999997</v>
      </c>
      <c r="E730" s="8">
        <f t="shared" si="33"/>
        <v>8.6040597590074208E-2</v>
      </c>
      <c r="F730" s="7">
        <v>112198.89551</v>
      </c>
      <c r="G730" s="8">
        <f t="shared" si="34"/>
        <v>-0.18402183975295716</v>
      </c>
      <c r="H730" s="7">
        <v>587550.71565000003</v>
      </c>
      <c r="I730" s="7">
        <v>601224.54391999997</v>
      </c>
      <c r="J730" s="8">
        <f t="shared" si="35"/>
        <v>2.3272592315495277E-2</v>
      </c>
    </row>
    <row r="731" spans="1:10" x14ac:dyDescent="0.15">
      <c r="A731" s="2" t="s">
        <v>20</v>
      </c>
      <c r="B731" s="2" t="s">
        <v>65</v>
      </c>
      <c r="C731" s="7">
        <v>7072.5716300000004</v>
      </c>
      <c r="D731" s="7">
        <v>15927.05502</v>
      </c>
      <c r="E731" s="8">
        <f t="shared" si="33"/>
        <v>1.251946795765432</v>
      </c>
      <c r="F731" s="7">
        <v>17795.77635</v>
      </c>
      <c r="G731" s="8">
        <f t="shared" si="34"/>
        <v>-0.1050092613689203</v>
      </c>
      <c r="H731" s="7">
        <v>81049.907919999998</v>
      </c>
      <c r="I731" s="7">
        <v>104130.19824</v>
      </c>
      <c r="J731" s="8">
        <f t="shared" si="35"/>
        <v>0.28476639779506363</v>
      </c>
    </row>
    <row r="732" spans="1:10" x14ac:dyDescent="0.15">
      <c r="A732" s="2" t="s">
        <v>21</v>
      </c>
      <c r="B732" s="2" t="s">
        <v>65</v>
      </c>
      <c r="C732" s="7">
        <v>373.36873000000003</v>
      </c>
      <c r="D732" s="7">
        <v>669.32111999999995</v>
      </c>
      <c r="E732" s="8">
        <f t="shared" si="33"/>
        <v>0.79265446252020055</v>
      </c>
      <c r="F732" s="7">
        <v>543.21802000000002</v>
      </c>
      <c r="G732" s="8">
        <f t="shared" si="34"/>
        <v>0.23214086307372495</v>
      </c>
      <c r="H732" s="7">
        <v>3197.2052399999998</v>
      </c>
      <c r="I732" s="7">
        <v>2896.58662</v>
      </c>
      <c r="J732" s="8">
        <f t="shared" si="35"/>
        <v>-9.4025437040757387E-2</v>
      </c>
    </row>
    <row r="733" spans="1:10" x14ac:dyDescent="0.15">
      <c r="A733" s="2" t="s">
        <v>22</v>
      </c>
      <c r="B733" s="2" t="s">
        <v>65</v>
      </c>
      <c r="C733" s="7">
        <v>15417.48856</v>
      </c>
      <c r="D733" s="7">
        <v>12445.44139</v>
      </c>
      <c r="E733" s="8">
        <f t="shared" si="33"/>
        <v>-0.19277116103791681</v>
      </c>
      <c r="F733" s="7">
        <v>21867.092329999999</v>
      </c>
      <c r="G733" s="8">
        <f t="shared" si="34"/>
        <v>-0.43085979598093183</v>
      </c>
      <c r="H733" s="7">
        <v>92295.323430000004</v>
      </c>
      <c r="I733" s="7">
        <v>86934.426569999996</v>
      </c>
      <c r="J733" s="8">
        <f t="shared" si="35"/>
        <v>-5.8084165706032809E-2</v>
      </c>
    </row>
    <row r="734" spans="1:10" x14ac:dyDescent="0.15">
      <c r="A734" s="2" t="s">
        <v>23</v>
      </c>
      <c r="B734" s="2" t="s">
        <v>65</v>
      </c>
      <c r="C734" s="7">
        <v>9352.5878300000004</v>
      </c>
      <c r="D734" s="7">
        <v>18188.402180000001</v>
      </c>
      <c r="E734" s="8">
        <f t="shared" si="33"/>
        <v>0.94474540208621605</v>
      </c>
      <c r="F734" s="7">
        <v>18897.923770000001</v>
      </c>
      <c r="G734" s="8">
        <f t="shared" si="34"/>
        <v>-3.7544949309529341E-2</v>
      </c>
      <c r="H734" s="7">
        <v>95551.349220000004</v>
      </c>
      <c r="I734" s="7">
        <v>89304.902440000005</v>
      </c>
      <c r="J734" s="8">
        <f t="shared" si="35"/>
        <v>-6.5372669574952913E-2</v>
      </c>
    </row>
    <row r="735" spans="1:10" x14ac:dyDescent="0.15">
      <c r="A735" s="2" t="s">
        <v>24</v>
      </c>
      <c r="B735" s="2" t="s">
        <v>65</v>
      </c>
      <c r="C735" s="7">
        <v>34941.075799999999</v>
      </c>
      <c r="D735" s="7">
        <v>35905.873910000002</v>
      </c>
      <c r="E735" s="8">
        <f t="shared" si="33"/>
        <v>2.7612146675804583E-2</v>
      </c>
      <c r="F735" s="7">
        <v>42217.766159999999</v>
      </c>
      <c r="G735" s="8">
        <f t="shared" si="34"/>
        <v>-0.14950796368710562</v>
      </c>
      <c r="H735" s="7">
        <v>232049.00669000001</v>
      </c>
      <c r="I735" s="7">
        <v>220241.00109000001</v>
      </c>
      <c r="J735" s="8">
        <f t="shared" si="35"/>
        <v>-5.0885826957124625E-2</v>
      </c>
    </row>
    <row r="736" spans="1:10" x14ac:dyDescent="0.15">
      <c r="A736" s="2" t="s">
        <v>25</v>
      </c>
      <c r="B736" s="2" t="s">
        <v>65</v>
      </c>
      <c r="C736" s="7">
        <v>1485.55844</v>
      </c>
      <c r="D736" s="7">
        <v>806.72717999999998</v>
      </c>
      <c r="E736" s="8">
        <f t="shared" si="33"/>
        <v>-0.45695358844314471</v>
      </c>
      <c r="F736" s="7">
        <v>0.48161999999999999</v>
      </c>
      <c r="G736" s="8">
        <f t="shared" si="34"/>
        <v>1674.0284041360408</v>
      </c>
      <c r="H736" s="7">
        <v>3268.9462800000001</v>
      </c>
      <c r="I736" s="7">
        <v>837.20484999999996</v>
      </c>
      <c r="J736" s="8">
        <f t="shared" si="35"/>
        <v>-0.7438915239683902</v>
      </c>
    </row>
    <row r="737" spans="1:10" x14ac:dyDescent="0.15">
      <c r="A737" s="2" t="s">
        <v>26</v>
      </c>
      <c r="B737" s="2" t="s">
        <v>65</v>
      </c>
      <c r="C737" s="7">
        <v>2601.0422699999999</v>
      </c>
      <c r="D737" s="7">
        <v>1556.95577</v>
      </c>
      <c r="E737" s="8">
        <f t="shared" si="33"/>
        <v>-0.40141081598031847</v>
      </c>
      <c r="F737" s="7">
        <v>1648.38508</v>
      </c>
      <c r="G737" s="8">
        <f t="shared" si="34"/>
        <v>-5.5465989779524105E-2</v>
      </c>
      <c r="H737" s="7">
        <v>15693.58721</v>
      </c>
      <c r="I737" s="7">
        <v>9263.6951700000009</v>
      </c>
      <c r="J737" s="8">
        <f t="shared" si="35"/>
        <v>-0.40971461489077865</v>
      </c>
    </row>
    <row r="738" spans="1:10" x14ac:dyDescent="0.15">
      <c r="A738" s="2" t="s">
        <v>27</v>
      </c>
      <c r="B738" s="2" t="s">
        <v>65</v>
      </c>
      <c r="C738" s="7">
        <v>2794.64743</v>
      </c>
      <c r="D738" s="7">
        <v>1010.5571</v>
      </c>
      <c r="E738" s="8">
        <f t="shared" si="33"/>
        <v>-0.63839549520563321</v>
      </c>
      <c r="F738" s="7">
        <v>782.54150000000004</v>
      </c>
      <c r="G738" s="8">
        <f t="shared" si="34"/>
        <v>0.29137828472994709</v>
      </c>
      <c r="H738" s="7">
        <v>26549.22395</v>
      </c>
      <c r="I738" s="7">
        <v>7353.77952</v>
      </c>
      <c r="J738" s="8">
        <f t="shared" si="35"/>
        <v>-0.7230133907548737</v>
      </c>
    </row>
    <row r="739" spans="1:10" x14ac:dyDescent="0.15">
      <c r="A739" s="2" t="s">
        <v>28</v>
      </c>
      <c r="B739" s="2" t="s">
        <v>65</v>
      </c>
      <c r="C739" s="7">
        <v>0.39087</v>
      </c>
      <c r="D739" s="7">
        <v>0</v>
      </c>
      <c r="E739" s="8">
        <f t="shared" si="33"/>
        <v>-1</v>
      </c>
      <c r="F739" s="7">
        <v>3.8080099999999999</v>
      </c>
      <c r="G739" s="8">
        <f t="shared" si="34"/>
        <v>-1</v>
      </c>
      <c r="H739" s="7">
        <v>25.385280000000002</v>
      </c>
      <c r="I739" s="7">
        <v>46.571480000000001</v>
      </c>
      <c r="J739" s="8">
        <f t="shared" si="35"/>
        <v>0.83458602780824154</v>
      </c>
    </row>
    <row r="740" spans="1:10" x14ac:dyDescent="0.15">
      <c r="A740" s="2" t="s">
        <v>29</v>
      </c>
      <c r="B740" s="2" t="s">
        <v>65</v>
      </c>
      <c r="C740" s="7">
        <v>96385.352410000007</v>
      </c>
      <c r="D740" s="7">
        <v>113622.45256999999</v>
      </c>
      <c r="E740" s="8">
        <f t="shared" si="33"/>
        <v>0.17883526624125956</v>
      </c>
      <c r="F740" s="7">
        <v>143263.89819000001</v>
      </c>
      <c r="G740" s="8">
        <f t="shared" si="34"/>
        <v>-0.20690101270795258</v>
      </c>
      <c r="H740" s="7">
        <v>708955.17975000001</v>
      </c>
      <c r="I740" s="7">
        <v>763446.26369000005</v>
      </c>
      <c r="J740" s="8">
        <f t="shared" si="35"/>
        <v>7.6861112657665265E-2</v>
      </c>
    </row>
    <row r="741" spans="1:10" x14ac:dyDescent="0.15">
      <c r="A741" s="2" t="s">
        <v>30</v>
      </c>
      <c r="B741" s="2" t="s">
        <v>65</v>
      </c>
      <c r="C741" s="7">
        <v>0</v>
      </c>
      <c r="D741" s="7">
        <v>0</v>
      </c>
      <c r="E741" s="8" t="str">
        <f t="shared" si="33"/>
        <v/>
      </c>
      <c r="F741" s="7">
        <v>0</v>
      </c>
      <c r="G741" s="8" t="str">
        <f t="shared" si="34"/>
        <v/>
      </c>
      <c r="H741" s="7">
        <v>105.91468</v>
      </c>
      <c r="I741" s="7">
        <v>0</v>
      </c>
      <c r="J741" s="8">
        <f t="shared" si="35"/>
        <v>-1</v>
      </c>
    </row>
    <row r="742" spans="1:10" x14ac:dyDescent="0.15">
      <c r="A742" s="2" t="s">
        <v>31</v>
      </c>
      <c r="B742" s="2" t="s">
        <v>65</v>
      </c>
      <c r="C742" s="7">
        <v>1050.5086899999999</v>
      </c>
      <c r="D742" s="7">
        <v>289.77940000000001</v>
      </c>
      <c r="E742" s="8">
        <f t="shared" si="33"/>
        <v>-0.72415325759942073</v>
      </c>
      <c r="F742" s="7">
        <v>514.00157999999999</v>
      </c>
      <c r="G742" s="8">
        <f t="shared" si="34"/>
        <v>-0.43622858124288255</v>
      </c>
      <c r="H742" s="7">
        <v>5133.2210599999999</v>
      </c>
      <c r="I742" s="7">
        <v>2617.0475700000002</v>
      </c>
      <c r="J742" s="8">
        <f t="shared" si="35"/>
        <v>-0.49017438769722488</v>
      </c>
    </row>
    <row r="743" spans="1:10" x14ac:dyDescent="0.15">
      <c r="A743" s="2" t="s">
        <v>32</v>
      </c>
      <c r="B743" s="2" t="s">
        <v>65</v>
      </c>
      <c r="C743" s="7">
        <v>1737.5036700000001</v>
      </c>
      <c r="D743" s="7">
        <v>1411.12654</v>
      </c>
      <c r="E743" s="8">
        <f t="shared" si="33"/>
        <v>-0.18784255575126363</v>
      </c>
      <c r="F743" s="7">
        <v>1681.2491299999999</v>
      </c>
      <c r="G743" s="8">
        <f t="shared" si="34"/>
        <v>-0.1606677946652677</v>
      </c>
      <c r="H743" s="7">
        <v>8216.6095399999995</v>
      </c>
      <c r="I743" s="7">
        <v>13262.672479999999</v>
      </c>
      <c r="J743" s="8">
        <f t="shared" si="35"/>
        <v>0.61412957685707426</v>
      </c>
    </row>
    <row r="744" spans="1:10" s="4" customFormat="1" x14ac:dyDescent="0.15">
      <c r="A744" s="4" t="s">
        <v>33</v>
      </c>
      <c r="B744" s="4" t="s">
        <v>65</v>
      </c>
      <c r="C744" s="9">
        <v>648879.50248000002</v>
      </c>
      <c r="D744" s="9">
        <v>706736.30432</v>
      </c>
      <c r="E744" s="10">
        <f t="shared" si="33"/>
        <v>8.9164169339411847E-2</v>
      </c>
      <c r="F744" s="9">
        <v>898707.85552999994</v>
      </c>
      <c r="G744" s="10">
        <f t="shared" si="34"/>
        <v>-0.21360840458748132</v>
      </c>
      <c r="H744" s="9">
        <v>4788221.3294599997</v>
      </c>
      <c r="I744" s="9">
        <v>4851454.8854099996</v>
      </c>
      <c r="J744" s="10">
        <f t="shared" si="35"/>
        <v>1.3206063713251837E-2</v>
      </c>
    </row>
    <row r="745" spans="1:10" x14ac:dyDescent="0.15">
      <c r="A745" s="2" t="s">
        <v>7</v>
      </c>
      <c r="B745" s="2" t="s">
        <v>66</v>
      </c>
      <c r="C745" s="7">
        <v>37.647019999999998</v>
      </c>
      <c r="D745" s="7">
        <v>10.781940000000001</v>
      </c>
      <c r="E745" s="8">
        <f t="shared" si="33"/>
        <v>-0.71360442340456154</v>
      </c>
      <c r="F745" s="7">
        <v>10.749890000000001</v>
      </c>
      <c r="G745" s="8">
        <f t="shared" si="34"/>
        <v>2.9814258564506702E-3</v>
      </c>
      <c r="H745" s="7">
        <v>105.00229</v>
      </c>
      <c r="I745" s="7">
        <v>65.774529999999999</v>
      </c>
      <c r="J745" s="8">
        <f t="shared" si="35"/>
        <v>-0.37358956647516928</v>
      </c>
    </row>
    <row r="746" spans="1:10" x14ac:dyDescent="0.15">
      <c r="A746" s="2" t="s">
        <v>9</v>
      </c>
      <c r="B746" s="2" t="s">
        <v>66</v>
      </c>
      <c r="C746" s="7">
        <v>0.40177000000000002</v>
      </c>
      <c r="D746" s="7">
        <v>6.2707499999999996</v>
      </c>
      <c r="E746" s="8">
        <f t="shared" si="33"/>
        <v>14.607810438808272</v>
      </c>
      <c r="F746" s="7">
        <v>25.667660000000001</v>
      </c>
      <c r="G746" s="8">
        <f t="shared" si="34"/>
        <v>-0.75569451987442571</v>
      </c>
      <c r="H746" s="7">
        <v>55.797359999999998</v>
      </c>
      <c r="I746" s="7">
        <v>42.300789999999999</v>
      </c>
      <c r="J746" s="8">
        <f t="shared" si="35"/>
        <v>-0.24188545838010977</v>
      </c>
    </row>
    <row r="747" spans="1:10" x14ac:dyDescent="0.15">
      <c r="A747" s="2" t="s">
        <v>10</v>
      </c>
      <c r="B747" s="2" t="s">
        <v>66</v>
      </c>
      <c r="C747" s="7">
        <v>57.254669999999997</v>
      </c>
      <c r="D747" s="7">
        <v>77.013639999999995</v>
      </c>
      <c r="E747" s="8">
        <f t="shared" si="33"/>
        <v>0.3451066961000735</v>
      </c>
      <c r="F747" s="7">
        <v>196.85643999999999</v>
      </c>
      <c r="G747" s="8">
        <f t="shared" si="34"/>
        <v>-0.60878272511684151</v>
      </c>
      <c r="H747" s="7">
        <v>344.13421</v>
      </c>
      <c r="I747" s="7">
        <v>447.45458000000002</v>
      </c>
      <c r="J747" s="8">
        <f t="shared" si="35"/>
        <v>0.3002327783686487</v>
      </c>
    </row>
    <row r="748" spans="1:10" x14ac:dyDescent="0.15">
      <c r="A748" s="2" t="s">
        <v>11</v>
      </c>
      <c r="B748" s="2" t="s">
        <v>66</v>
      </c>
      <c r="C748" s="7">
        <v>0</v>
      </c>
      <c r="D748" s="7">
        <v>1.83616</v>
      </c>
      <c r="E748" s="8" t="str">
        <f t="shared" si="33"/>
        <v/>
      </c>
      <c r="F748" s="7">
        <v>0.10908</v>
      </c>
      <c r="G748" s="8">
        <f t="shared" si="34"/>
        <v>15.833149981664835</v>
      </c>
      <c r="H748" s="7">
        <v>17.760000000000002</v>
      </c>
      <c r="I748" s="7">
        <v>3.5822600000000002</v>
      </c>
      <c r="J748" s="8">
        <f t="shared" si="35"/>
        <v>-0.79829617117117113</v>
      </c>
    </row>
    <row r="749" spans="1:10" x14ac:dyDescent="0.15">
      <c r="A749" s="2" t="s">
        <v>12</v>
      </c>
      <c r="B749" s="2" t="s">
        <v>66</v>
      </c>
      <c r="C749" s="7">
        <v>14.65</v>
      </c>
      <c r="D749" s="7">
        <v>9.3800000000000008</v>
      </c>
      <c r="E749" s="8">
        <f t="shared" si="33"/>
        <v>-0.35972696245733782</v>
      </c>
      <c r="F749" s="7">
        <v>36.680680000000002</v>
      </c>
      <c r="G749" s="8">
        <f t="shared" si="34"/>
        <v>-0.74427954988838807</v>
      </c>
      <c r="H749" s="7">
        <v>118.40009000000001</v>
      </c>
      <c r="I749" s="7">
        <v>84.051649999999995</v>
      </c>
      <c r="J749" s="8">
        <f t="shared" si="35"/>
        <v>-0.29010484704868056</v>
      </c>
    </row>
    <row r="750" spans="1:10" x14ac:dyDescent="0.15">
      <c r="A750" s="2" t="s">
        <v>13</v>
      </c>
      <c r="B750" s="2" t="s">
        <v>66</v>
      </c>
      <c r="C750" s="7">
        <v>32749.780900000002</v>
      </c>
      <c r="D750" s="7">
        <v>34235.920630000001</v>
      </c>
      <c r="E750" s="8">
        <f t="shared" si="33"/>
        <v>4.5378615952816892E-2</v>
      </c>
      <c r="F750" s="7">
        <v>47905.953750000001</v>
      </c>
      <c r="G750" s="8">
        <f t="shared" si="34"/>
        <v>-0.28535144486085928</v>
      </c>
      <c r="H750" s="7">
        <v>238986.97824</v>
      </c>
      <c r="I750" s="7">
        <v>254458.10647999999</v>
      </c>
      <c r="J750" s="8">
        <f t="shared" si="35"/>
        <v>6.4736281256559947E-2</v>
      </c>
    </row>
    <row r="751" spans="1:10" x14ac:dyDescent="0.15">
      <c r="A751" s="2" t="s">
        <v>15</v>
      </c>
      <c r="B751" s="2" t="s">
        <v>66</v>
      </c>
      <c r="C751" s="7">
        <v>0</v>
      </c>
      <c r="D751" s="7">
        <v>10.78492</v>
      </c>
      <c r="E751" s="8" t="str">
        <f t="shared" si="33"/>
        <v/>
      </c>
      <c r="F751" s="7">
        <v>27.017209999999999</v>
      </c>
      <c r="G751" s="8">
        <f t="shared" si="34"/>
        <v>-0.60081296329265677</v>
      </c>
      <c r="H751" s="7">
        <v>0.95914999999999995</v>
      </c>
      <c r="I751" s="7">
        <v>110.111</v>
      </c>
      <c r="J751" s="8">
        <f t="shared" si="35"/>
        <v>113.80060470207998</v>
      </c>
    </row>
    <row r="752" spans="1:10" x14ac:dyDescent="0.15">
      <c r="A752" s="2" t="s">
        <v>16</v>
      </c>
      <c r="B752" s="2" t="s">
        <v>66</v>
      </c>
      <c r="C752" s="7">
        <v>41.034210000000002</v>
      </c>
      <c r="D752" s="7">
        <v>0</v>
      </c>
      <c r="E752" s="8">
        <f t="shared" si="33"/>
        <v>-1</v>
      </c>
      <c r="F752" s="7">
        <v>2.2004600000000001</v>
      </c>
      <c r="G752" s="8">
        <f t="shared" si="34"/>
        <v>-1</v>
      </c>
      <c r="H752" s="7">
        <v>281.53769</v>
      </c>
      <c r="I752" s="7">
        <v>97.764009999999999</v>
      </c>
      <c r="J752" s="8">
        <f t="shared" si="35"/>
        <v>-0.65274983253574326</v>
      </c>
    </row>
    <row r="753" spans="1:10" x14ac:dyDescent="0.15">
      <c r="A753" s="2" t="s">
        <v>17</v>
      </c>
      <c r="B753" s="2" t="s">
        <v>66</v>
      </c>
      <c r="C753" s="7">
        <v>120.40814</v>
      </c>
      <c r="D753" s="7">
        <v>144.65213</v>
      </c>
      <c r="E753" s="8">
        <f t="shared" si="33"/>
        <v>0.2013484304300357</v>
      </c>
      <c r="F753" s="7">
        <v>209.6001</v>
      </c>
      <c r="G753" s="8">
        <f t="shared" si="34"/>
        <v>-0.30986612124707957</v>
      </c>
      <c r="H753" s="7">
        <v>822.21042999999997</v>
      </c>
      <c r="I753" s="7">
        <v>1072.70039</v>
      </c>
      <c r="J753" s="8">
        <f t="shared" si="35"/>
        <v>0.30465432067068288</v>
      </c>
    </row>
    <row r="754" spans="1:10" x14ac:dyDescent="0.15">
      <c r="A754" s="2" t="s">
        <v>18</v>
      </c>
      <c r="B754" s="2" t="s">
        <v>66</v>
      </c>
      <c r="C754" s="7">
        <v>37.140009999999997</v>
      </c>
      <c r="D754" s="7">
        <v>40.926200000000001</v>
      </c>
      <c r="E754" s="8">
        <f t="shared" si="33"/>
        <v>0.10194369899200373</v>
      </c>
      <c r="F754" s="7">
        <v>47.924840000000003</v>
      </c>
      <c r="G754" s="8">
        <f t="shared" si="34"/>
        <v>-0.14603366437947418</v>
      </c>
      <c r="H754" s="7">
        <v>352.26681000000002</v>
      </c>
      <c r="I754" s="7">
        <v>301.33834999999999</v>
      </c>
      <c r="J754" s="8">
        <f t="shared" si="35"/>
        <v>-0.1445735407204557</v>
      </c>
    </row>
    <row r="755" spans="1:10" x14ac:dyDescent="0.15">
      <c r="A755" s="2" t="s">
        <v>19</v>
      </c>
      <c r="B755" s="2" t="s">
        <v>66</v>
      </c>
      <c r="C755" s="7">
        <v>4.2447999999999997</v>
      </c>
      <c r="D755" s="7">
        <v>9.9846699999999995</v>
      </c>
      <c r="E755" s="8">
        <f t="shared" si="33"/>
        <v>1.3522121183565776</v>
      </c>
      <c r="F755" s="7">
        <v>59.345460000000003</v>
      </c>
      <c r="G755" s="8">
        <f t="shared" si="34"/>
        <v>-0.8317534315177606</v>
      </c>
      <c r="H755" s="7">
        <v>701.06365000000005</v>
      </c>
      <c r="I755" s="7">
        <v>102.84976</v>
      </c>
      <c r="J755" s="8">
        <f t="shared" si="35"/>
        <v>-0.85329469014689319</v>
      </c>
    </row>
    <row r="756" spans="1:10" x14ac:dyDescent="0.15">
      <c r="A756" s="2" t="s">
        <v>20</v>
      </c>
      <c r="B756" s="2" t="s">
        <v>66</v>
      </c>
      <c r="C756" s="7">
        <v>0</v>
      </c>
      <c r="D756" s="7">
        <v>0</v>
      </c>
      <c r="E756" s="8" t="str">
        <f t="shared" si="33"/>
        <v/>
      </c>
      <c r="F756" s="7">
        <v>14.995189999999999</v>
      </c>
      <c r="G756" s="8">
        <f t="shared" si="34"/>
        <v>-1</v>
      </c>
      <c r="H756" s="7">
        <v>31.748899999999999</v>
      </c>
      <c r="I756" s="7">
        <v>170.74519000000001</v>
      </c>
      <c r="J756" s="8">
        <f t="shared" si="35"/>
        <v>4.3779875838218025</v>
      </c>
    </row>
    <row r="757" spans="1:10" x14ac:dyDescent="0.15">
      <c r="A757" s="2" t="s">
        <v>21</v>
      </c>
      <c r="B757" s="2" t="s">
        <v>66</v>
      </c>
      <c r="C757" s="7">
        <v>106.56113000000001</v>
      </c>
      <c r="D757" s="7">
        <v>47.874839999999999</v>
      </c>
      <c r="E757" s="8">
        <f t="shared" si="33"/>
        <v>-0.5507288633294336</v>
      </c>
      <c r="F757" s="7">
        <v>108.12645000000001</v>
      </c>
      <c r="G757" s="8">
        <f t="shared" si="34"/>
        <v>-0.55723285098142039</v>
      </c>
      <c r="H757" s="7">
        <v>442.61430000000001</v>
      </c>
      <c r="I757" s="7">
        <v>455.42426</v>
      </c>
      <c r="J757" s="8">
        <f t="shared" si="35"/>
        <v>2.8941586387968066E-2</v>
      </c>
    </row>
    <row r="758" spans="1:10" x14ac:dyDescent="0.15">
      <c r="A758" s="2" t="s">
        <v>22</v>
      </c>
      <c r="B758" s="2" t="s">
        <v>66</v>
      </c>
      <c r="C758" s="7">
        <v>362.66221000000002</v>
      </c>
      <c r="D758" s="7">
        <v>1134.9009699999999</v>
      </c>
      <c r="E758" s="8">
        <f t="shared" si="33"/>
        <v>2.1293609830481093</v>
      </c>
      <c r="F758" s="7">
        <v>1571.4471699999999</v>
      </c>
      <c r="G758" s="8">
        <f t="shared" si="34"/>
        <v>-0.27779883939719086</v>
      </c>
      <c r="H758" s="7">
        <v>4488.6194699999996</v>
      </c>
      <c r="I758" s="7">
        <v>7694.2830000000004</v>
      </c>
      <c r="J758" s="8">
        <f t="shared" si="35"/>
        <v>0.7141758287654536</v>
      </c>
    </row>
    <row r="759" spans="1:10" x14ac:dyDescent="0.15">
      <c r="A759" s="2" t="s">
        <v>23</v>
      </c>
      <c r="B759" s="2" t="s">
        <v>66</v>
      </c>
      <c r="C759" s="7">
        <v>1460.4755700000001</v>
      </c>
      <c r="D759" s="7">
        <v>546.42587000000003</v>
      </c>
      <c r="E759" s="8">
        <f t="shared" si="33"/>
        <v>-0.62585757596753222</v>
      </c>
      <c r="F759" s="7">
        <v>753.83180000000004</v>
      </c>
      <c r="G759" s="8">
        <f t="shared" si="34"/>
        <v>-0.27513555411167323</v>
      </c>
      <c r="H759" s="7">
        <v>6093.8948099999998</v>
      </c>
      <c r="I759" s="7">
        <v>3767.5691299999999</v>
      </c>
      <c r="J759" s="8">
        <f t="shared" si="35"/>
        <v>-0.38174693730888343</v>
      </c>
    </row>
    <row r="760" spans="1:10" x14ac:dyDescent="0.15">
      <c r="A760" s="2" t="s">
        <v>24</v>
      </c>
      <c r="B760" s="2" t="s">
        <v>66</v>
      </c>
      <c r="C760" s="7">
        <v>5.79392</v>
      </c>
      <c r="D760" s="7">
        <v>79.0304</v>
      </c>
      <c r="E760" s="8">
        <f t="shared" si="33"/>
        <v>12.640229758091241</v>
      </c>
      <c r="F760" s="7">
        <v>58.575229999999998</v>
      </c>
      <c r="G760" s="8">
        <f t="shared" si="34"/>
        <v>0.34921194504912756</v>
      </c>
      <c r="H760" s="7">
        <v>120.74261</v>
      </c>
      <c r="I760" s="7">
        <v>194.92229</v>
      </c>
      <c r="J760" s="8">
        <f t="shared" si="35"/>
        <v>0.61436207151725486</v>
      </c>
    </row>
    <row r="761" spans="1:10" x14ac:dyDescent="0.15">
      <c r="A761" s="2" t="s">
        <v>26</v>
      </c>
      <c r="B761" s="2" t="s">
        <v>66</v>
      </c>
      <c r="C761" s="7">
        <v>1.2899400000000001</v>
      </c>
      <c r="D761" s="7">
        <v>0</v>
      </c>
      <c r="E761" s="8">
        <f t="shared" si="33"/>
        <v>-1</v>
      </c>
      <c r="F761" s="7">
        <v>39.272019999999998</v>
      </c>
      <c r="G761" s="8">
        <f t="shared" si="34"/>
        <v>-1</v>
      </c>
      <c r="H761" s="7">
        <v>64.174800000000005</v>
      </c>
      <c r="I761" s="7">
        <v>75.299719999999994</v>
      </c>
      <c r="J761" s="8">
        <f t="shared" si="35"/>
        <v>0.17335340351664508</v>
      </c>
    </row>
    <row r="762" spans="1:10" x14ac:dyDescent="0.15">
      <c r="A762" s="2" t="s">
        <v>27</v>
      </c>
      <c r="B762" s="2" t="s">
        <v>66</v>
      </c>
      <c r="C762" s="7">
        <v>0</v>
      </c>
      <c r="D762" s="7">
        <v>0</v>
      </c>
      <c r="E762" s="8" t="str">
        <f t="shared" si="33"/>
        <v/>
      </c>
      <c r="F762" s="7">
        <v>0</v>
      </c>
      <c r="G762" s="8" t="str">
        <f t="shared" si="34"/>
        <v/>
      </c>
      <c r="H762" s="7">
        <v>0</v>
      </c>
      <c r="I762" s="7">
        <v>0</v>
      </c>
      <c r="J762" s="8" t="str">
        <f t="shared" si="35"/>
        <v/>
      </c>
    </row>
    <row r="763" spans="1:10" x14ac:dyDescent="0.15">
      <c r="A763" s="2" t="s">
        <v>29</v>
      </c>
      <c r="B763" s="2" t="s">
        <v>66</v>
      </c>
      <c r="C763" s="7">
        <v>0</v>
      </c>
      <c r="D763" s="7">
        <v>0</v>
      </c>
      <c r="E763" s="8" t="str">
        <f t="shared" si="33"/>
        <v/>
      </c>
      <c r="F763" s="7">
        <v>0</v>
      </c>
      <c r="G763" s="8" t="str">
        <f t="shared" si="34"/>
        <v/>
      </c>
      <c r="H763" s="7">
        <v>33.570360000000001</v>
      </c>
      <c r="I763" s="7">
        <v>0.10514</v>
      </c>
      <c r="J763" s="8">
        <f t="shared" si="35"/>
        <v>-0.99686807052411708</v>
      </c>
    </row>
    <row r="764" spans="1:10" x14ac:dyDescent="0.15">
      <c r="A764" s="2" t="s">
        <v>31</v>
      </c>
      <c r="B764" s="2" t="s">
        <v>66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2.02108</v>
      </c>
      <c r="I764" s="7">
        <v>0</v>
      </c>
      <c r="J764" s="8">
        <f t="shared" si="35"/>
        <v>-1</v>
      </c>
    </row>
    <row r="765" spans="1:10" s="4" customFormat="1" x14ac:dyDescent="0.15">
      <c r="A765" s="4" t="s">
        <v>33</v>
      </c>
      <c r="B765" s="4" t="s">
        <v>66</v>
      </c>
      <c r="C765" s="9">
        <v>37446.033660000001</v>
      </c>
      <c r="D765" s="9">
        <v>37548.362990000001</v>
      </c>
      <c r="E765" s="10">
        <f t="shared" si="33"/>
        <v>2.7327147897457937E-3</v>
      </c>
      <c r="F765" s="9">
        <v>53940.875930000002</v>
      </c>
      <c r="G765" s="10">
        <f t="shared" si="34"/>
        <v>-0.30389778915108545</v>
      </c>
      <c r="H765" s="9">
        <v>267094.33724000002</v>
      </c>
      <c r="I765" s="9">
        <v>279765.60768999998</v>
      </c>
      <c r="J765" s="10">
        <f t="shared" si="35"/>
        <v>4.7441179700541847E-2</v>
      </c>
    </row>
    <row r="766" spans="1:10" x14ac:dyDescent="0.15">
      <c r="A766" s="2" t="s">
        <v>7</v>
      </c>
      <c r="B766" s="2" t="s">
        <v>67</v>
      </c>
      <c r="C766" s="7">
        <v>0</v>
      </c>
      <c r="D766" s="7">
        <v>0</v>
      </c>
      <c r="E766" s="8" t="str">
        <f t="shared" si="33"/>
        <v/>
      </c>
      <c r="F766" s="7">
        <v>0</v>
      </c>
      <c r="G766" s="8" t="str">
        <f t="shared" si="34"/>
        <v/>
      </c>
      <c r="H766" s="7">
        <v>0</v>
      </c>
      <c r="I766" s="7">
        <v>0</v>
      </c>
      <c r="J766" s="8" t="str">
        <f t="shared" si="35"/>
        <v/>
      </c>
    </row>
    <row r="767" spans="1:10" x14ac:dyDescent="0.15">
      <c r="A767" s="2" t="s">
        <v>9</v>
      </c>
      <c r="B767" s="2" t="s">
        <v>67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0.30998999999999999</v>
      </c>
      <c r="I767" s="7">
        <v>0</v>
      </c>
      <c r="J767" s="8">
        <f t="shared" si="35"/>
        <v>-1</v>
      </c>
    </row>
    <row r="768" spans="1:10" x14ac:dyDescent="0.15">
      <c r="A768" s="2" t="s">
        <v>10</v>
      </c>
      <c r="B768" s="2" t="s">
        <v>67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0</v>
      </c>
      <c r="J768" s="8" t="str">
        <f t="shared" si="35"/>
        <v/>
      </c>
    </row>
    <row r="769" spans="1:10" x14ac:dyDescent="0.15">
      <c r="A769" s="2" t="s">
        <v>13</v>
      </c>
      <c r="B769" s="2" t="s">
        <v>67</v>
      </c>
      <c r="C769" s="7">
        <v>0</v>
      </c>
      <c r="D769" s="7">
        <v>0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8.1019999999999995E-2</v>
      </c>
      <c r="I769" s="7">
        <v>0</v>
      </c>
      <c r="J769" s="8">
        <f t="shared" si="35"/>
        <v>-1</v>
      </c>
    </row>
    <row r="770" spans="1:10" x14ac:dyDescent="0.15">
      <c r="A770" s="2" t="s">
        <v>16</v>
      </c>
      <c r="B770" s="2" t="s">
        <v>67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1.2314000000000001</v>
      </c>
      <c r="I770" s="7">
        <v>0</v>
      </c>
      <c r="J770" s="8">
        <f t="shared" si="35"/>
        <v>-1</v>
      </c>
    </row>
    <row r="771" spans="1:10" x14ac:dyDescent="0.15">
      <c r="A771" s="2" t="s">
        <v>17</v>
      </c>
      <c r="B771" s="2" t="s">
        <v>67</v>
      </c>
      <c r="C771" s="7">
        <v>0</v>
      </c>
      <c r="D771" s="7">
        <v>3.2179899999999999</v>
      </c>
      <c r="E771" s="8" t="str">
        <f t="shared" si="33"/>
        <v/>
      </c>
      <c r="F771" s="7">
        <v>0</v>
      </c>
      <c r="G771" s="8" t="str">
        <f t="shared" si="34"/>
        <v/>
      </c>
      <c r="H771" s="7">
        <v>13.837339999999999</v>
      </c>
      <c r="I771" s="7">
        <v>3.2179899999999999</v>
      </c>
      <c r="J771" s="8">
        <f t="shared" si="35"/>
        <v>-0.76744157475352925</v>
      </c>
    </row>
    <row r="772" spans="1:10" x14ac:dyDescent="0.15">
      <c r="A772" s="2" t="s">
        <v>19</v>
      </c>
      <c r="B772" s="2" t="s">
        <v>67</v>
      </c>
      <c r="C772" s="7">
        <v>0</v>
      </c>
      <c r="D772" s="7">
        <v>0</v>
      </c>
      <c r="E772" s="8" t="str">
        <f t="shared" si="33"/>
        <v/>
      </c>
      <c r="F772" s="7">
        <v>0</v>
      </c>
      <c r="G772" s="8" t="str">
        <f t="shared" si="34"/>
        <v/>
      </c>
      <c r="H772" s="7">
        <v>0.95035000000000003</v>
      </c>
      <c r="I772" s="7">
        <v>0</v>
      </c>
      <c r="J772" s="8">
        <f t="shared" si="35"/>
        <v>-1</v>
      </c>
    </row>
    <row r="773" spans="1:10" x14ac:dyDescent="0.15">
      <c r="A773" s="2" t="s">
        <v>20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0</v>
      </c>
      <c r="J773" s="8" t="str">
        <f t="shared" ref="J773:J836" si="38">IF(H773=0,"",(I773/H773-1))</f>
        <v/>
      </c>
    </row>
    <row r="774" spans="1:10" x14ac:dyDescent="0.15">
      <c r="A774" s="2" t="s">
        <v>21</v>
      </c>
      <c r="B774" s="2" t="s">
        <v>67</v>
      </c>
      <c r="C774" s="7">
        <v>4900.0031200000003</v>
      </c>
      <c r="D774" s="7">
        <v>10744.843559999999</v>
      </c>
      <c r="E774" s="8">
        <f t="shared" si="36"/>
        <v>1.1928238200795267</v>
      </c>
      <c r="F774" s="7">
        <v>9604.2235600000004</v>
      </c>
      <c r="G774" s="8">
        <f t="shared" si="37"/>
        <v>0.1187623333499328</v>
      </c>
      <c r="H774" s="7">
        <v>32711.324280000001</v>
      </c>
      <c r="I774" s="7">
        <v>47692.021359999999</v>
      </c>
      <c r="J774" s="8">
        <f t="shared" si="38"/>
        <v>0.45796669531839562</v>
      </c>
    </row>
    <row r="775" spans="1:10" x14ac:dyDescent="0.15">
      <c r="A775" s="2" t="s">
        <v>22</v>
      </c>
      <c r="B775" s="2" t="s">
        <v>67</v>
      </c>
      <c r="C775" s="7">
        <v>0</v>
      </c>
      <c r="D775" s="7">
        <v>0</v>
      </c>
      <c r="E775" s="8" t="str">
        <f t="shared" si="36"/>
        <v/>
      </c>
      <c r="F775" s="7">
        <v>0</v>
      </c>
      <c r="G775" s="8" t="str">
        <f t="shared" si="37"/>
        <v/>
      </c>
      <c r="H775" s="7">
        <v>0</v>
      </c>
      <c r="I775" s="7">
        <v>0</v>
      </c>
      <c r="J775" s="8" t="str">
        <f t="shared" si="38"/>
        <v/>
      </c>
    </row>
    <row r="776" spans="1:10" x14ac:dyDescent="0.15">
      <c r="A776" s="2" t="s">
        <v>23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61.791899999999998</v>
      </c>
      <c r="G776" s="8">
        <f t="shared" si="37"/>
        <v>-1</v>
      </c>
      <c r="H776" s="7">
        <v>3.8284400000000001</v>
      </c>
      <c r="I776" s="7">
        <v>80.380160000000004</v>
      </c>
      <c r="J776" s="8">
        <f t="shared" si="38"/>
        <v>19.995538652819427</v>
      </c>
    </row>
    <row r="777" spans="1:10" x14ac:dyDescent="0.15">
      <c r="A777" s="2" t="s">
        <v>24</v>
      </c>
      <c r="B777" s="2" t="s">
        <v>67</v>
      </c>
      <c r="C777" s="7">
        <v>0</v>
      </c>
      <c r="D777" s="7">
        <v>9.5694900000000001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25.34057</v>
      </c>
      <c r="I777" s="7">
        <v>32.031599999999997</v>
      </c>
      <c r="J777" s="8">
        <f t="shared" si="38"/>
        <v>0.26404417895887899</v>
      </c>
    </row>
    <row r="778" spans="1:10" x14ac:dyDescent="0.15">
      <c r="A778" s="2" t="s">
        <v>31</v>
      </c>
      <c r="B778" s="2" t="s">
        <v>67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0</v>
      </c>
      <c r="I778" s="7">
        <v>0</v>
      </c>
      <c r="J778" s="8" t="str">
        <f t="shared" si="38"/>
        <v/>
      </c>
    </row>
    <row r="779" spans="1:10" s="4" customFormat="1" x14ac:dyDescent="0.15">
      <c r="A779" s="4" t="s">
        <v>33</v>
      </c>
      <c r="B779" s="4" t="s">
        <v>67</v>
      </c>
      <c r="C779" s="9">
        <v>4900.0031200000003</v>
      </c>
      <c r="D779" s="9">
        <v>10757.63104</v>
      </c>
      <c r="E779" s="10">
        <f t="shared" si="36"/>
        <v>1.1954335082137661</v>
      </c>
      <c r="F779" s="9">
        <v>9666.0154600000005</v>
      </c>
      <c r="G779" s="10">
        <f t="shared" si="37"/>
        <v>0.11293335754710232</v>
      </c>
      <c r="H779" s="9">
        <v>32756.903389999999</v>
      </c>
      <c r="I779" s="9">
        <v>47807.651109999999</v>
      </c>
      <c r="J779" s="10">
        <f t="shared" si="38"/>
        <v>0.4594679643801336</v>
      </c>
    </row>
    <row r="780" spans="1:10" x14ac:dyDescent="0.15">
      <c r="A780" s="2" t="s">
        <v>7</v>
      </c>
      <c r="B780" s="2" t="s">
        <v>68</v>
      </c>
      <c r="C780" s="7">
        <v>382.54633999999999</v>
      </c>
      <c r="D780" s="7">
        <v>125.66007</v>
      </c>
      <c r="E780" s="8">
        <f t="shared" si="36"/>
        <v>-0.6715167370311268</v>
      </c>
      <c r="F780" s="7">
        <v>285.04160999999999</v>
      </c>
      <c r="G780" s="8">
        <f t="shared" si="37"/>
        <v>-0.55915183751593323</v>
      </c>
      <c r="H780" s="7">
        <v>1988.4601</v>
      </c>
      <c r="I780" s="7">
        <v>897.85473999999999</v>
      </c>
      <c r="J780" s="8">
        <f t="shared" si="38"/>
        <v>-0.54846730894927187</v>
      </c>
    </row>
    <row r="781" spans="1:10" x14ac:dyDescent="0.15">
      <c r="A781" s="2" t="s">
        <v>10</v>
      </c>
      <c r="B781" s="2" t="s">
        <v>68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0</v>
      </c>
      <c r="J781" s="8" t="str">
        <f t="shared" si="38"/>
        <v/>
      </c>
    </row>
    <row r="782" spans="1:10" x14ac:dyDescent="0.15">
      <c r="A782" s="2" t="s">
        <v>11</v>
      </c>
      <c r="B782" s="2" t="s">
        <v>68</v>
      </c>
      <c r="C782" s="7">
        <v>0</v>
      </c>
      <c r="D782" s="7">
        <v>0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0</v>
      </c>
      <c r="J782" s="8" t="str">
        <f t="shared" si="38"/>
        <v/>
      </c>
    </row>
    <row r="783" spans="1:10" x14ac:dyDescent="0.15">
      <c r="A783" s="2" t="s">
        <v>12</v>
      </c>
      <c r="B783" s="2" t="s">
        <v>68</v>
      </c>
      <c r="C783" s="7">
        <v>0</v>
      </c>
      <c r="D783" s="7">
        <v>0</v>
      </c>
      <c r="E783" s="8" t="str">
        <f t="shared" si="36"/>
        <v/>
      </c>
      <c r="F783" s="7">
        <v>0</v>
      </c>
      <c r="G783" s="8" t="str">
        <f t="shared" si="37"/>
        <v/>
      </c>
      <c r="H783" s="7">
        <v>0</v>
      </c>
      <c r="I783" s="7">
        <v>9.3308999999999997</v>
      </c>
      <c r="J783" s="8" t="str">
        <f t="shared" si="38"/>
        <v/>
      </c>
    </row>
    <row r="784" spans="1:10" x14ac:dyDescent="0.15">
      <c r="A784" s="2" t="s">
        <v>16</v>
      </c>
      <c r="B784" s="2" t="s">
        <v>68</v>
      </c>
      <c r="C784" s="7">
        <v>2.8845999999999998</v>
      </c>
      <c r="D784" s="7">
        <v>44.074750000000002</v>
      </c>
      <c r="E784" s="8">
        <f t="shared" si="36"/>
        <v>14.279328156416836</v>
      </c>
      <c r="F784" s="7">
        <v>53.171059999999997</v>
      </c>
      <c r="G784" s="8">
        <f t="shared" si="37"/>
        <v>-0.17107633362960972</v>
      </c>
      <c r="H784" s="7">
        <v>140.15736000000001</v>
      </c>
      <c r="I784" s="7">
        <v>345.26182999999997</v>
      </c>
      <c r="J784" s="8">
        <f t="shared" si="38"/>
        <v>1.4633870814918315</v>
      </c>
    </row>
    <row r="785" spans="1:10" x14ac:dyDescent="0.15">
      <c r="A785" s="2" t="s">
        <v>17</v>
      </c>
      <c r="B785" s="2" t="s">
        <v>68</v>
      </c>
      <c r="C785" s="7">
        <v>128.03873999999999</v>
      </c>
      <c r="D785" s="7">
        <v>0</v>
      </c>
      <c r="E785" s="8">
        <f t="shared" si="36"/>
        <v>-1</v>
      </c>
      <c r="F785" s="7">
        <v>36.611240000000002</v>
      </c>
      <c r="G785" s="8">
        <f t="shared" si="37"/>
        <v>-1</v>
      </c>
      <c r="H785" s="7">
        <v>663.79539999999997</v>
      </c>
      <c r="I785" s="7">
        <v>85.688199999999995</v>
      </c>
      <c r="J785" s="8">
        <f t="shared" si="38"/>
        <v>-0.87091172972876885</v>
      </c>
    </row>
    <row r="786" spans="1:10" x14ac:dyDescent="0.15">
      <c r="A786" s="2" t="s">
        <v>18</v>
      </c>
      <c r="B786" s="2" t="s">
        <v>68</v>
      </c>
      <c r="C786" s="7">
        <v>0</v>
      </c>
      <c r="D786" s="7">
        <v>0</v>
      </c>
      <c r="E786" s="8" t="str">
        <f t="shared" si="36"/>
        <v/>
      </c>
      <c r="F786" s="7">
        <v>0</v>
      </c>
      <c r="G786" s="8" t="str">
        <f t="shared" si="37"/>
        <v/>
      </c>
      <c r="H786" s="7">
        <v>0</v>
      </c>
      <c r="I786" s="7">
        <v>29.0655</v>
      </c>
      <c r="J786" s="8" t="str">
        <f t="shared" si="38"/>
        <v/>
      </c>
    </row>
    <row r="787" spans="1:10" x14ac:dyDescent="0.15">
      <c r="A787" s="2" t="s">
        <v>19</v>
      </c>
      <c r="B787" s="2" t="s">
        <v>68</v>
      </c>
      <c r="C787" s="7">
        <v>83.007710000000003</v>
      </c>
      <c r="D787" s="7">
        <v>88.491029999999995</v>
      </c>
      <c r="E787" s="8">
        <f t="shared" si="36"/>
        <v>6.6057960158158791E-2</v>
      </c>
      <c r="F787" s="7">
        <v>46.063630000000003</v>
      </c>
      <c r="G787" s="8">
        <f t="shared" si="37"/>
        <v>0.92106071536264045</v>
      </c>
      <c r="H787" s="7">
        <v>1341.16137</v>
      </c>
      <c r="I787" s="7">
        <v>339.25792999999999</v>
      </c>
      <c r="J787" s="8">
        <f t="shared" si="38"/>
        <v>-0.74704167776618857</v>
      </c>
    </row>
    <row r="788" spans="1:10" x14ac:dyDescent="0.15">
      <c r="A788" s="2" t="s">
        <v>21</v>
      </c>
      <c r="B788" s="2" t="s">
        <v>68</v>
      </c>
      <c r="C788" s="7">
        <v>1797.73966</v>
      </c>
      <c r="D788" s="7">
        <v>2216.50515</v>
      </c>
      <c r="E788" s="8">
        <f t="shared" si="36"/>
        <v>0.23294000756483291</v>
      </c>
      <c r="F788" s="7">
        <v>2392.9350399999998</v>
      </c>
      <c r="G788" s="8">
        <f t="shared" si="37"/>
        <v>-7.372949413620522E-2</v>
      </c>
      <c r="H788" s="7">
        <v>12157.23703</v>
      </c>
      <c r="I788" s="7">
        <v>12216.04069</v>
      </c>
      <c r="J788" s="8">
        <f t="shared" si="38"/>
        <v>4.83692633901045E-3</v>
      </c>
    </row>
    <row r="789" spans="1:10" x14ac:dyDescent="0.15">
      <c r="A789" s="2" t="s">
        <v>22</v>
      </c>
      <c r="B789" s="2" t="s">
        <v>68</v>
      </c>
      <c r="C789" s="7">
        <v>0</v>
      </c>
      <c r="D789" s="7">
        <v>0</v>
      </c>
      <c r="E789" s="8" t="str">
        <f t="shared" si="36"/>
        <v/>
      </c>
      <c r="F789" s="7">
        <v>0</v>
      </c>
      <c r="G789" s="8" t="str">
        <f t="shared" si="37"/>
        <v/>
      </c>
      <c r="H789" s="7">
        <v>0</v>
      </c>
      <c r="I789" s="7">
        <v>34.053699999999999</v>
      </c>
      <c r="J789" s="8" t="str">
        <f t="shared" si="38"/>
        <v/>
      </c>
    </row>
    <row r="790" spans="1:10" x14ac:dyDescent="0.15">
      <c r="A790" s="2" t="s">
        <v>23</v>
      </c>
      <c r="B790" s="2" t="s">
        <v>68</v>
      </c>
      <c r="C790" s="7">
        <v>12.72664</v>
      </c>
      <c r="D790" s="7">
        <v>0</v>
      </c>
      <c r="E790" s="8">
        <f t="shared" si="36"/>
        <v>-1</v>
      </c>
      <c r="F790" s="7">
        <v>69.151949999999999</v>
      </c>
      <c r="G790" s="8">
        <f t="shared" si="37"/>
        <v>-1</v>
      </c>
      <c r="H790" s="7">
        <v>118.77809999999999</v>
      </c>
      <c r="I790" s="7">
        <v>74.446709999999996</v>
      </c>
      <c r="J790" s="8">
        <f t="shared" si="38"/>
        <v>-0.37322865073612055</v>
      </c>
    </row>
    <row r="791" spans="1:10" x14ac:dyDescent="0.15">
      <c r="A791" s="2" t="s">
        <v>24</v>
      </c>
      <c r="B791" s="2" t="s">
        <v>68</v>
      </c>
      <c r="C791" s="7">
        <v>21.521570000000001</v>
      </c>
      <c r="D791" s="7">
        <v>0</v>
      </c>
      <c r="E791" s="8">
        <f t="shared" si="36"/>
        <v>-1</v>
      </c>
      <c r="F791" s="7">
        <v>0</v>
      </c>
      <c r="G791" s="8" t="str">
        <f t="shared" si="37"/>
        <v/>
      </c>
      <c r="H791" s="7">
        <v>36.218800000000002</v>
      </c>
      <c r="I791" s="7">
        <v>0</v>
      </c>
      <c r="J791" s="8">
        <f t="shared" si="38"/>
        <v>-1</v>
      </c>
    </row>
    <row r="792" spans="1:10" x14ac:dyDescent="0.15">
      <c r="A792" s="2" t="s">
        <v>25</v>
      </c>
      <c r="B792" s="2" t="s">
        <v>68</v>
      </c>
      <c r="C792" s="7">
        <v>0</v>
      </c>
      <c r="D792" s="7">
        <v>0</v>
      </c>
      <c r="E792" s="8" t="str">
        <f t="shared" si="36"/>
        <v/>
      </c>
      <c r="F792" s="7">
        <v>0</v>
      </c>
      <c r="G792" s="8" t="str">
        <f t="shared" si="37"/>
        <v/>
      </c>
      <c r="H792" s="7">
        <v>673.93908999999996</v>
      </c>
      <c r="I792" s="7">
        <v>0</v>
      </c>
      <c r="J792" s="8">
        <f t="shared" si="38"/>
        <v>-1</v>
      </c>
    </row>
    <row r="793" spans="1:10" x14ac:dyDescent="0.15">
      <c r="A793" s="2" t="s">
        <v>26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0</v>
      </c>
      <c r="I793" s="7">
        <v>10.606909999999999</v>
      </c>
      <c r="J793" s="8" t="str">
        <f t="shared" si="38"/>
        <v/>
      </c>
    </row>
    <row r="794" spans="1:10" x14ac:dyDescent="0.15">
      <c r="A794" s="2" t="s">
        <v>29</v>
      </c>
      <c r="B794" s="2" t="s">
        <v>68</v>
      </c>
      <c r="C794" s="7">
        <v>0</v>
      </c>
      <c r="D794" s="7">
        <v>6.7298200000000001</v>
      </c>
      <c r="E794" s="8" t="str">
        <f t="shared" si="36"/>
        <v/>
      </c>
      <c r="F794" s="7">
        <v>0</v>
      </c>
      <c r="G794" s="8" t="str">
        <f t="shared" si="37"/>
        <v/>
      </c>
      <c r="H794" s="7">
        <v>9.1035699999999995</v>
      </c>
      <c r="I794" s="7">
        <v>9.94862</v>
      </c>
      <c r="J794" s="8">
        <f t="shared" si="38"/>
        <v>9.2826220922121783E-2</v>
      </c>
    </row>
    <row r="795" spans="1:10" x14ac:dyDescent="0.15">
      <c r="A795" s="2" t="s">
        <v>31</v>
      </c>
      <c r="B795" s="2" t="s">
        <v>68</v>
      </c>
      <c r="C795" s="7">
        <v>0</v>
      </c>
      <c r="D795" s="7">
        <v>0</v>
      </c>
      <c r="E795" s="8" t="str">
        <f t="shared" si="36"/>
        <v/>
      </c>
      <c r="F795" s="7">
        <v>0</v>
      </c>
      <c r="G795" s="8" t="str">
        <f t="shared" si="37"/>
        <v/>
      </c>
      <c r="H795" s="7">
        <v>3.3721199999999998</v>
      </c>
      <c r="I795" s="7">
        <v>0</v>
      </c>
      <c r="J795" s="8">
        <f t="shared" si="38"/>
        <v>-1</v>
      </c>
    </row>
    <row r="796" spans="1:10" x14ac:dyDescent="0.15">
      <c r="A796" s="2" t="s">
        <v>32</v>
      </c>
      <c r="B796" s="2" t="s">
        <v>68</v>
      </c>
      <c r="C796" s="7">
        <v>0</v>
      </c>
      <c r="D796" s="7">
        <v>0</v>
      </c>
      <c r="E796" s="8" t="str">
        <f t="shared" si="36"/>
        <v/>
      </c>
      <c r="F796" s="7">
        <v>0</v>
      </c>
      <c r="G796" s="8" t="str">
        <f t="shared" si="37"/>
        <v/>
      </c>
      <c r="H796" s="7">
        <v>50.140050000000002</v>
      </c>
      <c r="I796" s="7">
        <v>0</v>
      </c>
      <c r="J796" s="8">
        <f t="shared" si="38"/>
        <v>-1</v>
      </c>
    </row>
    <row r="797" spans="1:10" s="4" customFormat="1" x14ac:dyDescent="0.15">
      <c r="A797" s="4" t="s">
        <v>33</v>
      </c>
      <c r="B797" s="4" t="s">
        <v>68</v>
      </c>
      <c r="C797" s="9">
        <v>2428.4652599999999</v>
      </c>
      <c r="D797" s="9">
        <v>2481.4608199999998</v>
      </c>
      <c r="E797" s="10">
        <f t="shared" si="36"/>
        <v>2.1822655185934181E-2</v>
      </c>
      <c r="F797" s="9">
        <v>2882.97453</v>
      </c>
      <c r="G797" s="10">
        <f t="shared" si="37"/>
        <v>-0.13927064072952466</v>
      </c>
      <c r="H797" s="9">
        <v>17182.362990000001</v>
      </c>
      <c r="I797" s="9">
        <v>14051.55573</v>
      </c>
      <c r="J797" s="10">
        <f t="shared" si="38"/>
        <v>-0.18221051794925447</v>
      </c>
    </row>
    <row r="798" spans="1:10" x14ac:dyDescent="0.15">
      <c r="A798" s="2" t="s">
        <v>7</v>
      </c>
      <c r="B798" s="2" t="s">
        <v>69</v>
      </c>
      <c r="C798" s="7">
        <v>186893.56630999999</v>
      </c>
      <c r="D798" s="7">
        <v>163239.60608999999</v>
      </c>
      <c r="E798" s="8">
        <f t="shared" si="36"/>
        <v>-0.12656380145673518</v>
      </c>
      <c r="F798" s="7">
        <v>212328.34039999999</v>
      </c>
      <c r="G798" s="8">
        <f t="shared" si="37"/>
        <v>-0.23119256815893241</v>
      </c>
      <c r="H798" s="7">
        <v>952931.71889999998</v>
      </c>
      <c r="I798" s="7">
        <v>1053315.51346</v>
      </c>
      <c r="J798" s="8">
        <f t="shared" si="38"/>
        <v>0.10534206446173955</v>
      </c>
    </row>
    <row r="799" spans="1:10" x14ac:dyDescent="0.15">
      <c r="A799" s="2" t="s">
        <v>9</v>
      </c>
      <c r="B799" s="2" t="s">
        <v>69</v>
      </c>
      <c r="C799" s="7">
        <v>2201.4031199999999</v>
      </c>
      <c r="D799" s="7">
        <v>1308.53494</v>
      </c>
      <c r="E799" s="8">
        <f t="shared" si="36"/>
        <v>-0.40559049448426332</v>
      </c>
      <c r="F799" s="7">
        <v>2710.8294900000001</v>
      </c>
      <c r="G799" s="8">
        <f t="shared" si="37"/>
        <v>-0.51729352774600368</v>
      </c>
      <c r="H799" s="7">
        <v>13643.82778</v>
      </c>
      <c r="I799" s="7">
        <v>13500.56069</v>
      </c>
      <c r="J799" s="8">
        <f t="shared" si="38"/>
        <v>-1.0500505599316479E-2</v>
      </c>
    </row>
    <row r="800" spans="1:10" x14ac:dyDescent="0.15">
      <c r="A800" s="2" t="s">
        <v>10</v>
      </c>
      <c r="B800" s="2" t="s">
        <v>69</v>
      </c>
      <c r="C800" s="7">
        <v>1329.9663700000001</v>
      </c>
      <c r="D800" s="7">
        <v>2098.5768200000002</v>
      </c>
      <c r="E800" s="8">
        <f t="shared" si="36"/>
        <v>0.57791720703434035</v>
      </c>
      <c r="F800" s="7">
        <v>5006.9377899999999</v>
      </c>
      <c r="G800" s="8">
        <f t="shared" si="37"/>
        <v>-0.5808662084455416</v>
      </c>
      <c r="H800" s="7">
        <v>9351.5070899999992</v>
      </c>
      <c r="I800" s="7">
        <v>18496.69671</v>
      </c>
      <c r="J800" s="8">
        <f t="shared" si="38"/>
        <v>0.97793751659338168</v>
      </c>
    </row>
    <row r="801" spans="1:10" x14ac:dyDescent="0.15">
      <c r="A801" s="2" t="s">
        <v>11</v>
      </c>
      <c r="B801" s="2" t="s">
        <v>69</v>
      </c>
      <c r="C801" s="7">
        <v>128.55350000000001</v>
      </c>
      <c r="D801" s="7">
        <v>172.49508</v>
      </c>
      <c r="E801" s="8">
        <f t="shared" si="36"/>
        <v>0.34181550871816002</v>
      </c>
      <c r="F801" s="7">
        <v>332.62081999999998</v>
      </c>
      <c r="G801" s="8">
        <f t="shared" si="37"/>
        <v>-0.48140624510516206</v>
      </c>
      <c r="H801" s="7">
        <v>1196.8225299999999</v>
      </c>
      <c r="I801" s="7">
        <v>1864.8048100000001</v>
      </c>
      <c r="J801" s="8">
        <f t="shared" si="38"/>
        <v>0.55812976715938012</v>
      </c>
    </row>
    <row r="802" spans="1:10" x14ac:dyDescent="0.15">
      <c r="A802" s="2" t="s">
        <v>12</v>
      </c>
      <c r="B802" s="2" t="s">
        <v>69</v>
      </c>
      <c r="C802" s="7">
        <v>836.71226999999999</v>
      </c>
      <c r="D802" s="7">
        <v>1076.4534000000001</v>
      </c>
      <c r="E802" s="8">
        <f t="shared" si="36"/>
        <v>0.28652756580228012</v>
      </c>
      <c r="F802" s="7">
        <v>2877.70928</v>
      </c>
      <c r="G802" s="8">
        <f t="shared" si="37"/>
        <v>-0.62593393033781364</v>
      </c>
      <c r="H802" s="7">
        <v>8931.1563700000006</v>
      </c>
      <c r="I802" s="7">
        <v>10660.73991</v>
      </c>
      <c r="J802" s="8">
        <f t="shared" si="38"/>
        <v>0.19365729009176436</v>
      </c>
    </row>
    <row r="803" spans="1:10" x14ac:dyDescent="0.15">
      <c r="A803" s="2" t="s">
        <v>13</v>
      </c>
      <c r="B803" s="2" t="s">
        <v>69</v>
      </c>
      <c r="C803" s="7">
        <v>363.52733000000001</v>
      </c>
      <c r="D803" s="7">
        <v>0</v>
      </c>
      <c r="E803" s="8">
        <f t="shared" si="36"/>
        <v>-1</v>
      </c>
      <c r="F803" s="7">
        <v>0</v>
      </c>
      <c r="G803" s="8" t="str">
        <f t="shared" si="37"/>
        <v/>
      </c>
      <c r="H803" s="7">
        <v>7736.5289199999997</v>
      </c>
      <c r="I803" s="7">
        <v>5102.9750700000004</v>
      </c>
      <c r="J803" s="8">
        <f t="shared" si="38"/>
        <v>-0.34040509345113379</v>
      </c>
    </row>
    <row r="804" spans="1:10" x14ac:dyDescent="0.15">
      <c r="A804" s="2" t="s">
        <v>14</v>
      </c>
      <c r="B804" s="2" t="s">
        <v>69</v>
      </c>
      <c r="C804" s="7">
        <v>0</v>
      </c>
      <c r="D804" s="7">
        <v>0</v>
      </c>
      <c r="E804" s="8" t="str">
        <f t="shared" si="36"/>
        <v/>
      </c>
      <c r="F804" s="7">
        <v>0</v>
      </c>
      <c r="G804" s="8" t="str">
        <f t="shared" si="37"/>
        <v/>
      </c>
      <c r="H804" s="7">
        <v>0.18182999999999999</v>
      </c>
      <c r="I804" s="7">
        <v>88.611410000000006</v>
      </c>
      <c r="J804" s="8">
        <f t="shared" si="38"/>
        <v>486.33107847989885</v>
      </c>
    </row>
    <row r="805" spans="1:10" x14ac:dyDescent="0.15">
      <c r="A805" s="2" t="s">
        <v>15</v>
      </c>
      <c r="B805" s="2" t="s">
        <v>69</v>
      </c>
      <c r="C805" s="7">
        <v>273.97304000000003</v>
      </c>
      <c r="D805" s="7">
        <v>44.766039999999997</v>
      </c>
      <c r="E805" s="8">
        <f t="shared" si="36"/>
        <v>-0.83660421477967328</v>
      </c>
      <c r="F805" s="7">
        <v>363.80862000000002</v>
      </c>
      <c r="G805" s="8">
        <f t="shared" si="37"/>
        <v>-0.87695167860508638</v>
      </c>
      <c r="H805" s="7">
        <v>1325.01217</v>
      </c>
      <c r="I805" s="7">
        <v>1299.41731</v>
      </c>
      <c r="J805" s="8">
        <f t="shared" si="38"/>
        <v>-1.9316698049648751E-2</v>
      </c>
    </row>
    <row r="806" spans="1:10" x14ac:dyDescent="0.15">
      <c r="A806" s="2" t="s">
        <v>16</v>
      </c>
      <c r="B806" s="2" t="s">
        <v>69</v>
      </c>
      <c r="C806" s="7">
        <v>3262.9993399999998</v>
      </c>
      <c r="D806" s="7">
        <v>4880.1820399999997</v>
      </c>
      <c r="E806" s="8">
        <f t="shared" si="36"/>
        <v>0.49561232825747359</v>
      </c>
      <c r="F806" s="7">
        <v>3658.60682</v>
      </c>
      <c r="G806" s="8">
        <f t="shared" si="37"/>
        <v>0.33389081694217126</v>
      </c>
      <c r="H806" s="7">
        <v>15856.56681</v>
      </c>
      <c r="I806" s="7">
        <v>27123.138889999998</v>
      </c>
      <c r="J806" s="8">
        <f t="shared" si="38"/>
        <v>0.71053035723311142</v>
      </c>
    </row>
    <row r="807" spans="1:10" x14ac:dyDescent="0.15">
      <c r="A807" s="2" t="s">
        <v>17</v>
      </c>
      <c r="B807" s="2" t="s">
        <v>69</v>
      </c>
      <c r="C807" s="7">
        <v>4424.8333400000001</v>
      </c>
      <c r="D807" s="7">
        <v>5550.1506300000001</v>
      </c>
      <c r="E807" s="8">
        <f t="shared" si="36"/>
        <v>0.25431857056112306</v>
      </c>
      <c r="F807" s="7">
        <v>5890.22984</v>
      </c>
      <c r="G807" s="8">
        <f t="shared" si="37"/>
        <v>-5.7736152788224637E-2</v>
      </c>
      <c r="H807" s="7">
        <v>54247.377659999998</v>
      </c>
      <c r="I807" s="7">
        <v>54982.300609999998</v>
      </c>
      <c r="J807" s="8">
        <f t="shared" si="38"/>
        <v>1.3547621686087696E-2</v>
      </c>
    </row>
    <row r="808" spans="1:10" x14ac:dyDescent="0.15">
      <c r="A808" s="2" t="s">
        <v>18</v>
      </c>
      <c r="B808" s="2" t="s">
        <v>69</v>
      </c>
      <c r="C808" s="7">
        <v>1331.14462</v>
      </c>
      <c r="D808" s="7">
        <v>1586.00098</v>
      </c>
      <c r="E808" s="8">
        <f t="shared" si="36"/>
        <v>0.19145655263212502</v>
      </c>
      <c r="F808" s="7">
        <v>2728.71668</v>
      </c>
      <c r="G808" s="8">
        <f t="shared" si="37"/>
        <v>-0.41877403703194283</v>
      </c>
      <c r="H808" s="7">
        <v>10259.67107</v>
      </c>
      <c r="I808" s="7">
        <v>10166.18749</v>
      </c>
      <c r="J808" s="8">
        <f t="shared" si="38"/>
        <v>-9.1117521567872783E-3</v>
      </c>
    </row>
    <row r="809" spans="1:10" x14ac:dyDescent="0.15">
      <c r="A809" s="2" t="s">
        <v>19</v>
      </c>
      <c r="B809" s="2" t="s">
        <v>69</v>
      </c>
      <c r="C809" s="7">
        <v>11007.25542</v>
      </c>
      <c r="D809" s="7">
        <v>10596.766540000001</v>
      </c>
      <c r="E809" s="8">
        <f t="shared" si="36"/>
        <v>-3.7292573337959212E-2</v>
      </c>
      <c r="F809" s="7">
        <v>8764.0550299999995</v>
      </c>
      <c r="G809" s="8">
        <f t="shared" si="37"/>
        <v>0.20911684188728796</v>
      </c>
      <c r="H809" s="7">
        <v>64705.830730000001</v>
      </c>
      <c r="I809" s="7">
        <v>50577.095329999996</v>
      </c>
      <c r="J809" s="8">
        <f t="shared" si="38"/>
        <v>-0.21835335765883934</v>
      </c>
    </row>
    <row r="810" spans="1:10" x14ac:dyDescent="0.15">
      <c r="A810" s="2" t="s">
        <v>20</v>
      </c>
      <c r="B810" s="2" t="s">
        <v>69</v>
      </c>
      <c r="C810" s="7">
        <v>555.51664000000005</v>
      </c>
      <c r="D810" s="7">
        <v>1317.5491199999999</v>
      </c>
      <c r="E810" s="8">
        <f t="shared" si="36"/>
        <v>1.3717545526629045</v>
      </c>
      <c r="F810" s="7">
        <v>466.0557</v>
      </c>
      <c r="G810" s="8">
        <f t="shared" si="37"/>
        <v>1.8270207187681642</v>
      </c>
      <c r="H810" s="7">
        <v>15036.9038</v>
      </c>
      <c r="I810" s="7">
        <v>5864.3477999999996</v>
      </c>
      <c r="J810" s="8">
        <f t="shared" si="38"/>
        <v>-0.61000297148938332</v>
      </c>
    </row>
    <row r="811" spans="1:10" x14ac:dyDescent="0.15">
      <c r="A811" s="2" t="s">
        <v>21</v>
      </c>
      <c r="B811" s="2" t="s">
        <v>69</v>
      </c>
      <c r="C811" s="7">
        <v>5309.2280799999999</v>
      </c>
      <c r="D811" s="7">
        <v>4224.5840099999996</v>
      </c>
      <c r="E811" s="8">
        <f t="shared" si="36"/>
        <v>-0.20429411840223677</v>
      </c>
      <c r="F811" s="7">
        <v>6090.9207900000001</v>
      </c>
      <c r="G811" s="8">
        <f t="shared" si="37"/>
        <v>-0.30641291265257131</v>
      </c>
      <c r="H811" s="7">
        <v>38763.616929999997</v>
      </c>
      <c r="I811" s="7">
        <v>40716.182430000001</v>
      </c>
      <c r="J811" s="8">
        <f t="shared" si="38"/>
        <v>5.0371086463009362E-2</v>
      </c>
    </row>
    <row r="812" spans="1:10" x14ac:dyDescent="0.15">
      <c r="A812" s="2" t="s">
        <v>22</v>
      </c>
      <c r="B812" s="2" t="s">
        <v>69</v>
      </c>
      <c r="C812" s="7">
        <v>2508.30294</v>
      </c>
      <c r="D812" s="7">
        <v>3165.2307799999999</v>
      </c>
      <c r="E812" s="8">
        <f t="shared" si="36"/>
        <v>0.26190131563614072</v>
      </c>
      <c r="F812" s="7">
        <v>5051.7064899999996</v>
      </c>
      <c r="G812" s="8">
        <f t="shared" si="37"/>
        <v>-0.37343335637854924</v>
      </c>
      <c r="H812" s="7">
        <v>19084.886750000001</v>
      </c>
      <c r="I812" s="7">
        <v>23083.47741</v>
      </c>
      <c r="J812" s="8">
        <f t="shared" si="38"/>
        <v>0.2095160800469511</v>
      </c>
    </row>
    <row r="813" spans="1:10" x14ac:dyDescent="0.15">
      <c r="A813" s="2" t="s">
        <v>23</v>
      </c>
      <c r="B813" s="2" t="s">
        <v>69</v>
      </c>
      <c r="C813" s="7">
        <v>1396.2624599999999</v>
      </c>
      <c r="D813" s="7">
        <v>1301.38041</v>
      </c>
      <c r="E813" s="8">
        <f t="shared" si="36"/>
        <v>-6.7954308533081931E-2</v>
      </c>
      <c r="F813" s="7">
        <v>2045.76016</v>
      </c>
      <c r="G813" s="8">
        <f t="shared" si="37"/>
        <v>-0.36386462330950864</v>
      </c>
      <c r="H813" s="7">
        <v>9695.5629499999995</v>
      </c>
      <c r="I813" s="7">
        <v>11157.54228</v>
      </c>
      <c r="J813" s="8">
        <f t="shared" si="38"/>
        <v>0.15078849341079259</v>
      </c>
    </row>
    <row r="814" spans="1:10" x14ac:dyDescent="0.15">
      <c r="A814" s="2" t="s">
        <v>24</v>
      </c>
      <c r="B814" s="2" t="s">
        <v>69</v>
      </c>
      <c r="C814" s="7">
        <v>4007.8944799999999</v>
      </c>
      <c r="D814" s="7">
        <v>4337.5679899999996</v>
      </c>
      <c r="E814" s="8">
        <f t="shared" si="36"/>
        <v>8.2256035343525324E-2</v>
      </c>
      <c r="F814" s="7">
        <v>8504.2927199999995</v>
      </c>
      <c r="G814" s="8">
        <f t="shared" si="37"/>
        <v>-0.489955469218609</v>
      </c>
      <c r="H814" s="7">
        <v>32612.927009999999</v>
      </c>
      <c r="I814" s="7">
        <v>35955.055849999997</v>
      </c>
      <c r="J814" s="8">
        <f t="shared" si="38"/>
        <v>0.10247865329521666</v>
      </c>
    </row>
    <row r="815" spans="1:10" x14ac:dyDescent="0.15">
      <c r="A815" s="2" t="s">
        <v>25</v>
      </c>
      <c r="B815" s="2" t="s">
        <v>69</v>
      </c>
      <c r="C815" s="7">
        <v>0.37773000000000001</v>
      </c>
      <c r="D815" s="7">
        <v>0</v>
      </c>
      <c r="E815" s="8">
        <f t="shared" si="36"/>
        <v>-1</v>
      </c>
      <c r="F815" s="7">
        <v>0.15576999999999999</v>
      </c>
      <c r="G815" s="8">
        <f t="shared" si="37"/>
        <v>-1</v>
      </c>
      <c r="H815" s="7">
        <v>1.8957200000000001</v>
      </c>
      <c r="I815" s="7">
        <v>0.86870999999999998</v>
      </c>
      <c r="J815" s="8">
        <f t="shared" si="38"/>
        <v>-0.54175194648998803</v>
      </c>
    </row>
    <row r="816" spans="1:10" x14ac:dyDescent="0.15">
      <c r="A816" s="2" t="s">
        <v>26</v>
      </c>
      <c r="B816" s="2" t="s">
        <v>69</v>
      </c>
      <c r="C816" s="7">
        <v>9700.5478999999996</v>
      </c>
      <c r="D816" s="7">
        <v>8531.5059299999994</v>
      </c>
      <c r="E816" s="8">
        <f t="shared" si="36"/>
        <v>-0.12051298360167884</v>
      </c>
      <c r="F816" s="7">
        <v>9584.1254700000009</v>
      </c>
      <c r="G816" s="8">
        <f t="shared" si="37"/>
        <v>-0.10982948243894408</v>
      </c>
      <c r="H816" s="7">
        <v>65296.405550000003</v>
      </c>
      <c r="I816" s="7">
        <v>60028.469550000002</v>
      </c>
      <c r="J816" s="8">
        <f t="shared" si="38"/>
        <v>-8.0677273972855068E-2</v>
      </c>
    </row>
    <row r="817" spans="1:10" x14ac:dyDescent="0.15">
      <c r="A817" s="2" t="s">
        <v>27</v>
      </c>
      <c r="B817" s="2" t="s">
        <v>69</v>
      </c>
      <c r="C817" s="7">
        <v>4937.9907400000002</v>
      </c>
      <c r="D817" s="7">
        <v>5410.5816199999999</v>
      </c>
      <c r="E817" s="8">
        <f t="shared" si="36"/>
        <v>9.5705096441715876E-2</v>
      </c>
      <c r="F817" s="7">
        <v>6424.1227099999996</v>
      </c>
      <c r="G817" s="8">
        <f t="shared" si="37"/>
        <v>-0.15777112856550646</v>
      </c>
      <c r="H817" s="7">
        <v>13587.980100000001</v>
      </c>
      <c r="I817" s="7">
        <v>37726.473469999997</v>
      </c>
      <c r="J817" s="8">
        <f t="shared" si="38"/>
        <v>1.7764592818324774</v>
      </c>
    </row>
    <row r="818" spans="1:10" x14ac:dyDescent="0.15">
      <c r="A818" s="2" t="s">
        <v>28</v>
      </c>
      <c r="B818" s="2" t="s">
        <v>69</v>
      </c>
      <c r="C818" s="7">
        <v>14.026899999999999</v>
      </c>
      <c r="D818" s="7">
        <v>3.0664199999999999</v>
      </c>
      <c r="E818" s="8">
        <f t="shared" si="36"/>
        <v>-0.78139004341657814</v>
      </c>
      <c r="F818" s="7">
        <v>29.300799999999999</v>
      </c>
      <c r="G818" s="8">
        <f t="shared" si="37"/>
        <v>-0.89534688472669688</v>
      </c>
      <c r="H818" s="7">
        <v>570.50018999999998</v>
      </c>
      <c r="I818" s="7">
        <v>1063.7305100000001</v>
      </c>
      <c r="J818" s="8">
        <f t="shared" si="38"/>
        <v>0.86455767876256129</v>
      </c>
    </row>
    <row r="819" spans="1:10" x14ac:dyDescent="0.15">
      <c r="A819" s="2" t="s">
        <v>29</v>
      </c>
      <c r="B819" s="2" t="s">
        <v>69</v>
      </c>
      <c r="C819" s="7">
        <v>1744.8843400000001</v>
      </c>
      <c r="D819" s="7">
        <v>1291.2583500000001</v>
      </c>
      <c r="E819" s="8">
        <f t="shared" si="36"/>
        <v>-0.25997481873211148</v>
      </c>
      <c r="F819" s="7">
        <v>1612.4467099999999</v>
      </c>
      <c r="G819" s="8">
        <f t="shared" si="37"/>
        <v>-0.19919316279295818</v>
      </c>
      <c r="H819" s="7">
        <v>11301.293110000001</v>
      </c>
      <c r="I819" s="7">
        <v>11689.434139999999</v>
      </c>
      <c r="J819" s="8">
        <f t="shared" si="38"/>
        <v>3.4344833482510939E-2</v>
      </c>
    </row>
    <row r="820" spans="1:10" x14ac:dyDescent="0.15">
      <c r="A820" s="2" t="s">
        <v>30</v>
      </c>
      <c r="B820" s="2" t="s">
        <v>69</v>
      </c>
      <c r="C820" s="7">
        <v>0</v>
      </c>
      <c r="D820" s="7">
        <v>88.817179999999993</v>
      </c>
      <c r="E820" s="8" t="str">
        <f t="shared" si="36"/>
        <v/>
      </c>
      <c r="F820" s="7">
        <v>228.49299999999999</v>
      </c>
      <c r="G820" s="8">
        <f t="shared" si="37"/>
        <v>-0.61129146188285866</v>
      </c>
      <c r="H820" s="7">
        <v>399.56439</v>
      </c>
      <c r="I820" s="7">
        <v>703.80485999999996</v>
      </c>
      <c r="J820" s="8">
        <f t="shared" si="38"/>
        <v>0.76143039173235616</v>
      </c>
    </row>
    <row r="821" spans="1:10" x14ac:dyDescent="0.15">
      <c r="A821" s="2" t="s">
        <v>31</v>
      </c>
      <c r="B821" s="2" t="s">
        <v>69</v>
      </c>
      <c r="C821" s="7">
        <v>30157.515309999999</v>
      </c>
      <c r="D821" s="7">
        <v>30200.470219999999</v>
      </c>
      <c r="E821" s="8">
        <f t="shared" si="36"/>
        <v>1.4243517597007926E-3</v>
      </c>
      <c r="F821" s="7">
        <v>40724.989370000003</v>
      </c>
      <c r="G821" s="8">
        <f t="shared" si="37"/>
        <v>-0.25842902141437696</v>
      </c>
      <c r="H821" s="7">
        <v>268402.28143999999</v>
      </c>
      <c r="I821" s="7">
        <v>252791.52379000001</v>
      </c>
      <c r="J821" s="8">
        <f t="shared" si="38"/>
        <v>-5.8161791942479057E-2</v>
      </c>
    </row>
    <row r="822" spans="1:10" x14ac:dyDescent="0.15">
      <c r="A822" s="2" t="s">
        <v>32</v>
      </c>
      <c r="B822" s="2" t="s">
        <v>69</v>
      </c>
      <c r="C822" s="7">
        <v>2193.0308599999998</v>
      </c>
      <c r="D822" s="7">
        <v>1864.4881700000001</v>
      </c>
      <c r="E822" s="8">
        <f t="shared" si="36"/>
        <v>-0.14981215996203523</v>
      </c>
      <c r="F822" s="7">
        <v>3480.42848</v>
      </c>
      <c r="G822" s="8">
        <f t="shared" si="37"/>
        <v>-0.46429349698919831</v>
      </c>
      <c r="H822" s="7">
        <v>35109.926930000001</v>
      </c>
      <c r="I822" s="7">
        <v>21537.307659999999</v>
      </c>
      <c r="J822" s="8">
        <f t="shared" si="38"/>
        <v>-0.38657497912371763</v>
      </c>
    </row>
    <row r="823" spans="1:10" s="4" customFormat="1" x14ac:dyDescent="0.15">
      <c r="A823" s="4" t="s">
        <v>33</v>
      </c>
      <c r="B823" s="4" t="s">
        <v>69</v>
      </c>
      <c r="C823" s="9">
        <v>274579.51303999999</v>
      </c>
      <c r="D823" s="9">
        <v>252460.00398000001</v>
      </c>
      <c r="E823" s="10">
        <f t="shared" si="36"/>
        <v>-8.055775471048221E-2</v>
      </c>
      <c r="F823" s="9">
        <v>329055.27866000001</v>
      </c>
      <c r="G823" s="10">
        <f t="shared" si="37"/>
        <v>-0.23277327442342266</v>
      </c>
      <c r="H823" s="9">
        <v>1650240.90827</v>
      </c>
      <c r="I823" s="9">
        <v>1750261.01132</v>
      </c>
      <c r="J823" s="10">
        <f t="shared" si="38"/>
        <v>6.0609394997276134E-2</v>
      </c>
    </row>
    <row r="824" spans="1:10" x14ac:dyDescent="0.15">
      <c r="A824" s="2" t="s">
        <v>7</v>
      </c>
      <c r="B824" s="2" t="s">
        <v>70</v>
      </c>
      <c r="C824" s="7">
        <v>162.1815</v>
      </c>
      <c r="D824" s="7">
        <v>182.92981</v>
      </c>
      <c r="E824" s="8">
        <f t="shared" si="36"/>
        <v>0.1279326556974747</v>
      </c>
      <c r="F824" s="7">
        <v>286.01211000000001</v>
      </c>
      <c r="G824" s="8">
        <f t="shared" si="37"/>
        <v>-0.36041236156049472</v>
      </c>
      <c r="H824" s="7">
        <v>1111.22919</v>
      </c>
      <c r="I824" s="7">
        <v>994.95390999999995</v>
      </c>
      <c r="J824" s="8">
        <f t="shared" si="38"/>
        <v>-0.10463663216046371</v>
      </c>
    </row>
    <row r="825" spans="1:10" x14ac:dyDescent="0.15">
      <c r="A825" s="2" t="s">
        <v>9</v>
      </c>
      <c r="B825" s="2" t="s">
        <v>70</v>
      </c>
      <c r="C825" s="7">
        <v>67.691640000000007</v>
      </c>
      <c r="D825" s="7">
        <v>84.681820000000002</v>
      </c>
      <c r="E825" s="8">
        <f t="shared" si="36"/>
        <v>0.25099377116583366</v>
      </c>
      <c r="F825" s="7">
        <v>121.87401</v>
      </c>
      <c r="G825" s="8">
        <f t="shared" si="37"/>
        <v>-0.30516916609209788</v>
      </c>
      <c r="H825" s="7">
        <v>715.18389000000002</v>
      </c>
      <c r="I825" s="7">
        <v>826.78530000000001</v>
      </c>
      <c r="J825" s="8">
        <f t="shared" si="38"/>
        <v>0.15604575488969696</v>
      </c>
    </row>
    <row r="826" spans="1:10" x14ac:dyDescent="0.15">
      <c r="A826" s="2" t="s">
        <v>10</v>
      </c>
      <c r="B826" s="2" t="s">
        <v>70</v>
      </c>
      <c r="C826" s="7">
        <v>262.62</v>
      </c>
      <c r="D826" s="7">
        <v>174.45950999999999</v>
      </c>
      <c r="E826" s="8">
        <f t="shared" si="36"/>
        <v>-0.3356960246744346</v>
      </c>
      <c r="F826" s="7">
        <v>335.87385999999998</v>
      </c>
      <c r="G826" s="8">
        <f t="shared" si="37"/>
        <v>-0.48058026903314233</v>
      </c>
      <c r="H826" s="7">
        <v>1448.23452</v>
      </c>
      <c r="I826" s="7">
        <v>1002.9241500000001</v>
      </c>
      <c r="J826" s="8">
        <f t="shared" si="38"/>
        <v>-0.30748498523567847</v>
      </c>
    </row>
    <row r="827" spans="1:10" x14ac:dyDescent="0.15">
      <c r="A827" s="2" t="s">
        <v>11</v>
      </c>
      <c r="B827" s="2" t="s">
        <v>70</v>
      </c>
      <c r="C827" s="7">
        <v>51.619579999999999</v>
      </c>
      <c r="D827" s="7">
        <v>4.6360299999999999</v>
      </c>
      <c r="E827" s="8">
        <f t="shared" si="36"/>
        <v>-0.91018853698538427</v>
      </c>
      <c r="F827" s="7">
        <v>11.585459999999999</v>
      </c>
      <c r="G827" s="8">
        <f t="shared" si="37"/>
        <v>-0.5998406623474597</v>
      </c>
      <c r="H827" s="7">
        <v>1603.30468</v>
      </c>
      <c r="I827" s="7">
        <v>52.609369999999998</v>
      </c>
      <c r="J827" s="8">
        <f t="shared" si="38"/>
        <v>-0.96718691671254897</v>
      </c>
    </row>
    <row r="828" spans="1:10" x14ac:dyDescent="0.15">
      <c r="A828" s="2" t="s">
        <v>12</v>
      </c>
      <c r="B828" s="2" t="s">
        <v>70</v>
      </c>
      <c r="C828" s="7">
        <v>227.64803000000001</v>
      </c>
      <c r="D828" s="7">
        <v>181.77511000000001</v>
      </c>
      <c r="E828" s="8">
        <f t="shared" si="36"/>
        <v>-0.20150809124067537</v>
      </c>
      <c r="F828" s="7">
        <v>169.25868</v>
      </c>
      <c r="G828" s="8">
        <f t="shared" si="37"/>
        <v>7.3948526598458741E-2</v>
      </c>
      <c r="H828" s="7">
        <v>1672.8569199999999</v>
      </c>
      <c r="I828" s="7">
        <v>1268.7557899999999</v>
      </c>
      <c r="J828" s="8">
        <f t="shared" si="38"/>
        <v>-0.24156347453791804</v>
      </c>
    </row>
    <row r="829" spans="1:10" x14ac:dyDescent="0.15">
      <c r="A829" s="2" t="s">
        <v>13</v>
      </c>
      <c r="B829" s="2" t="s">
        <v>70</v>
      </c>
      <c r="C829" s="7">
        <v>0</v>
      </c>
      <c r="D829" s="7">
        <v>0</v>
      </c>
      <c r="E829" s="8" t="str">
        <f t="shared" si="36"/>
        <v/>
      </c>
      <c r="F829" s="7">
        <v>0</v>
      </c>
      <c r="G829" s="8" t="str">
        <f t="shared" si="37"/>
        <v/>
      </c>
      <c r="H829" s="7">
        <v>0</v>
      </c>
      <c r="I829" s="7">
        <v>0</v>
      </c>
      <c r="J829" s="8" t="str">
        <f t="shared" si="38"/>
        <v/>
      </c>
    </row>
    <row r="830" spans="1:10" x14ac:dyDescent="0.15">
      <c r="A830" s="2" t="s">
        <v>14</v>
      </c>
      <c r="B830" s="2" t="s">
        <v>70</v>
      </c>
      <c r="C830" s="7">
        <v>0</v>
      </c>
      <c r="D830" s="7">
        <v>0</v>
      </c>
      <c r="E830" s="8" t="str">
        <f t="shared" si="36"/>
        <v/>
      </c>
      <c r="F830" s="7">
        <v>0</v>
      </c>
      <c r="G830" s="8" t="str">
        <f t="shared" si="37"/>
        <v/>
      </c>
      <c r="H830" s="7">
        <v>2.75E-2</v>
      </c>
      <c r="I830" s="7">
        <v>0</v>
      </c>
      <c r="J830" s="8">
        <f t="shared" si="38"/>
        <v>-1</v>
      </c>
    </row>
    <row r="831" spans="1:10" x14ac:dyDescent="0.15">
      <c r="A831" s="2" t="s">
        <v>15</v>
      </c>
      <c r="B831" s="2" t="s">
        <v>70</v>
      </c>
      <c r="C831" s="7">
        <v>10.441050000000001</v>
      </c>
      <c r="D831" s="7">
        <v>23.078029999999998</v>
      </c>
      <c r="E831" s="8">
        <f t="shared" si="36"/>
        <v>1.2103169700365384</v>
      </c>
      <c r="F831" s="7">
        <v>26.459499999999998</v>
      </c>
      <c r="G831" s="8">
        <f t="shared" si="37"/>
        <v>-0.12779795536574767</v>
      </c>
      <c r="H831" s="7">
        <v>310.06378000000001</v>
      </c>
      <c r="I831" s="7">
        <v>145.21232000000001</v>
      </c>
      <c r="J831" s="8">
        <f t="shared" si="38"/>
        <v>-0.53166951651044181</v>
      </c>
    </row>
    <row r="832" spans="1:10" x14ac:dyDescent="0.15">
      <c r="A832" s="2" t="s">
        <v>16</v>
      </c>
      <c r="B832" s="2" t="s">
        <v>70</v>
      </c>
      <c r="C832" s="7">
        <v>565.50378999999998</v>
      </c>
      <c r="D832" s="7">
        <v>101.06982000000001</v>
      </c>
      <c r="E832" s="8">
        <f t="shared" si="36"/>
        <v>-0.8212747256742523</v>
      </c>
      <c r="F832" s="7">
        <v>62.085230000000003</v>
      </c>
      <c r="G832" s="8">
        <f t="shared" si="37"/>
        <v>0.62792052151534272</v>
      </c>
      <c r="H832" s="7">
        <v>14217.89371</v>
      </c>
      <c r="I832" s="7">
        <v>499.39805999999999</v>
      </c>
      <c r="J832" s="8">
        <f t="shared" si="38"/>
        <v>-0.964875383781442</v>
      </c>
    </row>
    <row r="833" spans="1:10" x14ac:dyDescent="0.15">
      <c r="A833" s="2" t="s">
        <v>17</v>
      </c>
      <c r="B833" s="2" t="s">
        <v>70</v>
      </c>
      <c r="C833" s="7">
        <v>272.61189999999999</v>
      </c>
      <c r="D833" s="7">
        <v>354.38540999999998</v>
      </c>
      <c r="E833" s="8">
        <f t="shared" si="36"/>
        <v>0.2999630977224399</v>
      </c>
      <c r="F833" s="7">
        <v>451.49468999999999</v>
      </c>
      <c r="G833" s="8">
        <f t="shared" si="37"/>
        <v>-0.21508399135325384</v>
      </c>
      <c r="H833" s="7">
        <v>1574.6233199999999</v>
      </c>
      <c r="I833" s="7">
        <v>1641.0387900000001</v>
      </c>
      <c r="J833" s="8">
        <f t="shared" si="38"/>
        <v>4.2178639904812298E-2</v>
      </c>
    </row>
    <row r="834" spans="1:10" x14ac:dyDescent="0.15">
      <c r="A834" s="2" t="s">
        <v>18</v>
      </c>
      <c r="B834" s="2" t="s">
        <v>70</v>
      </c>
      <c r="C834" s="7">
        <v>86.397540000000006</v>
      </c>
      <c r="D834" s="7">
        <v>202.89809</v>
      </c>
      <c r="E834" s="8">
        <f t="shared" si="36"/>
        <v>1.3484243880091955</v>
      </c>
      <c r="F834" s="7">
        <v>78.512550000000005</v>
      </c>
      <c r="G834" s="8">
        <f t="shared" si="37"/>
        <v>1.5842758896507627</v>
      </c>
      <c r="H834" s="7">
        <v>916.9633</v>
      </c>
      <c r="I834" s="7">
        <v>696.70461</v>
      </c>
      <c r="J834" s="8">
        <f t="shared" si="38"/>
        <v>-0.24020447710393644</v>
      </c>
    </row>
    <row r="835" spans="1:10" x14ac:dyDescent="0.15">
      <c r="A835" s="2" t="s">
        <v>19</v>
      </c>
      <c r="B835" s="2" t="s">
        <v>70</v>
      </c>
      <c r="C835" s="7">
        <v>1728.8854899999999</v>
      </c>
      <c r="D835" s="7">
        <v>1763.65083</v>
      </c>
      <c r="E835" s="8">
        <f t="shared" si="36"/>
        <v>2.0108526678652483E-2</v>
      </c>
      <c r="F835" s="7">
        <v>2189.6863499999999</v>
      </c>
      <c r="G835" s="8">
        <f t="shared" si="37"/>
        <v>-0.19456463251003964</v>
      </c>
      <c r="H835" s="7">
        <v>10938.33412</v>
      </c>
      <c r="I835" s="7">
        <v>9711.6633399999992</v>
      </c>
      <c r="J835" s="8">
        <f t="shared" si="38"/>
        <v>-0.1121442046423794</v>
      </c>
    </row>
    <row r="836" spans="1:10" x14ac:dyDescent="0.15">
      <c r="A836" s="2" t="s">
        <v>20</v>
      </c>
      <c r="B836" s="2" t="s">
        <v>70</v>
      </c>
      <c r="C836" s="7">
        <v>23.708939999999998</v>
      </c>
      <c r="D836" s="7">
        <v>89.568839999999994</v>
      </c>
      <c r="E836" s="8">
        <f t="shared" si="36"/>
        <v>2.7778508866275762</v>
      </c>
      <c r="F836" s="7">
        <v>2.08229</v>
      </c>
      <c r="G836" s="8">
        <f t="shared" si="37"/>
        <v>42.014584904119978</v>
      </c>
      <c r="H836" s="7">
        <v>217.09549000000001</v>
      </c>
      <c r="I836" s="7">
        <v>341.65302000000003</v>
      </c>
      <c r="J836" s="8">
        <f t="shared" si="38"/>
        <v>0.5737453597032347</v>
      </c>
    </row>
    <row r="837" spans="1:10" x14ac:dyDescent="0.15">
      <c r="A837" s="2" t="s">
        <v>21</v>
      </c>
      <c r="B837" s="2" t="s">
        <v>70</v>
      </c>
      <c r="C837" s="7">
        <v>47.503570000000003</v>
      </c>
      <c r="D837" s="7">
        <v>30.866530000000001</v>
      </c>
      <c r="E837" s="8">
        <f t="shared" ref="E837:E900" si="39">IF(C837=0,"",(D837/C837-1))</f>
        <v>-0.35022715134883553</v>
      </c>
      <c r="F837" s="7">
        <v>13.198880000000001</v>
      </c>
      <c r="G837" s="8">
        <f t="shared" ref="G837:G900" si="40">IF(F837=0,"",(D837/F837-1))</f>
        <v>1.3385719091316837</v>
      </c>
      <c r="H837" s="7">
        <v>975.80771000000004</v>
      </c>
      <c r="I837" s="7">
        <v>783.95860000000005</v>
      </c>
      <c r="J837" s="8">
        <f t="shared" ref="J837:J900" si="41">IF(H837=0,"",(I837/H837-1))</f>
        <v>-0.19660544596434881</v>
      </c>
    </row>
    <row r="838" spans="1:10" x14ac:dyDescent="0.15">
      <c r="A838" s="2" t="s">
        <v>22</v>
      </c>
      <c r="B838" s="2" t="s">
        <v>70</v>
      </c>
      <c r="C838" s="7">
        <v>232.23728</v>
      </c>
      <c r="D838" s="7">
        <v>679.00149999999996</v>
      </c>
      <c r="E838" s="8">
        <f t="shared" si="39"/>
        <v>1.9237403228284449</v>
      </c>
      <c r="F838" s="7">
        <v>452.79088999999999</v>
      </c>
      <c r="G838" s="8">
        <f t="shared" si="40"/>
        <v>0.49959178728176257</v>
      </c>
      <c r="H838" s="7">
        <v>2084.7383</v>
      </c>
      <c r="I838" s="7">
        <v>3126.72469</v>
      </c>
      <c r="J838" s="8">
        <f t="shared" si="41"/>
        <v>0.49981639901756503</v>
      </c>
    </row>
    <row r="839" spans="1:10" x14ac:dyDescent="0.15">
      <c r="A839" s="2" t="s">
        <v>23</v>
      </c>
      <c r="B839" s="2" t="s">
        <v>70</v>
      </c>
      <c r="C839" s="7">
        <v>191.85844</v>
      </c>
      <c r="D839" s="7">
        <v>103.56061</v>
      </c>
      <c r="E839" s="8">
        <f t="shared" si="39"/>
        <v>-0.46022385045974523</v>
      </c>
      <c r="F839" s="7">
        <v>146.97122999999999</v>
      </c>
      <c r="G839" s="8">
        <f t="shared" si="40"/>
        <v>-0.29536814790214383</v>
      </c>
      <c r="H839" s="7">
        <v>1123.76647</v>
      </c>
      <c r="I839" s="7">
        <v>745.76372000000003</v>
      </c>
      <c r="J839" s="8">
        <f t="shared" si="41"/>
        <v>-0.33637126582002397</v>
      </c>
    </row>
    <row r="840" spans="1:10" x14ac:dyDescent="0.15">
      <c r="A840" s="2" t="s">
        <v>24</v>
      </c>
      <c r="B840" s="2" t="s">
        <v>70</v>
      </c>
      <c r="C840" s="7">
        <v>309.26972999999998</v>
      </c>
      <c r="D840" s="7">
        <v>764.69897000000003</v>
      </c>
      <c r="E840" s="8">
        <f t="shared" si="39"/>
        <v>1.4725955883235002</v>
      </c>
      <c r="F840" s="7">
        <v>536.44591000000003</v>
      </c>
      <c r="G840" s="8">
        <f t="shared" si="40"/>
        <v>0.42549128578499174</v>
      </c>
      <c r="H840" s="7">
        <v>2261.8618099999999</v>
      </c>
      <c r="I840" s="7">
        <v>2797.7486100000001</v>
      </c>
      <c r="J840" s="8">
        <f t="shared" si="41"/>
        <v>0.23692287372763965</v>
      </c>
    </row>
    <row r="841" spans="1:10" x14ac:dyDescent="0.15">
      <c r="A841" s="2" t="s">
        <v>25</v>
      </c>
      <c r="B841" s="2" t="s">
        <v>70</v>
      </c>
      <c r="C841" s="7">
        <v>0.72316999999999998</v>
      </c>
      <c r="D841" s="7">
        <v>0</v>
      </c>
      <c r="E841" s="8">
        <f t="shared" si="39"/>
        <v>-1</v>
      </c>
      <c r="F841" s="7">
        <v>0</v>
      </c>
      <c r="G841" s="8" t="str">
        <f t="shared" si="40"/>
        <v/>
      </c>
      <c r="H841" s="7">
        <v>8.2701899999999995</v>
      </c>
      <c r="I841" s="7">
        <v>1.4937400000000001</v>
      </c>
      <c r="J841" s="8">
        <f t="shared" si="41"/>
        <v>-0.81938262603398471</v>
      </c>
    </row>
    <row r="842" spans="1:10" x14ac:dyDescent="0.15">
      <c r="A842" s="2" t="s">
        <v>26</v>
      </c>
      <c r="B842" s="2" t="s">
        <v>70</v>
      </c>
      <c r="C842" s="7">
        <v>12.09862</v>
      </c>
      <c r="D842" s="7">
        <v>330.71138000000002</v>
      </c>
      <c r="E842" s="8">
        <f t="shared" si="39"/>
        <v>26.334636512263383</v>
      </c>
      <c r="F842" s="7">
        <v>26.85895</v>
      </c>
      <c r="G842" s="8">
        <f t="shared" si="40"/>
        <v>11.312893095225242</v>
      </c>
      <c r="H842" s="7">
        <v>258.84676999999999</v>
      </c>
      <c r="I842" s="7">
        <v>649.48707999999999</v>
      </c>
      <c r="J842" s="8">
        <f t="shared" si="41"/>
        <v>1.5091565948456687</v>
      </c>
    </row>
    <row r="843" spans="1:10" x14ac:dyDescent="0.15">
      <c r="A843" s="2" t="s">
        <v>27</v>
      </c>
      <c r="B843" s="2" t="s">
        <v>70</v>
      </c>
      <c r="C843" s="7">
        <v>16.74953</v>
      </c>
      <c r="D843" s="7">
        <v>37.819629999999997</v>
      </c>
      <c r="E843" s="8">
        <f t="shared" si="39"/>
        <v>1.2579517156600808</v>
      </c>
      <c r="F843" s="7">
        <v>20.51398</v>
      </c>
      <c r="G843" s="8">
        <f t="shared" si="40"/>
        <v>0.84360275285439479</v>
      </c>
      <c r="H843" s="7">
        <v>201.12947</v>
      </c>
      <c r="I843" s="7">
        <v>230.19942</v>
      </c>
      <c r="J843" s="8">
        <f t="shared" si="41"/>
        <v>0.1445335186335448</v>
      </c>
    </row>
    <row r="844" spans="1:10" x14ac:dyDescent="0.15">
      <c r="A844" s="2" t="s">
        <v>28</v>
      </c>
      <c r="B844" s="2" t="s">
        <v>70</v>
      </c>
      <c r="C844" s="7">
        <v>2.5398200000000002</v>
      </c>
      <c r="D844" s="7">
        <v>0.41899999999999998</v>
      </c>
      <c r="E844" s="8">
        <f t="shared" si="39"/>
        <v>-0.83502767912686726</v>
      </c>
      <c r="F844" s="7">
        <v>0</v>
      </c>
      <c r="G844" s="8" t="str">
        <f t="shared" si="40"/>
        <v/>
      </c>
      <c r="H844" s="7">
        <v>4.9820799999999998</v>
      </c>
      <c r="I844" s="7">
        <v>7.0824400000000001</v>
      </c>
      <c r="J844" s="8">
        <f t="shared" si="41"/>
        <v>0.42158295330464379</v>
      </c>
    </row>
    <row r="845" spans="1:10" x14ac:dyDescent="0.15">
      <c r="A845" s="2" t="s">
        <v>29</v>
      </c>
      <c r="B845" s="2" t="s">
        <v>70</v>
      </c>
      <c r="C845" s="7">
        <v>278.30835000000002</v>
      </c>
      <c r="D845" s="7">
        <v>153.90785</v>
      </c>
      <c r="E845" s="8">
        <f t="shared" si="39"/>
        <v>-0.44698802605096111</v>
      </c>
      <c r="F845" s="7">
        <v>272.31934000000001</v>
      </c>
      <c r="G845" s="8">
        <f t="shared" si="40"/>
        <v>-0.43482585555620112</v>
      </c>
      <c r="H845" s="7">
        <v>2116.2295399999998</v>
      </c>
      <c r="I845" s="7">
        <v>1015.16445</v>
      </c>
      <c r="J845" s="8">
        <f t="shared" si="41"/>
        <v>-0.52029568115753633</v>
      </c>
    </row>
    <row r="846" spans="1:10" x14ac:dyDescent="0.15">
      <c r="A846" s="2" t="s">
        <v>31</v>
      </c>
      <c r="B846" s="2" t="s">
        <v>70</v>
      </c>
      <c r="C846" s="7">
        <v>364.73885999999999</v>
      </c>
      <c r="D846" s="7">
        <v>258.78647999999998</v>
      </c>
      <c r="E846" s="8">
        <f t="shared" si="39"/>
        <v>-0.2904883236187118</v>
      </c>
      <c r="F846" s="7">
        <v>216.74546000000001</v>
      </c>
      <c r="G846" s="8">
        <f t="shared" si="40"/>
        <v>0.19396493933483061</v>
      </c>
      <c r="H846" s="7">
        <v>651.23436000000004</v>
      </c>
      <c r="I846" s="7">
        <v>1984.59052</v>
      </c>
      <c r="J846" s="8">
        <f t="shared" si="41"/>
        <v>2.0474290699280671</v>
      </c>
    </row>
    <row r="847" spans="1:10" x14ac:dyDescent="0.15">
      <c r="A847" s="2" t="s">
        <v>32</v>
      </c>
      <c r="B847" s="2" t="s">
        <v>70</v>
      </c>
      <c r="C847" s="7">
        <v>203.15099000000001</v>
      </c>
      <c r="D847" s="7">
        <v>99.314080000000004</v>
      </c>
      <c r="E847" s="8">
        <f t="shared" si="39"/>
        <v>-0.5111316956909735</v>
      </c>
      <c r="F847" s="7">
        <v>49.8035</v>
      </c>
      <c r="G847" s="8">
        <f t="shared" si="40"/>
        <v>0.99411848564859917</v>
      </c>
      <c r="H847" s="7">
        <v>372.84336000000002</v>
      </c>
      <c r="I847" s="7">
        <v>368.37788999999998</v>
      </c>
      <c r="J847" s="8">
        <f t="shared" si="41"/>
        <v>-1.1976799050410936E-2</v>
      </c>
    </row>
    <row r="848" spans="1:10" s="4" customFormat="1" x14ac:dyDescent="0.15">
      <c r="A848" s="4" t="s">
        <v>33</v>
      </c>
      <c r="B848" s="4" t="s">
        <v>70</v>
      </c>
      <c r="C848" s="9">
        <v>5121.67022</v>
      </c>
      <c r="D848" s="9">
        <v>5622.2193299999999</v>
      </c>
      <c r="E848" s="10">
        <f t="shared" si="39"/>
        <v>9.7731616542855004E-2</v>
      </c>
      <c r="F848" s="9">
        <v>5479.30087</v>
      </c>
      <c r="G848" s="10">
        <f t="shared" si="40"/>
        <v>2.6083338621264662E-2</v>
      </c>
      <c r="H848" s="9">
        <v>44804.979740000002</v>
      </c>
      <c r="I848" s="9">
        <v>28912.11477</v>
      </c>
      <c r="J848" s="10">
        <f t="shared" si="41"/>
        <v>-0.35471202224005294</v>
      </c>
    </row>
    <row r="849" spans="1:10" x14ac:dyDescent="0.15">
      <c r="A849" s="2" t="s">
        <v>7</v>
      </c>
      <c r="B849" s="2" t="s">
        <v>71</v>
      </c>
      <c r="C849" s="7">
        <v>90.836699999999993</v>
      </c>
      <c r="D849" s="7">
        <v>776.82117000000005</v>
      </c>
      <c r="E849" s="8">
        <f t="shared" si="39"/>
        <v>7.5518427023438779</v>
      </c>
      <c r="F849" s="7">
        <v>321.74104999999997</v>
      </c>
      <c r="G849" s="8">
        <f t="shared" si="40"/>
        <v>1.4144297720169687</v>
      </c>
      <c r="H849" s="7">
        <v>403.78356000000002</v>
      </c>
      <c r="I849" s="7">
        <v>3411.3659699999998</v>
      </c>
      <c r="J849" s="8">
        <f t="shared" si="41"/>
        <v>7.4485013951533823</v>
      </c>
    </row>
    <row r="850" spans="1:10" x14ac:dyDescent="0.15">
      <c r="A850" s="2" t="s">
        <v>9</v>
      </c>
      <c r="B850" s="2" t="s">
        <v>71</v>
      </c>
      <c r="C850" s="7">
        <v>2076.7049499999998</v>
      </c>
      <c r="D850" s="7">
        <v>3071.8854700000002</v>
      </c>
      <c r="E850" s="8">
        <f t="shared" si="39"/>
        <v>0.47921131983626286</v>
      </c>
      <c r="F850" s="7">
        <v>3375.0618899999999</v>
      </c>
      <c r="G850" s="8">
        <f t="shared" si="40"/>
        <v>-8.982840311707585E-2</v>
      </c>
      <c r="H850" s="7">
        <v>12975.91461</v>
      </c>
      <c r="I850" s="7">
        <v>18017.91806</v>
      </c>
      <c r="J850" s="8">
        <f t="shared" si="41"/>
        <v>0.38856632472861197</v>
      </c>
    </row>
    <row r="851" spans="1:10" x14ac:dyDescent="0.15">
      <c r="A851" s="2" t="s">
        <v>10</v>
      </c>
      <c r="B851" s="2" t="s">
        <v>71</v>
      </c>
      <c r="C851" s="7">
        <v>283.39708999999999</v>
      </c>
      <c r="D851" s="7">
        <v>302.68212</v>
      </c>
      <c r="E851" s="8">
        <f t="shared" si="39"/>
        <v>6.8049499026260341E-2</v>
      </c>
      <c r="F851" s="7">
        <v>311.94729000000001</v>
      </c>
      <c r="G851" s="8">
        <f t="shared" si="40"/>
        <v>-2.9701075460537019E-2</v>
      </c>
      <c r="H851" s="7">
        <v>1589.1233500000001</v>
      </c>
      <c r="I851" s="7">
        <v>1520.2257</v>
      </c>
      <c r="J851" s="8">
        <f t="shared" si="41"/>
        <v>-4.3355759639426394E-2</v>
      </c>
    </row>
    <row r="852" spans="1:10" x14ac:dyDescent="0.15">
      <c r="A852" s="2" t="s">
        <v>11</v>
      </c>
      <c r="B852" s="2" t="s">
        <v>71</v>
      </c>
      <c r="C852" s="7">
        <v>7.9359999999999999</v>
      </c>
      <c r="D852" s="7">
        <v>2.5569999999999999E-2</v>
      </c>
      <c r="E852" s="8">
        <f t="shared" si="39"/>
        <v>-0.99677797379032262</v>
      </c>
      <c r="F852" s="7">
        <v>0</v>
      </c>
      <c r="G852" s="8" t="str">
        <f t="shared" si="40"/>
        <v/>
      </c>
      <c r="H852" s="7">
        <v>40.405270000000002</v>
      </c>
      <c r="I852" s="7">
        <v>3.7747700000000002</v>
      </c>
      <c r="J852" s="8">
        <f t="shared" si="41"/>
        <v>-0.90657728558675643</v>
      </c>
    </row>
    <row r="853" spans="1:10" x14ac:dyDescent="0.15">
      <c r="A853" s="2" t="s">
        <v>12</v>
      </c>
      <c r="B853" s="2" t="s">
        <v>71</v>
      </c>
      <c r="C853" s="7">
        <v>7.6055000000000001</v>
      </c>
      <c r="D853" s="7">
        <v>334.23824000000002</v>
      </c>
      <c r="E853" s="8">
        <f t="shared" si="39"/>
        <v>42.946912103083299</v>
      </c>
      <c r="F853" s="7">
        <v>46.110709999999997</v>
      </c>
      <c r="G853" s="8">
        <f t="shared" si="40"/>
        <v>6.2486031986928863</v>
      </c>
      <c r="H853" s="7">
        <v>136.75384</v>
      </c>
      <c r="I853" s="7">
        <v>694.0163</v>
      </c>
      <c r="J853" s="8">
        <f t="shared" si="41"/>
        <v>4.0749309854845759</v>
      </c>
    </row>
    <row r="854" spans="1:10" x14ac:dyDescent="0.15">
      <c r="A854" s="2" t="s">
        <v>13</v>
      </c>
      <c r="B854" s="2" t="s">
        <v>71</v>
      </c>
      <c r="C854" s="7">
        <v>0</v>
      </c>
      <c r="D854" s="7">
        <v>0</v>
      </c>
      <c r="E854" s="8" t="str">
        <f t="shared" si="39"/>
        <v/>
      </c>
      <c r="F854" s="7">
        <v>0</v>
      </c>
      <c r="G854" s="8" t="str">
        <f t="shared" si="40"/>
        <v/>
      </c>
      <c r="H854" s="7">
        <v>0</v>
      </c>
      <c r="I854" s="7">
        <v>0</v>
      </c>
      <c r="J854" s="8" t="str">
        <f t="shared" si="41"/>
        <v/>
      </c>
    </row>
    <row r="855" spans="1:10" x14ac:dyDescent="0.15">
      <c r="A855" s="2" t="s">
        <v>15</v>
      </c>
      <c r="B855" s="2" t="s">
        <v>71</v>
      </c>
      <c r="C855" s="7">
        <v>1259.6101900000001</v>
      </c>
      <c r="D855" s="7">
        <v>2158.81763</v>
      </c>
      <c r="E855" s="8">
        <f t="shared" si="39"/>
        <v>0.71387755286419186</v>
      </c>
      <c r="F855" s="7">
        <v>2180.2526600000001</v>
      </c>
      <c r="G855" s="8">
        <f t="shared" si="40"/>
        <v>-9.8314431135702041E-3</v>
      </c>
      <c r="H855" s="7">
        <v>9706.2807599999996</v>
      </c>
      <c r="I855" s="7">
        <v>12936.848819999999</v>
      </c>
      <c r="J855" s="8">
        <f t="shared" si="41"/>
        <v>0.33283274406333985</v>
      </c>
    </row>
    <row r="856" spans="1:10" x14ac:dyDescent="0.15">
      <c r="A856" s="2" t="s">
        <v>16</v>
      </c>
      <c r="B856" s="2" t="s">
        <v>71</v>
      </c>
      <c r="C856" s="7">
        <v>3425.7907500000001</v>
      </c>
      <c r="D856" s="7">
        <v>5952.5580300000001</v>
      </c>
      <c r="E856" s="8">
        <f t="shared" si="39"/>
        <v>0.73757198392809009</v>
      </c>
      <c r="F856" s="7">
        <v>6900.3413700000001</v>
      </c>
      <c r="G856" s="8">
        <f t="shared" si="40"/>
        <v>-0.13735310895205755</v>
      </c>
      <c r="H856" s="7">
        <v>16613.444240000001</v>
      </c>
      <c r="I856" s="7">
        <v>26330.31306</v>
      </c>
      <c r="J856" s="8">
        <f t="shared" si="41"/>
        <v>0.58487985270416143</v>
      </c>
    </row>
    <row r="857" spans="1:10" x14ac:dyDescent="0.15">
      <c r="A857" s="2" t="s">
        <v>17</v>
      </c>
      <c r="B857" s="2" t="s">
        <v>71</v>
      </c>
      <c r="C857" s="7">
        <v>436.73725000000002</v>
      </c>
      <c r="D857" s="7">
        <v>4598.0768799999996</v>
      </c>
      <c r="E857" s="8">
        <f t="shared" si="39"/>
        <v>9.528245255013168</v>
      </c>
      <c r="F857" s="7">
        <v>6290.1258200000002</v>
      </c>
      <c r="G857" s="8">
        <f t="shared" si="40"/>
        <v>-0.26900080990748776</v>
      </c>
      <c r="H857" s="7">
        <v>3783.5354000000002</v>
      </c>
      <c r="I857" s="7">
        <v>27771.404689999999</v>
      </c>
      <c r="J857" s="8">
        <f t="shared" si="41"/>
        <v>6.3400673586931413</v>
      </c>
    </row>
    <row r="858" spans="1:10" x14ac:dyDescent="0.15">
      <c r="A858" s="2" t="s">
        <v>18</v>
      </c>
      <c r="B858" s="2" t="s">
        <v>71</v>
      </c>
      <c r="C858" s="7">
        <v>304.72832</v>
      </c>
      <c r="D858" s="7">
        <v>857.07905000000005</v>
      </c>
      <c r="E858" s="8">
        <f t="shared" si="39"/>
        <v>1.8126005813965702</v>
      </c>
      <c r="F858" s="7">
        <v>601.65228000000002</v>
      </c>
      <c r="G858" s="8">
        <f t="shared" si="40"/>
        <v>0.42454217908058123</v>
      </c>
      <c r="H858" s="7">
        <v>4122.2100300000002</v>
      </c>
      <c r="I858" s="7">
        <v>4209.2978199999998</v>
      </c>
      <c r="J858" s="8">
        <f t="shared" si="41"/>
        <v>2.1126480544709114E-2</v>
      </c>
    </row>
    <row r="859" spans="1:10" x14ac:dyDescent="0.15">
      <c r="A859" s="2" t="s">
        <v>19</v>
      </c>
      <c r="B859" s="2" t="s">
        <v>71</v>
      </c>
      <c r="C859" s="7">
        <v>1985.7493999999999</v>
      </c>
      <c r="D859" s="7">
        <v>2102.92281</v>
      </c>
      <c r="E859" s="8">
        <f t="shared" si="39"/>
        <v>5.9007148636177398E-2</v>
      </c>
      <c r="F859" s="7">
        <v>2762.2999100000002</v>
      </c>
      <c r="G859" s="8">
        <f t="shared" si="40"/>
        <v>-0.23870583263350287</v>
      </c>
      <c r="H859" s="7">
        <v>12097.92944</v>
      </c>
      <c r="I859" s="7">
        <v>19772.920259999999</v>
      </c>
      <c r="J859" s="8">
        <f t="shared" si="41"/>
        <v>0.63440532184158616</v>
      </c>
    </row>
    <row r="860" spans="1:10" x14ac:dyDescent="0.15">
      <c r="A860" s="2" t="s">
        <v>20</v>
      </c>
      <c r="B860" s="2" t="s">
        <v>71</v>
      </c>
      <c r="C860" s="7">
        <v>1018.40098</v>
      </c>
      <c r="D860" s="7">
        <v>0.12376</v>
      </c>
      <c r="E860" s="8">
        <f t="shared" si="39"/>
        <v>-0.99987847615779002</v>
      </c>
      <c r="F860" s="7">
        <v>3.08649</v>
      </c>
      <c r="G860" s="8">
        <f t="shared" si="40"/>
        <v>-0.95990267261517126</v>
      </c>
      <c r="H860" s="7">
        <v>1225.36112</v>
      </c>
      <c r="I860" s="7">
        <v>138.54716999999999</v>
      </c>
      <c r="J860" s="8">
        <f t="shared" si="41"/>
        <v>-0.88693360043935454</v>
      </c>
    </row>
    <row r="861" spans="1:10" x14ac:dyDescent="0.15">
      <c r="A861" s="2" t="s">
        <v>21</v>
      </c>
      <c r="B861" s="2" t="s">
        <v>71</v>
      </c>
      <c r="C861" s="7">
        <v>3498.0644699999998</v>
      </c>
      <c r="D861" s="7">
        <v>4745.3807699999998</v>
      </c>
      <c r="E861" s="8">
        <f t="shared" si="39"/>
        <v>0.35657327379103454</v>
      </c>
      <c r="F861" s="7">
        <v>7306.7863200000002</v>
      </c>
      <c r="G861" s="8">
        <f t="shared" si="40"/>
        <v>-0.35055158832125266</v>
      </c>
      <c r="H861" s="7">
        <v>30834.749199999998</v>
      </c>
      <c r="I861" s="7">
        <v>34193.353260000004</v>
      </c>
      <c r="J861" s="8">
        <f t="shared" si="41"/>
        <v>0.10892269751297357</v>
      </c>
    </row>
    <row r="862" spans="1:10" x14ac:dyDescent="0.15">
      <c r="A862" s="2" t="s">
        <v>22</v>
      </c>
      <c r="B862" s="2" t="s">
        <v>71</v>
      </c>
      <c r="C862" s="7">
        <v>235.75955999999999</v>
      </c>
      <c r="D862" s="7">
        <v>400.34962000000002</v>
      </c>
      <c r="E862" s="8">
        <f t="shared" si="39"/>
        <v>0.69812676949346208</v>
      </c>
      <c r="F862" s="7">
        <v>382.03717</v>
      </c>
      <c r="G862" s="8">
        <f t="shared" si="40"/>
        <v>4.7933686661954855E-2</v>
      </c>
      <c r="H862" s="7">
        <v>5024.6142</v>
      </c>
      <c r="I862" s="7">
        <v>2839.5346599999998</v>
      </c>
      <c r="J862" s="8">
        <f t="shared" si="41"/>
        <v>-0.43487508752413273</v>
      </c>
    </row>
    <row r="863" spans="1:10" x14ac:dyDescent="0.15">
      <c r="A863" s="2" t="s">
        <v>23</v>
      </c>
      <c r="B863" s="2" t="s">
        <v>71</v>
      </c>
      <c r="C863" s="7">
        <v>1070.8780200000001</v>
      </c>
      <c r="D863" s="7">
        <v>320.57850999999999</v>
      </c>
      <c r="E863" s="8">
        <f t="shared" si="39"/>
        <v>-0.70063956490581436</v>
      </c>
      <c r="F863" s="7">
        <v>1029.9672399999999</v>
      </c>
      <c r="G863" s="8">
        <f t="shared" si="40"/>
        <v>-0.68874882855497421</v>
      </c>
      <c r="H863" s="7">
        <v>6794.0300500000003</v>
      </c>
      <c r="I863" s="7">
        <v>5399.8382600000004</v>
      </c>
      <c r="J863" s="8">
        <f t="shared" si="41"/>
        <v>-0.20520836377519402</v>
      </c>
    </row>
    <row r="864" spans="1:10" x14ac:dyDescent="0.15">
      <c r="A864" s="2" t="s">
        <v>24</v>
      </c>
      <c r="B864" s="2" t="s">
        <v>71</v>
      </c>
      <c r="C864" s="7">
        <v>3068.2176199999999</v>
      </c>
      <c r="D864" s="7">
        <v>3383.0811100000001</v>
      </c>
      <c r="E864" s="8">
        <f t="shared" si="39"/>
        <v>0.10262097706094275</v>
      </c>
      <c r="F864" s="7">
        <v>2033.8542299999999</v>
      </c>
      <c r="G864" s="8">
        <f t="shared" si="40"/>
        <v>0.66338425836939163</v>
      </c>
      <c r="H864" s="7">
        <v>14012.007390000001</v>
      </c>
      <c r="I864" s="7">
        <v>17024.793880000001</v>
      </c>
      <c r="J864" s="8">
        <f t="shared" si="41"/>
        <v>0.21501462325449139</v>
      </c>
    </row>
    <row r="865" spans="1:10" x14ac:dyDescent="0.15">
      <c r="A865" s="2" t="s">
        <v>25</v>
      </c>
      <c r="B865" s="2" t="s">
        <v>71</v>
      </c>
      <c r="C865" s="7">
        <v>0</v>
      </c>
      <c r="D865" s="7">
        <v>0</v>
      </c>
      <c r="E865" s="8" t="str">
        <f t="shared" si="39"/>
        <v/>
      </c>
      <c r="F865" s="7">
        <v>58.503140000000002</v>
      </c>
      <c r="G865" s="8">
        <f t="shared" si="40"/>
        <v>-1</v>
      </c>
      <c r="H865" s="7">
        <v>29.902419999999999</v>
      </c>
      <c r="I865" s="7">
        <v>58.514119999999998</v>
      </c>
      <c r="J865" s="8">
        <f t="shared" si="41"/>
        <v>0.95683560059687478</v>
      </c>
    </row>
    <row r="866" spans="1:10" x14ac:dyDescent="0.15">
      <c r="A866" s="2" t="s">
        <v>26</v>
      </c>
      <c r="B866" s="2" t="s">
        <v>71</v>
      </c>
      <c r="C866" s="7">
        <v>33.753929999999997</v>
      </c>
      <c r="D866" s="7">
        <v>24.85266</v>
      </c>
      <c r="E866" s="8">
        <f t="shared" si="39"/>
        <v>-0.26371062569602999</v>
      </c>
      <c r="F866" s="7">
        <v>46.782409999999999</v>
      </c>
      <c r="G866" s="8">
        <f t="shared" si="40"/>
        <v>-0.46876058757981898</v>
      </c>
      <c r="H866" s="7">
        <v>107.73344</v>
      </c>
      <c r="I866" s="7">
        <v>99.379919999999998</v>
      </c>
      <c r="J866" s="8">
        <f t="shared" si="41"/>
        <v>-7.7538784615064804E-2</v>
      </c>
    </row>
    <row r="867" spans="1:10" x14ac:dyDescent="0.15">
      <c r="A867" s="2" t="s">
        <v>27</v>
      </c>
      <c r="B867" s="2" t="s">
        <v>71</v>
      </c>
      <c r="C867" s="7">
        <v>1059.7499499999999</v>
      </c>
      <c r="D867" s="7">
        <v>1277.10727</v>
      </c>
      <c r="E867" s="8">
        <f t="shared" si="39"/>
        <v>0.2051024583676555</v>
      </c>
      <c r="F867" s="7">
        <v>2259.3685799999998</v>
      </c>
      <c r="G867" s="8">
        <f t="shared" si="40"/>
        <v>-0.43475036286465485</v>
      </c>
      <c r="H867" s="7">
        <v>4704.7426299999997</v>
      </c>
      <c r="I867" s="7">
        <v>5095.1484300000002</v>
      </c>
      <c r="J867" s="8">
        <f t="shared" si="41"/>
        <v>8.2981329841628426E-2</v>
      </c>
    </row>
    <row r="868" spans="1:10" x14ac:dyDescent="0.15">
      <c r="A868" s="2" t="s">
        <v>28</v>
      </c>
      <c r="B868" s="2" t="s">
        <v>71</v>
      </c>
      <c r="C868" s="7">
        <v>298.85313000000002</v>
      </c>
      <c r="D868" s="7">
        <v>40.739989999999999</v>
      </c>
      <c r="E868" s="8">
        <f t="shared" si="39"/>
        <v>-0.86367889136714082</v>
      </c>
      <c r="F868" s="7">
        <v>94.394000000000005</v>
      </c>
      <c r="G868" s="8">
        <f t="shared" si="40"/>
        <v>-0.56840487742865009</v>
      </c>
      <c r="H868" s="7">
        <v>2587.1683400000002</v>
      </c>
      <c r="I868" s="7">
        <v>1998.1014399999999</v>
      </c>
      <c r="J868" s="8">
        <f t="shared" si="41"/>
        <v>-0.22768788984175659</v>
      </c>
    </row>
    <row r="869" spans="1:10" x14ac:dyDescent="0.15">
      <c r="A869" s="2" t="s">
        <v>29</v>
      </c>
      <c r="B869" s="2" t="s">
        <v>71</v>
      </c>
      <c r="C869" s="7">
        <v>1884.2446199999999</v>
      </c>
      <c r="D869" s="7">
        <v>1562.24443</v>
      </c>
      <c r="E869" s="8">
        <f t="shared" si="39"/>
        <v>-0.17089086341666193</v>
      </c>
      <c r="F869" s="7">
        <v>3051.0039299999999</v>
      </c>
      <c r="G869" s="8">
        <f t="shared" si="40"/>
        <v>-0.48795725412257984</v>
      </c>
      <c r="H869" s="7">
        <v>9935.6607399999994</v>
      </c>
      <c r="I869" s="7">
        <v>13583.7572</v>
      </c>
      <c r="J869" s="8">
        <f t="shared" si="41"/>
        <v>0.3671720034997894</v>
      </c>
    </row>
    <row r="870" spans="1:10" x14ac:dyDescent="0.15">
      <c r="A870" s="2" t="s">
        <v>31</v>
      </c>
      <c r="B870" s="2" t="s">
        <v>71</v>
      </c>
      <c r="C870" s="7">
        <v>26619.912260000001</v>
      </c>
      <c r="D870" s="7">
        <v>6657.9360200000001</v>
      </c>
      <c r="E870" s="8">
        <f t="shared" si="39"/>
        <v>-0.74988888186515756</v>
      </c>
      <c r="F870" s="7">
        <v>14129.05745</v>
      </c>
      <c r="G870" s="8">
        <f t="shared" si="40"/>
        <v>-0.5287770579487594</v>
      </c>
      <c r="H870" s="7">
        <v>67108.290429999994</v>
      </c>
      <c r="I870" s="7">
        <v>39384.328889999997</v>
      </c>
      <c r="J870" s="8">
        <f t="shared" si="41"/>
        <v>-0.41312275074148386</v>
      </c>
    </row>
    <row r="871" spans="1:10" x14ac:dyDescent="0.15">
      <c r="A871" s="2" t="s">
        <v>32</v>
      </c>
      <c r="B871" s="2" t="s">
        <v>71</v>
      </c>
      <c r="C871" s="7">
        <v>0</v>
      </c>
      <c r="D871" s="7">
        <v>0</v>
      </c>
      <c r="E871" s="8" t="str">
        <f t="shared" si="39"/>
        <v/>
      </c>
      <c r="F871" s="7">
        <v>0</v>
      </c>
      <c r="G871" s="8" t="str">
        <f t="shared" si="40"/>
        <v/>
      </c>
      <c r="H871" s="7">
        <v>0</v>
      </c>
      <c r="I871" s="7">
        <v>2.3844799999999999</v>
      </c>
      <c r="J871" s="8" t="str">
        <f t="shared" si="41"/>
        <v/>
      </c>
    </row>
    <row r="872" spans="1:10" s="4" customFormat="1" x14ac:dyDescent="0.15">
      <c r="A872" s="4" t="s">
        <v>33</v>
      </c>
      <c r="B872" s="4" t="s">
        <v>71</v>
      </c>
      <c r="C872" s="9">
        <v>48666.930690000001</v>
      </c>
      <c r="D872" s="9">
        <v>38567.501109999997</v>
      </c>
      <c r="E872" s="10">
        <f t="shared" si="39"/>
        <v>-0.20752139978441697</v>
      </c>
      <c r="F872" s="9">
        <v>53184.373939999998</v>
      </c>
      <c r="G872" s="10">
        <f t="shared" si="40"/>
        <v>-0.27483397372487717</v>
      </c>
      <c r="H872" s="9">
        <v>204159.24230000001</v>
      </c>
      <c r="I872" s="9">
        <v>234505.87069000001</v>
      </c>
      <c r="J872" s="10">
        <f t="shared" si="41"/>
        <v>0.14864195246868817</v>
      </c>
    </row>
    <row r="873" spans="1:10" x14ac:dyDescent="0.15">
      <c r="A873" s="2" t="s">
        <v>7</v>
      </c>
      <c r="B873" s="2" t="s">
        <v>72</v>
      </c>
      <c r="C873" s="7">
        <v>542319.58294999995</v>
      </c>
      <c r="D873" s="7">
        <v>652463.99976000004</v>
      </c>
      <c r="E873" s="8">
        <f t="shared" si="39"/>
        <v>0.20309872678920948</v>
      </c>
      <c r="F873" s="7">
        <v>660914.00730000006</v>
      </c>
      <c r="G873" s="8">
        <f t="shared" si="40"/>
        <v>-1.2785335832902756E-2</v>
      </c>
      <c r="H873" s="7">
        <v>3507259.3743199999</v>
      </c>
      <c r="I873" s="7">
        <v>3683030.0792</v>
      </c>
      <c r="J873" s="8">
        <f t="shared" si="41"/>
        <v>5.011625492171623E-2</v>
      </c>
    </row>
    <row r="874" spans="1:10" x14ac:dyDescent="0.15">
      <c r="A874" s="2" t="s">
        <v>9</v>
      </c>
      <c r="B874" s="2" t="s">
        <v>72</v>
      </c>
      <c r="C874" s="7">
        <v>176276.99645000001</v>
      </c>
      <c r="D874" s="7">
        <v>184659.06161</v>
      </c>
      <c r="E874" s="8">
        <f t="shared" si="39"/>
        <v>4.755053313140345E-2</v>
      </c>
      <c r="F874" s="7">
        <v>207407.11072</v>
      </c>
      <c r="G874" s="8">
        <f t="shared" si="40"/>
        <v>-0.10967825081325155</v>
      </c>
      <c r="H874" s="7">
        <v>1136378.4968300001</v>
      </c>
      <c r="I874" s="7">
        <v>1117484.0127600001</v>
      </c>
      <c r="J874" s="8">
        <f t="shared" si="41"/>
        <v>-1.6626928547757047E-2</v>
      </c>
    </row>
    <row r="875" spans="1:10" x14ac:dyDescent="0.15">
      <c r="A875" s="2" t="s">
        <v>10</v>
      </c>
      <c r="B875" s="2" t="s">
        <v>72</v>
      </c>
      <c r="C875" s="7">
        <v>475861.61852000002</v>
      </c>
      <c r="D875" s="7">
        <v>485954.10217000003</v>
      </c>
      <c r="E875" s="8">
        <f t="shared" si="39"/>
        <v>2.1208862528961925E-2</v>
      </c>
      <c r="F875" s="7">
        <v>604034.70819999999</v>
      </c>
      <c r="G875" s="8">
        <f t="shared" si="40"/>
        <v>-0.1954864586869115</v>
      </c>
      <c r="H875" s="7">
        <v>3008162.8391900002</v>
      </c>
      <c r="I875" s="7">
        <v>3151887.59461</v>
      </c>
      <c r="J875" s="8">
        <f t="shared" si="41"/>
        <v>4.7778249750169755E-2</v>
      </c>
    </row>
    <row r="876" spans="1:10" x14ac:dyDescent="0.15">
      <c r="A876" s="2" t="s">
        <v>11</v>
      </c>
      <c r="B876" s="2" t="s">
        <v>72</v>
      </c>
      <c r="C876" s="7">
        <v>63288.75548</v>
      </c>
      <c r="D876" s="7">
        <v>60258.823779999999</v>
      </c>
      <c r="E876" s="8">
        <f t="shared" si="39"/>
        <v>-4.7874723985645407E-2</v>
      </c>
      <c r="F876" s="7">
        <v>78277.245989999996</v>
      </c>
      <c r="G876" s="8">
        <f t="shared" si="40"/>
        <v>-0.23018722723461515</v>
      </c>
      <c r="H876" s="7">
        <v>473299.26468000002</v>
      </c>
      <c r="I876" s="7">
        <v>453142.58781</v>
      </c>
      <c r="J876" s="8">
        <f t="shared" si="41"/>
        <v>-4.258759388444866E-2</v>
      </c>
    </row>
    <row r="877" spans="1:10" x14ac:dyDescent="0.15">
      <c r="A877" s="2" t="s">
        <v>12</v>
      </c>
      <c r="B877" s="2" t="s">
        <v>72</v>
      </c>
      <c r="C877" s="7">
        <v>590141.77497000003</v>
      </c>
      <c r="D877" s="7">
        <v>647813.00528000004</v>
      </c>
      <c r="E877" s="8">
        <f t="shared" si="39"/>
        <v>9.7724365154342241E-2</v>
      </c>
      <c r="F877" s="7">
        <v>831521.24554000003</v>
      </c>
      <c r="G877" s="8">
        <f t="shared" si="40"/>
        <v>-0.22093030243706835</v>
      </c>
      <c r="H877" s="7">
        <v>3960824.04862</v>
      </c>
      <c r="I877" s="7">
        <v>4305807.12983</v>
      </c>
      <c r="J877" s="8">
        <f t="shared" si="41"/>
        <v>8.7098815038298971E-2</v>
      </c>
    </row>
    <row r="878" spans="1:10" x14ac:dyDescent="0.15">
      <c r="A878" s="2" t="s">
        <v>13</v>
      </c>
      <c r="B878" s="2" t="s">
        <v>72</v>
      </c>
      <c r="C878" s="7">
        <v>42426.269820000001</v>
      </c>
      <c r="D878" s="7">
        <v>44461.086349999998</v>
      </c>
      <c r="E878" s="8">
        <f t="shared" si="39"/>
        <v>4.7961240491634527E-2</v>
      </c>
      <c r="F878" s="7">
        <v>54667.838060000002</v>
      </c>
      <c r="G878" s="8">
        <f t="shared" si="40"/>
        <v>-0.18670487204556563</v>
      </c>
      <c r="H878" s="7">
        <v>326649.84049999999</v>
      </c>
      <c r="I878" s="7">
        <v>321145.50758999999</v>
      </c>
      <c r="J878" s="8">
        <f t="shared" si="41"/>
        <v>-1.6850866669870568E-2</v>
      </c>
    </row>
    <row r="879" spans="1:10" x14ac:dyDescent="0.15">
      <c r="A879" s="2" t="s">
        <v>14</v>
      </c>
      <c r="B879" s="2" t="s">
        <v>72</v>
      </c>
      <c r="C879" s="7">
        <v>102077.56143</v>
      </c>
      <c r="D879" s="7">
        <v>49798.088300000003</v>
      </c>
      <c r="E879" s="8">
        <f t="shared" si="39"/>
        <v>-0.51215440883989771</v>
      </c>
      <c r="F879" s="7">
        <v>210231.91742000001</v>
      </c>
      <c r="G879" s="8">
        <f t="shared" si="40"/>
        <v>-0.76312784038156445</v>
      </c>
      <c r="H879" s="7">
        <v>482954.29252000002</v>
      </c>
      <c r="I879" s="7">
        <v>486550.42439</v>
      </c>
      <c r="J879" s="8">
        <f t="shared" si="41"/>
        <v>7.4461122422906367E-3</v>
      </c>
    </row>
    <row r="880" spans="1:10" x14ac:dyDescent="0.15">
      <c r="A880" s="2" t="s">
        <v>15</v>
      </c>
      <c r="B880" s="2" t="s">
        <v>72</v>
      </c>
      <c r="C880" s="7">
        <v>40730.36851</v>
      </c>
      <c r="D880" s="7">
        <v>35475.382160000001</v>
      </c>
      <c r="E880" s="8">
        <f t="shared" si="39"/>
        <v>-0.12901887565072756</v>
      </c>
      <c r="F880" s="7">
        <v>58381.828419999998</v>
      </c>
      <c r="G880" s="8">
        <f t="shared" si="40"/>
        <v>-0.39235575314994564</v>
      </c>
      <c r="H880" s="7">
        <v>325806.17271000001</v>
      </c>
      <c r="I880" s="7">
        <v>307498.37365000002</v>
      </c>
      <c r="J880" s="8">
        <f t="shared" si="41"/>
        <v>-5.6192302643374936E-2</v>
      </c>
    </row>
    <row r="881" spans="1:10" x14ac:dyDescent="0.15">
      <c r="A881" s="2" t="s">
        <v>16</v>
      </c>
      <c r="B881" s="2" t="s">
        <v>72</v>
      </c>
      <c r="C881" s="7">
        <v>881143.62318999995</v>
      </c>
      <c r="D881" s="7">
        <v>761656.53018999996</v>
      </c>
      <c r="E881" s="8">
        <f t="shared" si="39"/>
        <v>-0.13560455963741924</v>
      </c>
      <c r="F881" s="7">
        <v>990441.53824000002</v>
      </c>
      <c r="G881" s="8">
        <f t="shared" si="40"/>
        <v>-0.23099294528433012</v>
      </c>
      <c r="H881" s="7">
        <v>5859135.1612200001</v>
      </c>
      <c r="I881" s="7">
        <v>5321899.56874</v>
      </c>
      <c r="J881" s="8">
        <f t="shared" si="41"/>
        <v>-9.1691960963081076E-2</v>
      </c>
    </row>
    <row r="882" spans="1:10" x14ac:dyDescent="0.15">
      <c r="A882" s="2" t="s">
        <v>17</v>
      </c>
      <c r="B882" s="2" t="s">
        <v>72</v>
      </c>
      <c r="C882" s="7">
        <v>218280.22816999999</v>
      </c>
      <c r="D882" s="7">
        <v>262851.57458999997</v>
      </c>
      <c r="E882" s="8">
        <f t="shared" si="39"/>
        <v>0.20419323726053262</v>
      </c>
      <c r="F882" s="7">
        <v>341599.44572000002</v>
      </c>
      <c r="G882" s="8">
        <f t="shared" si="40"/>
        <v>-0.23052692888309767</v>
      </c>
      <c r="H882" s="7">
        <v>1710063.7625800001</v>
      </c>
      <c r="I882" s="7">
        <v>1820583.83644</v>
      </c>
      <c r="J882" s="8">
        <f t="shared" si="41"/>
        <v>6.4629212242505174E-2</v>
      </c>
    </row>
    <row r="883" spans="1:10" x14ac:dyDescent="0.15">
      <c r="A883" s="2" t="s">
        <v>18</v>
      </c>
      <c r="B883" s="2" t="s">
        <v>72</v>
      </c>
      <c r="C883" s="7">
        <v>197174.00072000001</v>
      </c>
      <c r="D883" s="7">
        <v>202979.54237000001</v>
      </c>
      <c r="E883" s="8">
        <f t="shared" si="39"/>
        <v>2.9443748307588669E-2</v>
      </c>
      <c r="F883" s="7">
        <v>262989.78139000002</v>
      </c>
      <c r="G883" s="8">
        <f t="shared" si="40"/>
        <v>-0.22818467965874301</v>
      </c>
      <c r="H883" s="7">
        <v>1374865.7013999999</v>
      </c>
      <c r="I883" s="7">
        <v>1389272.6539100001</v>
      </c>
      <c r="J883" s="8">
        <f t="shared" si="41"/>
        <v>1.0478807126637735E-2</v>
      </c>
    </row>
    <row r="884" spans="1:10" x14ac:dyDescent="0.15">
      <c r="A884" s="2" t="s">
        <v>19</v>
      </c>
      <c r="B884" s="2" t="s">
        <v>72</v>
      </c>
      <c r="C884" s="7">
        <v>1190162.65457</v>
      </c>
      <c r="D884" s="7">
        <v>1400833.5629400001</v>
      </c>
      <c r="E884" s="8">
        <f t="shared" si="39"/>
        <v>0.17701018223102838</v>
      </c>
      <c r="F884" s="7">
        <v>1540629.68676</v>
      </c>
      <c r="G884" s="8">
        <f t="shared" si="40"/>
        <v>-9.0739601489827293E-2</v>
      </c>
      <c r="H884" s="7">
        <v>8537444.3557999991</v>
      </c>
      <c r="I884" s="7">
        <v>8545626.3702499997</v>
      </c>
      <c r="J884" s="8">
        <f t="shared" si="41"/>
        <v>9.5836811450977777E-4</v>
      </c>
    </row>
    <row r="885" spans="1:10" x14ac:dyDescent="0.15">
      <c r="A885" s="2" t="s">
        <v>20</v>
      </c>
      <c r="B885" s="2" t="s">
        <v>72</v>
      </c>
      <c r="C885" s="7">
        <v>5509.7958799999997</v>
      </c>
      <c r="D885" s="7">
        <v>12286.34432</v>
      </c>
      <c r="E885" s="8">
        <f t="shared" si="39"/>
        <v>1.2299091631684913</v>
      </c>
      <c r="F885" s="7">
        <v>16247.636210000001</v>
      </c>
      <c r="G885" s="8">
        <f t="shared" si="40"/>
        <v>-0.24380727379666023</v>
      </c>
      <c r="H885" s="7">
        <v>77383.866049999997</v>
      </c>
      <c r="I885" s="7">
        <v>91130.728629999998</v>
      </c>
      <c r="J885" s="8">
        <f t="shared" si="41"/>
        <v>0.17764507360123027</v>
      </c>
    </row>
    <row r="886" spans="1:10" x14ac:dyDescent="0.15">
      <c r="A886" s="2" t="s">
        <v>21</v>
      </c>
      <c r="B886" s="2" t="s">
        <v>72</v>
      </c>
      <c r="C886" s="7">
        <v>108071.75998</v>
      </c>
      <c r="D886" s="7">
        <v>145638.19141</v>
      </c>
      <c r="E886" s="8">
        <f t="shared" si="39"/>
        <v>0.34760636300317604</v>
      </c>
      <c r="F886" s="7">
        <v>149275.90728000001</v>
      </c>
      <c r="G886" s="8">
        <f t="shared" si="40"/>
        <v>-2.4369075601574974E-2</v>
      </c>
      <c r="H886" s="7">
        <v>727101.48656999995</v>
      </c>
      <c r="I886" s="7">
        <v>772833.85534000001</v>
      </c>
      <c r="J886" s="8">
        <f t="shared" si="41"/>
        <v>6.2896816489450558E-2</v>
      </c>
    </row>
    <row r="887" spans="1:10" x14ac:dyDescent="0.15">
      <c r="A887" s="2" t="s">
        <v>22</v>
      </c>
      <c r="B887" s="2" t="s">
        <v>72</v>
      </c>
      <c r="C887" s="7">
        <v>263381.49498999998</v>
      </c>
      <c r="D887" s="7">
        <v>259272.33253000001</v>
      </c>
      <c r="E887" s="8">
        <f t="shared" si="39"/>
        <v>-1.560156099864185E-2</v>
      </c>
      <c r="F887" s="7">
        <v>352630.46255</v>
      </c>
      <c r="G887" s="8">
        <f t="shared" si="40"/>
        <v>-0.26474777404338001</v>
      </c>
      <c r="H887" s="7">
        <v>1793716.4541</v>
      </c>
      <c r="I887" s="7">
        <v>1852773.0084599999</v>
      </c>
      <c r="J887" s="8">
        <f t="shared" si="41"/>
        <v>3.2924130357956605E-2</v>
      </c>
    </row>
    <row r="888" spans="1:10" x14ac:dyDescent="0.15">
      <c r="A888" s="2" t="s">
        <v>23</v>
      </c>
      <c r="B888" s="2" t="s">
        <v>72</v>
      </c>
      <c r="C888" s="7">
        <v>47000.137049999998</v>
      </c>
      <c r="D888" s="7">
        <v>57686.419580000002</v>
      </c>
      <c r="E888" s="8">
        <f t="shared" si="39"/>
        <v>0.22736705041161165</v>
      </c>
      <c r="F888" s="7">
        <v>63772.071680000001</v>
      </c>
      <c r="G888" s="8">
        <f t="shared" si="40"/>
        <v>-9.5428170038712512E-2</v>
      </c>
      <c r="H888" s="7">
        <v>363487.13913999998</v>
      </c>
      <c r="I888" s="7">
        <v>361012.78224999999</v>
      </c>
      <c r="J888" s="8">
        <f t="shared" si="41"/>
        <v>-6.8072749309762148E-3</v>
      </c>
    </row>
    <row r="889" spans="1:10" x14ac:dyDescent="0.15">
      <c r="A889" s="2" t="s">
        <v>24</v>
      </c>
      <c r="B889" s="2" t="s">
        <v>72</v>
      </c>
      <c r="C889" s="7">
        <v>230986.11846999999</v>
      </c>
      <c r="D889" s="7">
        <v>242554.12199000001</v>
      </c>
      <c r="E889" s="8">
        <f t="shared" si="39"/>
        <v>5.0080946840545648E-2</v>
      </c>
      <c r="F889" s="7">
        <v>291566.37667000003</v>
      </c>
      <c r="G889" s="8">
        <f t="shared" si="40"/>
        <v>-0.16809981740615088</v>
      </c>
      <c r="H889" s="7">
        <v>1558443.71212</v>
      </c>
      <c r="I889" s="7">
        <v>1533138.38124</v>
      </c>
      <c r="J889" s="8">
        <f t="shared" si="41"/>
        <v>-1.623756487526673E-2</v>
      </c>
    </row>
    <row r="890" spans="1:10" x14ac:dyDescent="0.15">
      <c r="A890" s="2" t="s">
        <v>25</v>
      </c>
      <c r="B890" s="2" t="s">
        <v>72</v>
      </c>
      <c r="C890" s="7">
        <v>346261.78548000002</v>
      </c>
      <c r="D890" s="7">
        <v>283549.63374000002</v>
      </c>
      <c r="E890" s="8">
        <f t="shared" si="39"/>
        <v>-0.18111196317279499</v>
      </c>
      <c r="F890" s="7">
        <v>522446.29437999998</v>
      </c>
      <c r="G890" s="8">
        <f t="shared" si="40"/>
        <v>-0.45726548969689707</v>
      </c>
      <c r="H890" s="7">
        <v>2070149.1754900001</v>
      </c>
      <c r="I890" s="7">
        <v>2966794.5120600001</v>
      </c>
      <c r="J890" s="8">
        <f t="shared" si="41"/>
        <v>0.43313078457631726</v>
      </c>
    </row>
    <row r="891" spans="1:10" x14ac:dyDescent="0.15">
      <c r="A891" s="2" t="s">
        <v>26</v>
      </c>
      <c r="B891" s="2" t="s">
        <v>72</v>
      </c>
      <c r="C891" s="7">
        <v>574216.43949999998</v>
      </c>
      <c r="D891" s="7">
        <v>697840.34253999998</v>
      </c>
      <c r="E891" s="8">
        <f t="shared" si="39"/>
        <v>0.21529147292899831</v>
      </c>
      <c r="F891" s="7">
        <v>821695.33724999998</v>
      </c>
      <c r="G891" s="8">
        <f t="shared" si="40"/>
        <v>-0.15073104238915402</v>
      </c>
      <c r="H891" s="7">
        <v>4117308.5323800002</v>
      </c>
      <c r="I891" s="7">
        <v>4265921.4130800003</v>
      </c>
      <c r="J891" s="8">
        <f t="shared" si="41"/>
        <v>3.6094667069823672E-2</v>
      </c>
    </row>
    <row r="892" spans="1:10" x14ac:dyDescent="0.15">
      <c r="A892" s="2" t="s">
        <v>27</v>
      </c>
      <c r="B892" s="2" t="s">
        <v>72</v>
      </c>
      <c r="C892" s="7">
        <v>33148.751049999999</v>
      </c>
      <c r="D892" s="7">
        <v>38708.456980000003</v>
      </c>
      <c r="E892" s="8">
        <f t="shared" si="39"/>
        <v>0.16771992168314309</v>
      </c>
      <c r="F892" s="7">
        <v>43760.247660000001</v>
      </c>
      <c r="G892" s="8">
        <f t="shared" si="40"/>
        <v>-0.11544246091225152</v>
      </c>
      <c r="H892" s="7">
        <v>263778.75595000002</v>
      </c>
      <c r="I892" s="7">
        <v>252027.88922000001</v>
      </c>
      <c r="J892" s="8">
        <f t="shared" si="41"/>
        <v>-4.4548192244213247E-2</v>
      </c>
    </row>
    <row r="893" spans="1:10" x14ac:dyDescent="0.15">
      <c r="A893" s="2" t="s">
        <v>28</v>
      </c>
      <c r="B893" s="2" t="s">
        <v>72</v>
      </c>
      <c r="C893" s="7">
        <v>618.40963999999997</v>
      </c>
      <c r="D893" s="7">
        <v>765.02264000000002</v>
      </c>
      <c r="E893" s="8">
        <f t="shared" si="39"/>
        <v>0.23708071562403199</v>
      </c>
      <c r="F893" s="7">
        <v>1136.7163599999999</v>
      </c>
      <c r="G893" s="8">
        <f t="shared" si="40"/>
        <v>-0.32698897726782072</v>
      </c>
      <c r="H893" s="7">
        <v>6120.9583700000003</v>
      </c>
      <c r="I893" s="7">
        <v>7911.8064299999996</v>
      </c>
      <c r="J893" s="8">
        <f t="shared" si="41"/>
        <v>0.29257641561120429</v>
      </c>
    </row>
    <row r="894" spans="1:10" x14ac:dyDescent="0.15">
      <c r="A894" s="2" t="s">
        <v>29</v>
      </c>
      <c r="B894" s="2" t="s">
        <v>72</v>
      </c>
      <c r="C894" s="7">
        <v>277959.08559999999</v>
      </c>
      <c r="D894" s="7">
        <v>275656.42887</v>
      </c>
      <c r="E894" s="8">
        <f t="shared" si="39"/>
        <v>-8.2841570910678897E-3</v>
      </c>
      <c r="F894" s="7">
        <v>329803.49421999999</v>
      </c>
      <c r="G894" s="8">
        <f t="shared" si="40"/>
        <v>-0.16417978068443517</v>
      </c>
      <c r="H894" s="7">
        <v>1919021.84167</v>
      </c>
      <c r="I894" s="7">
        <v>1849389.6791399999</v>
      </c>
      <c r="J894" s="8">
        <f t="shared" si="41"/>
        <v>-3.6285237102566703E-2</v>
      </c>
    </row>
    <row r="895" spans="1:10" x14ac:dyDescent="0.15">
      <c r="A895" s="2" t="s">
        <v>30</v>
      </c>
      <c r="B895" s="2" t="s">
        <v>72</v>
      </c>
      <c r="C895" s="7">
        <v>21392.605780000002</v>
      </c>
      <c r="D895" s="7">
        <v>13877.73063</v>
      </c>
      <c r="E895" s="8">
        <f t="shared" si="39"/>
        <v>-0.35128376726437305</v>
      </c>
      <c r="F895" s="7">
        <v>14032.066419999999</v>
      </c>
      <c r="G895" s="8">
        <f t="shared" si="40"/>
        <v>-1.0998792720936956E-2</v>
      </c>
      <c r="H895" s="7">
        <v>89397.681219999999</v>
      </c>
      <c r="I895" s="7">
        <v>93345.192479999998</v>
      </c>
      <c r="J895" s="8">
        <f t="shared" si="41"/>
        <v>4.415675223483162E-2</v>
      </c>
    </row>
    <row r="896" spans="1:10" x14ac:dyDescent="0.15">
      <c r="A896" s="2" t="s">
        <v>31</v>
      </c>
      <c r="B896" s="2" t="s">
        <v>72</v>
      </c>
      <c r="C896" s="7">
        <v>9420.6559500000003</v>
      </c>
      <c r="D896" s="7">
        <v>6870.7945399999999</v>
      </c>
      <c r="E896" s="8">
        <f t="shared" si="39"/>
        <v>-0.27066707706271775</v>
      </c>
      <c r="F896" s="7">
        <v>5560.8501999999999</v>
      </c>
      <c r="G896" s="8">
        <f t="shared" si="40"/>
        <v>0.23556547881832901</v>
      </c>
      <c r="H896" s="7">
        <v>49702.346319999997</v>
      </c>
      <c r="I896" s="7">
        <v>46676.89615</v>
      </c>
      <c r="J896" s="8">
        <f t="shared" si="41"/>
        <v>-6.0871375176559162E-2</v>
      </c>
    </row>
    <row r="897" spans="1:10" x14ac:dyDescent="0.15">
      <c r="A897" s="2" t="s">
        <v>32</v>
      </c>
      <c r="B897" s="2" t="s">
        <v>72</v>
      </c>
      <c r="C897" s="7">
        <v>5752.4580299999998</v>
      </c>
      <c r="D897" s="7">
        <v>5746.5742899999996</v>
      </c>
      <c r="E897" s="8">
        <f t="shared" si="39"/>
        <v>-1.0228218909752451E-3</v>
      </c>
      <c r="F897" s="7">
        <v>6237.8390499999996</v>
      </c>
      <c r="G897" s="8">
        <f t="shared" si="40"/>
        <v>-7.8755600467120157E-2</v>
      </c>
      <c r="H897" s="7">
        <v>41603.784979999997</v>
      </c>
      <c r="I897" s="7">
        <v>37500.41173</v>
      </c>
      <c r="J897" s="8">
        <f t="shared" si="41"/>
        <v>-9.862980620567563E-2</v>
      </c>
    </row>
    <row r="898" spans="1:10" s="4" customFormat="1" x14ac:dyDescent="0.15">
      <c r="A898" s="4" t="s">
        <v>33</v>
      </c>
      <c r="B898" s="4" t="s">
        <v>72</v>
      </c>
      <c r="C898" s="9">
        <v>6645809.3911800003</v>
      </c>
      <c r="D898" s="9">
        <v>6953326.6470400002</v>
      </c>
      <c r="E898" s="10">
        <f t="shared" si="39"/>
        <v>4.6272355669442211E-2</v>
      </c>
      <c r="F898" s="9">
        <v>8797882.4999700002</v>
      </c>
      <c r="G898" s="10">
        <f t="shared" si="40"/>
        <v>-0.20965906886529684</v>
      </c>
      <c r="H898" s="9">
        <v>44987722.996189997</v>
      </c>
      <c r="I898" s="9">
        <v>46318660.873369999</v>
      </c>
      <c r="J898" s="10">
        <f t="shared" si="41"/>
        <v>2.9584468573631062E-2</v>
      </c>
    </row>
    <row r="899" spans="1:10" x14ac:dyDescent="0.15">
      <c r="A899" s="2" t="s">
        <v>7</v>
      </c>
      <c r="B899" s="2" t="s">
        <v>73</v>
      </c>
      <c r="C899" s="7">
        <v>61675.817329999998</v>
      </c>
      <c r="D899" s="7">
        <v>98771.232569999993</v>
      </c>
      <c r="E899" s="8">
        <f t="shared" si="39"/>
        <v>0.60145802432611228</v>
      </c>
      <c r="F899" s="7">
        <v>79681.356190000006</v>
      </c>
      <c r="G899" s="8">
        <f t="shared" si="40"/>
        <v>0.23957770415553958</v>
      </c>
      <c r="H899" s="7">
        <v>461459.22203</v>
      </c>
      <c r="I899" s="7">
        <v>524632.62251000002</v>
      </c>
      <c r="J899" s="8">
        <f t="shared" si="41"/>
        <v>0.13689920466232008</v>
      </c>
    </row>
    <row r="900" spans="1:10" x14ac:dyDescent="0.15">
      <c r="A900" s="2" t="s">
        <v>9</v>
      </c>
      <c r="B900" s="2" t="s">
        <v>73</v>
      </c>
      <c r="C900" s="7">
        <v>24794.796880000002</v>
      </c>
      <c r="D900" s="7">
        <v>25671.966939999998</v>
      </c>
      <c r="E900" s="8">
        <f t="shared" si="39"/>
        <v>3.5377182730927714E-2</v>
      </c>
      <c r="F900" s="7">
        <v>27417.910329999999</v>
      </c>
      <c r="G900" s="8">
        <f t="shared" si="40"/>
        <v>-6.3678937197837127E-2</v>
      </c>
      <c r="H900" s="7">
        <v>149666.76929</v>
      </c>
      <c r="I900" s="7">
        <v>141868.39191999999</v>
      </c>
      <c r="J900" s="8">
        <f t="shared" si="41"/>
        <v>-5.2104935564484367E-2</v>
      </c>
    </row>
    <row r="901" spans="1:10" x14ac:dyDescent="0.15">
      <c r="A901" s="2" t="s">
        <v>10</v>
      </c>
      <c r="B901" s="2" t="s">
        <v>73</v>
      </c>
      <c r="C901" s="7">
        <v>31135.046600000001</v>
      </c>
      <c r="D901" s="7">
        <v>39087.537190000003</v>
      </c>
      <c r="E901" s="8">
        <f t="shared" ref="E901:E964" si="42">IF(C901=0,"",(D901/C901-1))</f>
        <v>0.25541926087883238</v>
      </c>
      <c r="F901" s="7">
        <v>49259.723429999998</v>
      </c>
      <c r="G901" s="8">
        <f t="shared" ref="G901:G964" si="43">IF(F901=0,"",(D901/F901-1))</f>
        <v>-0.20650108306951975</v>
      </c>
      <c r="H901" s="7">
        <v>235520.21891</v>
      </c>
      <c r="I901" s="7">
        <v>253152.82050999999</v>
      </c>
      <c r="J901" s="8">
        <f t="shared" ref="J901:J964" si="44">IF(H901=0,"",(I901/H901-1))</f>
        <v>7.4866615195946284E-2</v>
      </c>
    </row>
    <row r="902" spans="1:10" x14ac:dyDescent="0.15">
      <c r="A902" s="2" t="s">
        <v>11</v>
      </c>
      <c r="B902" s="2" t="s">
        <v>73</v>
      </c>
      <c r="C902" s="7">
        <v>10417.58065</v>
      </c>
      <c r="D902" s="7">
        <v>7297.6300199999996</v>
      </c>
      <c r="E902" s="8">
        <f t="shared" si="42"/>
        <v>-0.29948898259789336</v>
      </c>
      <c r="F902" s="7">
        <v>8394.2828000000009</v>
      </c>
      <c r="G902" s="8">
        <f t="shared" si="43"/>
        <v>-0.13064282037293296</v>
      </c>
      <c r="H902" s="7">
        <v>64890.1325</v>
      </c>
      <c r="I902" s="7">
        <v>55710.832170000001</v>
      </c>
      <c r="J902" s="8">
        <f t="shared" si="44"/>
        <v>-0.14145910905637304</v>
      </c>
    </row>
    <row r="903" spans="1:10" x14ac:dyDescent="0.15">
      <c r="A903" s="2" t="s">
        <v>12</v>
      </c>
      <c r="B903" s="2" t="s">
        <v>73</v>
      </c>
      <c r="C903" s="7">
        <v>45806.568359999997</v>
      </c>
      <c r="D903" s="7">
        <v>66322.618430000002</v>
      </c>
      <c r="E903" s="8">
        <f t="shared" si="42"/>
        <v>0.44788445859470638</v>
      </c>
      <c r="F903" s="7">
        <v>47636.487330000004</v>
      </c>
      <c r="G903" s="8">
        <f t="shared" si="43"/>
        <v>0.39226509231364015</v>
      </c>
      <c r="H903" s="7">
        <v>327045.29119999998</v>
      </c>
      <c r="I903" s="7">
        <v>312559.19144999998</v>
      </c>
      <c r="J903" s="8">
        <f t="shared" si="44"/>
        <v>-4.4293864304993824E-2</v>
      </c>
    </row>
    <row r="904" spans="1:10" x14ac:dyDescent="0.15">
      <c r="A904" s="2" t="s">
        <v>13</v>
      </c>
      <c r="B904" s="2" t="s">
        <v>73</v>
      </c>
      <c r="C904" s="7">
        <v>3085.8787400000001</v>
      </c>
      <c r="D904" s="7">
        <v>2912.43831</v>
      </c>
      <c r="E904" s="8">
        <f t="shared" si="42"/>
        <v>-5.6204551316880402E-2</v>
      </c>
      <c r="F904" s="7">
        <v>3955.0059900000001</v>
      </c>
      <c r="G904" s="8">
        <f t="shared" si="43"/>
        <v>-0.26360710518165364</v>
      </c>
      <c r="H904" s="7">
        <v>28437.506069999999</v>
      </c>
      <c r="I904" s="7">
        <v>28138.181280000001</v>
      </c>
      <c r="J904" s="8">
        <f t="shared" si="44"/>
        <v>-1.0525704654381407E-2</v>
      </c>
    </row>
    <row r="905" spans="1:10" x14ac:dyDescent="0.15">
      <c r="A905" s="2" t="s">
        <v>14</v>
      </c>
      <c r="B905" s="2" t="s">
        <v>73</v>
      </c>
      <c r="C905" s="7">
        <v>1906.86087</v>
      </c>
      <c r="D905" s="7">
        <v>3481.6993299999999</v>
      </c>
      <c r="E905" s="8">
        <f t="shared" si="42"/>
        <v>0.8258801073410249</v>
      </c>
      <c r="F905" s="7">
        <v>16977.822260000001</v>
      </c>
      <c r="G905" s="8">
        <f t="shared" si="43"/>
        <v>-0.79492662388138347</v>
      </c>
      <c r="H905" s="7">
        <v>70718.059940000006</v>
      </c>
      <c r="I905" s="7">
        <v>33564.055780000002</v>
      </c>
      <c r="J905" s="8">
        <f t="shared" si="44"/>
        <v>-0.52538211867693951</v>
      </c>
    </row>
    <row r="906" spans="1:10" x14ac:dyDescent="0.15">
      <c r="A906" s="2" t="s">
        <v>15</v>
      </c>
      <c r="B906" s="2" t="s">
        <v>73</v>
      </c>
      <c r="C906" s="7">
        <v>252.48399000000001</v>
      </c>
      <c r="D906" s="7">
        <v>209.48892000000001</v>
      </c>
      <c r="E906" s="8">
        <f t="shared" si="42"/>
        <v>-0.17028830224047076</v>
      </c>
      <c r="F906" s="7">
        <v>397.66327000000001</v>
      </c>
      <c r="G906" s="8">
        <f t="shared" si="43"/>
        <v>-0.47320022792147742</v>
      </c>
      <c r="H906" s="7">
        <v>2121.9462400000002</v>
      </c>
      <c r="I906" s="7">
        <v>1809.30708</v>
      </c>
      <c r="J906" s="8">
        <f t="shared" si="44"/>
        <v>-0.14733604184053228</v>
      </c>
    </row>
    <row r="907" spans="1:10" x14ac:dyDescent="0.15">
      <c r="A907" s="2" t="s">
        <v>16</v>
      </c>
      <c r="B907" s="2" t="s">
        <v>73</v>
      </c>
      <c r="C907" s="7">
        <v>99147.019220000002</v>
      </c>
      <c r="D907" s="7">
        <v>106326.25474999999</v>
      </c>
      <c r="E907" s="8">
        <f t="shared" si="42"/>
        <v>7.2409998671465692E-2</v>
      </c>
      <c r="F907" s="7">
        <v>118267.20729000001</v>
      </c>
      <c r="G907" s="8">
        <f t="shared" si="43"/>
        <v>-0.10096587899230514</v>
      </c>
      <c r="H907" s="7">
        <v>676995.47632000002</v>
      </c>
      <c r="I907" s="7">
        <v>651602.51271000004</v>
      </c>
      <c r="J907" s="8">
        <f t="shared" si="44"/>
        <v>-3.7508320953679952E-2</v>
      </c>
    </row>
    <row r="908" spans="1:10" x14ac:dyDescent="0.15">
      <c r="A908" s="2" t="s">
        <v>17</v>
      </c>
      <c r="B908" s="2" t="s">
        <v>73</v>
      </c>
      <c r="C908" s="7">
        <v>46385.361490000003</v>
      </c>
      <c r="D908" s="7">
        <v>57301.787649999998</v>
      </c>
      <c r="E908" s="8">
        <f t="shared" si="42"/>
        <v>0.23534205209014947</v>
      </c>
      <c r="F908" s="7">
        <v>63531.562080000003</v>
      </c>
      <c r="G908" s="8">
        <f t="shared" si="43"/>
        <v>-9.805794515417976E-2</v>
      </c>
      <c r="H908" s="7">
        <v>294777.60476999998</v>
      </c>
      <c r="I908" s="7">
        <v>372584.89494000003</v>
      </c>
      <c r="J908" s="8">
        <f t="shared" si="44"/>
        <v>0.26395251508576822</v>
      </c>
    </row>
    <row r="909" spans="1:10" x14ac:dyDescent="0.15">
      <c r="A909" s="2" t="s">
        <v>18</v>
      </c>
      <c r="B909" s="2" t="s">
        <v>73</v>
      </c>
      <c r="C909" s="7">
        <v>40813.594210000003</v>
      </c>
      <c r="D909" s="7">
        <v>46328.449840000001</v>
      </c>
      <c r="E909" s="8">
        <f t="shared" si="42"/>
        <v>0.13512300831983004</v>
      </c>
      <c r="F909" s="7">
        <v>50865.634440000002</v>
      </c>
      <c r="G909" s="8">
        <f t="shared" si="43"/>
        <v>-8.9199410367169718E-2</v>
      </c>
      <c r="H909" s="7">
        <v>283685.51439999999</v>
      </c>
      <c r="I909" s="7">
        <v>281058.23061000003</v>
      </c>
      <c r="J909" s="8">
        <f t="shared" si="44"/>
        <v>-9.2612546522042871E-3</v>
      </c>
    </row>
    <row r="910" spans="1:10" x14ac:dyDescent="0.15">
      <c r="A910" s="2" t="s">
        <v>19</v>
      </c>
      <c r="B910" s="2" t="s">
        <v>73</v>
      </c>
      <c r="C910" s="7">
        <v>159104.98884000001</v>
      </c>
      <c r="D910" s="7">
        <v>150943.05359</v>
      </c>
      <c r="E910" s="8">
        <f t="shared" si="42"/>
        <v>-5.1299052968149628E-2</v>
      </c>
      <c r="F910" s="7">
        <v>197336.54018000001</v>
      </c>
      <c r="G910" s="8">
        <f t="shared" si="43"/>
        <v>-0.23509830742792148</v>
      </c>
      <c r="H910" s="7">
        <v>974964.59117000003</v>
      </c>
      <c r="I910" s="7">
        <v>1052219.86512</v>
      </c>
      <c r="J910" s="8">
        <f t="shared" si="44"/>
        <v>7.9239056115145923E-2</v>
      </c>
    </row>
    <row r="911" spans="1:10" x14ac:dyDescent="0.15">
      <c r="A911" s="2" t="s">
        <v>20</v>
      </c>
      <c r="B911" s="2" t="s">
        <v>73</v>
      </c>
      <c r="C911" s="7">
        <v>31351.294040000001</v>
      </c>
      <c r="D911" s="7">
        <v>35455.08728</v>
      </c>
      <c r="E911" s="8">
        <f t="shared" si="42"/>
        <v>0.13089709262922655</v>
      </c>
      <c r="F911" s="7">
        <v>54414.425499999998</v>
      </c>
      <c r="G911" s="8">
        <f t="shared" si="43"/>
        <v>-0.3484248532588109</v>
      </c>
      <c r="H911" s="7">
        <v>282434.74634000001</v>
      </c>
      <c r="I911" s="7">
        <v>316335.91600999999</v>
      </c>
      <c r="J911" s="8">
        <f t="shared" si="44"/>
        <v>0.12003186615427675</v>
      </c>
    </row>
    <row r="912" spans="1:10" x14ac:dyDescent="0.15">
      <c r="A912" s="2" t="s">
        <v>21</v>
      </c>
      <c r="B912" s="2" t="s">
        <v>73</v>
      </c>
      <c r="C912" s="7">
        <v>19187.26297</v>
      </c>
      <c r="D912" s="7">
        <v>18197.333340000001</v>
      </c>
      <c r="E912" s="8">
        <f t="shared" si="42"/>
        <v>-5.159306106075634E-2</v>
      </c>
      <c r="F912" s="7">
        <v>26462.430919999999</v>
      </c>
      <c r="G912" s="8">
        <f t="shared" si="43"/>
        <v>-0.31233326994737032</v>
      </c>
      <c r="H912" s="7">
        <v>129065.39216</v>
      </c>
      <c r="I912" s="7">
        <v>152455.90531</v>
      </c>
      <c r="J912" s="8">
        <f t="shared" si="44"/>
        <v>0.18122993901419537</v>
      </c>
    </row>
    <row r="913" spans="1:10" x14ac:dyDescent="0.15">
      <c r="A913" s="2" t="s">
        <v>22</v>
      </c>
      <c r="B913" s="2" t="s">
        <v>73</v>
      </c>
      <c r="C913" s="7">
        <v>49316.201229999999</v>
      </c>
      <c r="D913" s="7">
        <v>62358.386350000001</v>
      </c>
      <c r="E913" s="8">
        <f t="shared" si="42"/>
        <v>0.26446045710564969</v>
      </c>
      <c r="F913" s="7">
        <v>71588.886580000006</v>
      </c>
      <c r="G913" s="8">
        <f t="shared" si="43"/>
        <v>-0.12893761407624349</v>
      </c>
      <c r="H913" s="7">
        <v>375816.22934000002</v>
      </c>
      <c r="I913" s="7">
        <v>377900.17433000001</v>
      </c>
      <c r="J913" s="8">
        <f t="shared" si="44"/>
        <v>5.5451170740012934E-3</v>
      </c>
    </row>
    <row r="914" spans="1:10" x14ac:dyDescent="0.15">
      <c r="A914" s="2" t="s">
        <v>23</v>
      </c>
      <c r="B914" s="2" t="s">
        <v>73</v>
      </c>
      <c r="C914" s="7">
        <v>31345.771799999999</v>
      </c>
      <c r="D914" s="7">
        <v>29408.146919999999</v>
      </c>
      <c r="E914" s="8">
        <f t="shared" si="42"/>
        <v>-6.1814553247018789E-2</v>
      </c>
      <c r="F914" s="7">
        <v>39566.997190000002</v>
      </c>
      <c r="G914" s="8">
        <f t="shared" si="43"/>
        <v>-0.25675060003207695</v>
      </c>
      <c r="H914" s="7">
        <v>247239.30101</v>
      </c>
      <c r="I914" s="7">
        <v>232067.28917999999</v>
      </c>
      <c r="J914" s="8">
        <f t="shared" si="44"/>
        <v>-6.1365696181879814E-2</v>
      </c>
    </row>
    <row r="915" spans="1:10" x14ac:dyDescent="0.15">
      <c r="A915" s="2" t="s">
        <v>24</v>
      </c>
      <c r="B915" s="2" t="s">
        <v>73</v>
      </c>
      <c r="C915" s="7">
        <v>56739.57892</v>
      </c>
      <c r="D915" s="7">
        <v>56749.535779999998</v>
      </c>
      <c r="E915" s="8">
        <f t="shared" si="42"/>
        <v>1.754835018081824E-4</v>
      </c>
      <c r="F915" s="7">
        <v>68659.684859999994</v>
      </c>
      <c r="G915" s="8">
        <f t="shared" si="43"/>
        <v>-0.17346641051856404</v>
      </c>
      <c r="H915" s="7">
        <v>397475.76725999999</v>
      </c>
      <c r="I915" s="7">
        <v>382880.1115</v>
      </c>
      <c r="J915" s="8">
        <f t="shared" si="44"/>
        <v>-3.6720869452281812E-2</v>
      </c>
    </row>
    <row r="916" spans="1:10" x14ac:dyDescent="0.15">
      <c r="A916" s="2" t="s">
        <v>25</v>
      </c>
      <c r="B916" s="2" t="s">
        <v>73</v>
      </c>
      <c r="C916" s="7">
        <v>235.76091</v>
      </c>
      <c r="D916" s="7">
        <v>290.16480000000001</v>
      </c>
      <c r="E916" s="8">
        <f t="shared" si="42"/>
        <v>0.230758737739857</v>
      </c>
      <c r="F916" s="7">
        <v>482.65321999999998</v>
      </c>
      <c r="G916" s="8">
        <f t="shared" si="43"/>
        <v>-0.39881308571814766</v>
      </c>
      <c r="H916" s="7">
        <v>3971.5053699999999</v>
      </c>
      <c r="I916" s="7">
        <v>2504.1567</v>
      </c>
      <c r="J916" s="8">
        <f t="shared" si="44"/>
        <v>-0.36946913910379531</v>
      </c>
    </row>
    <row r="917" spans="1:10" x14ac:dyDescent="0.15">
      <c r="A917" s="2" t="s">
        <v>26</v>
      </c>
      <c r="B917" s="2" t="s">
        <v>73</v>
      </c>
      <c r="C917" s="7">
        <v>65982.224050000004</v>
      </c>
      <c r="D917" s="7">
        <v>66557.639569999999</v>
      </c>
      <c r="E917" s="8">
        <f t="shared" si="42"/>
        <v>8.7207657560004481E-3</v>
      </c>
      <c r="F917" s="7">
        <v>93796.279800000004</v>
      </c>
      <c r="G917" s="8">
        <f t="shared" si="43"/>
        <v>-0.2904021384225518</v>
      </c>
      <c r="H917" s="7">
        <v>474202.80517000001</v>
      </c>
      <c r="I917" s="7">
        <v>484588.62008000002</v>
      </c>
      <c r="J917" s="8">
        <f t="shared" si="44"/>
        <v>2.190163110966159E-2</v>
      </c>
    </row>
    <row r="918" spans="1:10" x14ac:dyDescent="0.15">
      <c r="A918" s="2" t="s">
        <v>27</v>
      </c>
      <c r="B918" s="2" t="s">
        <v>73</v>
      </c>
      <c r="C918" s="7">
        <v>45884.001219999998</v>
      </c>
      <c r="D918" s="7">
        <v>48051.977780000001</v>
      </c>
      <c r="E918" s="8">
        <f t="shared" si="42"/>
        <v>4.7249073802548391E-2</v>
      </c>
      <c r="F918" s="7">
        <v>49461.194300000003</v>
      </c>
      <c r="G918" s="8">
        <f t="shared" si="43"/>
        <v>-2.8491356505720322E-2</v>
      </c>
      <c r="H918" s="7">
        <v>304467.47444000002</v>
      </c>
      <c r="I918" s="7">
        <v>277947.86421999999</v>
      </c>
      <c r="J918" s="8">
        <f t="shared" si="44"/>
        <v>-8.7101619865231683E-2</v>
      </c>
    </row>
    <row r="919" spans="1:10" x14ac:dyDescent="0.15">
      <c r="A919" s="2" t="s">
        <v>28</v>
      </c>
      <c r="B919" s="2" t="s">
        <v>73</v>
      </c>
      <c r="C919" s="7">
        <v>1355.95515</v>
      </c>
      <c r="D919" s="7">
        <v>1537.7714599999999</v>
      </c>
      <c r="E919" s="8">
        <f t="shared" si="42"/>
        <v>0.13408725944954747</v>
      </c>
      <c r="F919" s="7">
        <v>2327.4830700000002</v>
      </c>
      <c r="G919" s="8">
        <f t="shared" si="43"/>
        <v>-0.33929854106307211</v>
      </c>
      <c r="H919" s="7">
        <v>11362.286599999999</v>
      </c>
      <c r="I919" s="7">
        <v>14781.719419999999</v>
      </c>
      <c r="J919" s="8">
        <f t="shared" si="44"/>
        <v>0.30094583426543742</v>
      </c>
    </row>
    <row r="920" spans="1:10" x14ac:dyDescent="0.15">
      <c r="A920" s="2" t="s">
        <v>29</v>
      </c>
      <c r="B920" s="2" t="s">
        <v>73</v>
      </c>
      <c r="C920" s="7">
        <v>18945.814839999999</v>
      </c>
      <c r="D920" s="7">
        <v>24132.368490000001</v>
      </c>
      <c r="E920" s="8">
        <f t="shared" si="42"/>
        <v>0.27375722257401747</v>
      </c>
      <c r="F920" s="7">
        <v>29249.581010000002</v>
      </c>
      <c r="G920" s="8">
        <f t="shared" si="43"/>
        <v>-0.17494994264193053</v>
      </c>
      <c r="H920" s="7">
        <v>151523.33585999999</v>
      </c>
      <c r="I920" s="7">
        <v>208947.05570999999</v>
      </c>
      <c r="J920" s="8">
        <f t="shared" si="44"/>
        <v>0.37897607998187577</v>
      </c>
    </row>
    <row r="921" spans="1:10" x14ac:dyDescent="0.15">
      <c r="A921" s="2" t="s">
        <v>30</v>
      </c>
      <c r="B921" s="2" t="s">
        <v>73</v>
      </c>
      <c r="C921" s="7">
        <v>49217.920460000001</v>
      </c>
      <c r="D921" s="7">
        <v>72825.306060000003</v>
      </c>
      <c r="E921" s="8">
        <f t="shared" si="42"/>
        <v>0.47965020422157023</v>
      </c>
      <c r="F921" s="7">
        <v>70920.337669999994</v>
      </c>
      <c r="G921" s="8">
        <f t="shared" si="43"/>
        <v>2.6860678510359559E-2</v>
      </c>
      <c r="H921" s="7">
        <v>297661.85499999998</v>
      </c>
      <c r="I921" s="7">
        <v>316100.46794</v>
      </c>
      <c r="J921" s="8">
        <f t="shared" si="44"/>
        <v>6.1944829780087307E-2</v>
      </c>
    </row>
    <row r="922" spans="1:10" x14ac:dyDescent="0.15">
      <c r="A922" s="2" t="s">
        <v>31</v>
      </c>
      <c r="B922" s="2" t="s">
        <v>73</v>
      </c>
      <c r="C922" s="7">
        <v>26874.45406</v>
      </c>
      <c r="D922" s="7">
        <v>17022.681619999999</v>
      </c>
      <c r="E922" s="8">
        <f t="shared" si="42"/>
        <v>-0.36658502598805909</v>
      </c>
      <c r="F922" s="7">
        <v>16215.49388</v>
      </c>
      <c r="G922" s="8">
        <f t="shared" si="43"/>
        <v>4.97787946499475E-2</v>
      </c>
      <c r="H922" s="7">
        <v>88651.419550000006</v>
      </c>
      <c r="I922" s="7">
        <v>84417.164629999999</v>
      </c>
      <c r="J922" s="8">
        <f t="shared" si="44"/>
        <v>-4.7762968055033328E-2</v>
      </c>
    </row>
    <row r="923" spans="1:10" x14ac:dyDescent="0.15">
      <c r="A923" s="2" t="s">
        <v>32</v>
      </c>
      <c r="B923" s="2" t="s">
        <v>73</v>
      </c>
      <c r="C923" s="7">
        <v>32919.689469999998</v>
      </c>
      <c r="D923" s="7">
        <v>13745.83079</v>
      </c>
      <c r="E923" s="8">
        <f t="shared" si="42"/>
        <v>-0.58244348560679171</v>
      </c>
      <c r="F923" s="7">
        <v>17029.316439999999</v>
      </c>
      <c r="G923" s="8">
        <f t="shared" si="43"/>
        <v>-0.19281370814670229</v>
      </c>
      <c r="H923" s="7">
        <v>190475.40255</v>
      </c>
      <c r="I923" s="7">
        <v>89801.523589999997</v>
      </c>
      <c r="J923" s="8">
        <f t="shared" si="44"/>
        <v>-0.52854005090538136</v>
      </c>
    </row>
    <row r="924" spans="1:10" s="4" customFormat="1" x14ac:dyDescent="0.15">
      <c r="A924" s="4" t="s">
        <v>33</v>
      </c>
      <c r="B924" s="4" t="s">
        <v>73</v>
      </c>
      <c r="C924" s="9">
        <v>980431.76974000002</v>
      </c>
      <c r="D924" s="9">
        <v>1072096.8395499999</v>
      </c>
      <c r="E924" s="10">
        <f t="shared" si="42"/>
        <v>9.3494593544544591E-2</v>
      </c>
      <c r="F924" s="9">
        <v>1212987.24859</v>
      </c>
      <c r="G924" s="10">
        <f t="shared" si="43"/>
        <v>-0.11615159945314657</v>
      </c>
      <c r="H924" s="9">
        <v>6598612.3711099997</v>
      </c>
      <c r="I924" s="9">
        <v>6706182.7898199996</v>
      </c>
      <c r="J924" s="10">
        <f t="shared" si="44"/>
        <v>1.6301975727649021E-2</v>
      </c>
    </row>
    <row r="925" spans="1:10" x14ac:dyDescent="0.15">
      <c r="A925" s="2" t="s">
        <v>7</v>
      </c>
      <c r="B925" s="2" t="s">
        <v>74</v>
      </c>
      <c r="C925" s="7">
        <v>30327.68189</v>
      </c>
      <c r="D925" s="7">
        <v>28704.97351</v>
      </c>
      <c r="E925" s="8">
        <f t="shared" si="42"/>
        <v>-5.3505849404700379E-2</v>
      </c>
      <c r="F925" s="7">
        <v>29660.960159999999</v>
      </c>
      <c r="G925" s="8">
        <f t="shared" si="43"/>
        <v>-3.2230468765782505E-2</v>
      </c>
      <c r="H925" s="7">
        <v>166286.82951000001</v>
      </c>
      <c r="I925" s="7">
        <v>196609.94893000001</v>
      </c>
      <c r="J925" s="8">
        <f t="shared" si="44"/>
        <v>0.18235430616696235</v>
      </c>
    </row>
    <row r="926" spans="1:10" x14ac:dyDescent="0.15">
      <c r="A926" s="2" t="s">
        <v>9</v>
      </c>
      <c r="B926" s="2" t="s">
        <v>74</v>
      </c>
      <c r="C926" s="7">
        <v>238.66060999999999</v>
      </c>
      <c r="D926" s="7">
        <v>120.1628</v>
      </c>
      <c r="E926" s="8">
        <f t="shared" si="42"/>
        <v>-0.4965118039378178</v>
      </c>
      <c r="F926" s="7">
        <v>108.21872</v>
      </c>
      <c r="G926" s="8">
        <f t="shared" si="43"/>
        <v>0.11036981402108625</v>
      </c>
      <c r="H926" s="7">
        <v>804.16994</v>
      </c>
      <c r="I926" s="7">
        <v>827.59065999999996</v>
      </c>
      <c r="J926" s="8">
        <f t="shared" si="44"/>
        <v>2.912409285032469E-2</v>
      </c>
    </row>
    <row r="927" spans="1:10" x14ac:dyDescent="0.15">
      <c r="A927" s="2" t="s">
        <v>10</v>
      </c>
      <c r="B927" s="2" t="s">
        <v>74</v>
      </c>
      <c r="C927" s="7">
        <v>8.6999999999999993</v>
      </c>
      <c r="D927" s="7">
        <v>0</v>
      </c>
      <c r="E927" s="8">
        <f t="shared" si="42"/>
        <v>-1</v>
      </c>
      <c r="F927" s="7">
        <v>206.57884000000001</v>
      </c>
      <c r="G927" s="8">
        <f t="shared" si="43"/>
        <v>-1</v>
      </c>
      <c r="H927" s="7">
        <v>251.39577</v>
      </c>
      <c r="I927" s="7">
        <v>266.49882000000002</v>
      </c>
      <c r="J927" s="8">
        <f t="shared" si="44"/>
        <v>6.0076786494856371E-2</v>
      </c>
    </row>
    <row r="928" spans="1:10" x14ac:dyDescent="0.15">
      <c r="A928" s="2" t="s">
        <v>11</v>
      </c>
      <c r="B928" s="2" t="s">
        <v>74</v>
      </c>
      <c r="C928" s="7">
        <v>0</v>
      </c>
      <c r="D928" s="7">
        <v>0</v>
      </c>
      <c r="E928" s="8" t="str">
        <f t="shared" si="42"/>
        <v/>
      </c>
      <c r="F928" s="7">
        <v>0</v>
      </c>
      <c r="G928" s="8" t="str">
        <f t="shared" si="43"/>
        <v/>
      </c>
      <c r="H928" s="7">
        <v>0</v>
      </c>
      <c r="I928" s="7">
        <v>0</v>
      </c>
      <c r="J928" s="8" t="str">
        <f t="shared" si="44"/>
        <v/>
      </c>
    </row>
    <row r="929" spans="1:10" x14ac:dyDescent="0.15">
      <c r="A929" s="2" t="s">
        <v>12</v>
      </c>
      <c r="B929" s="2" t="s">
        <v>74</v>
      </c>
      <c r="C929" s="7">
        <v>0</v>
      </c>
      <c r="D929" s="7">
        <v>0</v>
      </c>
      <c r="E929" s="8" t="str">
        <f t="shared" si="42"/>
        <v/>
      </c>
      <c r="F929" s="7">
        <v>244.73007000000001</v>
      </c>
      <c r="G929" s="8">
        <f t="shared" si="43"/>
        <v>-1</v>
      </c>
      <c r="H929" s="7">
        <v>918.46055000000001</v>
      </c>
      <c r="I929" s="7">
        <v>312.05995999999999</v>
      </c>
      <c r="J929" s="8">
        <f t="shared" si="44"/>
        <v>-0.66023585879654823</v>
      </c>
    </row>
    <row r="930" spans="1:10" x14ac:dyDescent="0.15">
      <c r="A930" s="2" t="s">
        <v>16</v>
      </c>
      <c r="B930" s="2" t="s">
        <v>74</v>
      </c>
      <c r="C930" s="7">
        <v>396.29349999999999</v>
      </c>
      <c r="D930" s="7">
        <v>378.61045000000001</v>
      </c>
      <c r="E930" s="8">
        <f t="shared" si="42"/>
        <v>-4.4621095223615792E-2</v>
      </c>
      <c r="F930" s="7">
        <v>36.081020000000002</v>
      </c>
      <c r="G930" s="8">
        <f t="shared" si="43"/>
        <v>9.4933410973414833</v>
      </c>
      <c r="H930" s="7">
        <v>3460.1815000000001</v>
      </c>
      <c r="I930" s="7">
        <v>1145.3285000000001</v>
      </c>
      <c r="J930" s="8">
        <f t="shared" si="44"/>
        <v>-0.6689975655901288</v>
      </c>
    </row>
    <row r="931" spans="1:10" x14ac:dyDescent="0.15">
      <c r="A931" s="2" t="s">
        <v>17</v>
      </c>
      <c r="B931" s="2" t="s">
        <v>74</v>
      </c>
      <c r="C931" s="7">
        <v>0</v>
      </c>
      <c r="D931" s="7">
        <v>0</v>
      </c>
      <c r="E931" s="8" t="str">
        <f t="shared" si="42"/>
        <v/>
      </c>
      <c r="F931" s="7">
        <v>0</v>
      </c>
      <c r="G931" s="8" t="str">
        <f t="shared" si="43"/>
        <v/>
      </c>
      <c r="H931" s="7">
        <v>0</v>
      </c>
      <c r="I931" s="7">
        <v>0</v>
      </c>
      <c r="J931" s="8" t="str">
        <f t="shared" si="44"/>
        <v/>
      </c>
    </row>
    <row r="932" spans="1:10" x14ac:dyDescent="0.15">
      <c r="A932" s="2" t="s">
        <v>18</v>
      </c>
      <c r="B932" s="2" t="s">
        <v>74</v>
      </c>
      <c r="C932" s="7">
        <v>18.028849999999998</v>
      </c>
      <c r="D932" s="7">
        <v>34.816119999999998</v>
      </c>
      <c r="E932" s="8">
        <f t="shared" si="42"/>
        <v>0.93113371069147499</v>
      </c>
      <c r="F932" s="7">
        <v>36.781280000000002</v>
      </c>
      <c r="G932" s="8">
        <f t="shared" si="43"/>
        <v>-5.3428265682977982E-2</v>
      </c>
      <c r="H932" s="7">
        <v>224.05687</v>
      </c>
      <c r="I932" s="7">
        <v>314.34298000000001</v>
      </c>
      <c r="J932" s="8">
        <f t="shared" si="44"/>
        <v>0.40296068582945033</v>
      </c>
    </row>
    <row r="933" spans="1:10" x14ac:dyDescent="0.15">
      <c r="A933" s="2" t="s">
        <v>19</v>
      </c>
      <c r="B933" s="2" t="s">
        <v>74</v>
      </c>
      <c r="C933" s="7">
        <v>97.61036</v>
      </c>
      <c r="D933" s="7">
        <v>132.86702</v>
      </c>
      <c r="E933" s="8">
        <f t="shared" si="42"/>
        <v>0.36119793021970215</v>
      </c>
      <c r="F933" s="7">
        <v>40.317880000000002</v>
      </c>
      <c r="G933" s="8">
        <f t="shared" si="43"/>
        <v>2.2954862706074821</v>
      </c>
      <c r="H933" s="7">
        <v>406.81567999999999</v>
      </c>
      <c r="I933" s="7">
        <v>457.48840999999999</v>
      </c>
      <c r="J933" s="8">
        <f t="shared" si="44"/>
        <v>0.12455943192750096</v>
      </c>
    </row>
    <row r="934" spans="1:10" x14ac:dyDescent="0.15">
      <c r="A934" s="2" t="s">
        <v>21</v>
      </c>
      <c r="B934" s="2" t="s">
        <v>74</v>
      </c>
      <c r="C934" s="7">
        <v>641.24372000000005</v>
      </c>
      <c r="D934" s="7">
        <v>108.08221</v>
      </c>
      <c r="E934" s="8">
        <f t="shared" si="42"/>
        <v>-0.83144909395759847</v>
      </c>
      <c r="F934" s="7">
        <v>221.26410000000001</v>
      </c>
      <c r="G934" s="8">
        <f t="shared" si="43"/>
        <v>-0.51152396615628115</v>
      </c>
      <c r="H934" s="7">
        <v>5456.1701199999998</v>
      </c>
      <c r="I934" s="7">
        <v>1004.32284</v>
      </c>
      <c r="J934" s="8">
        <f t="shared" si="44"/>
        <v>-0.81592897253724195</v>
      </c>
    </row>
    <row r="935" spans="1:10" x14ac:dyDescent="0.15">
      <c r="A935" s="2" t="s">
        <v>22</v>
      </c>
      <c r="B935" s="2" t="s">
        <v>74</v>
      </c>
      <c r="C935" s="7">
        <v>1191.45489</v>
      </c>
      <c r="D935" s="7">
        <v>1046.2949100000001</v>
      </c>
      <c r="E935" s="8">
        <f t="shared" si="42"/>
        <v>-0.12183422235985775</v>
      </c>
      <c r="F935" s="7">
        <v>1342.65815</v>
      </c>
      <c r="G935" s="8">
        <f t="shared" si="43"/>
        <v>-0.22072873873368282</v>
      </c>
      <c r="H935" s="7">
        <v>10953.176310000001</v>
      </c>
      <c r="I935" s="7">
        <v>6419.8279499999999</v>
      </c>
      <c r="J935" s="8">
        <f t="shared" si="44"/>
        <v>-0.41388435935803913</v>
      </c>
    </row>
    <row r="936" spans="1:10" x14ac:dyDescent="0.15">
      <c r="A936" s="2" t="s">
        <v>24</v>
      </c>
      <c r="B936" s="2" t="s">
        <v>74</v>
      </c>
      <c r="C936" s="7">
        <v>266.13193000000001</v>
      </c>
      <c r="D936" s="7">
        <v>530.34550999999999</v>
      </c>
      <c r="E936" s="8">
        <f t="shared" si="42"/>
        <v>0.99279173303256019</v>
      </c>
      <c r="F936" s="7">
        <v>459.19024999999999</v>
      </c>
      <c r="G936" s="8">
        <f t="shared" si="43"/>
        <v>0.15495812465530356</v>
      </c>
      <c r="H936" s="7">
        <v>2078.8975</v>
      </c>
      <c r="I936" s="7">
        <v>2950.8142400000002</v>
      </c>
      <c r="J936" s="8">
        <f t="shared" si="44"/>
        <v>0.41941304946492086</v>
      </c>
    </row>
    <row r="937" spans="1:10" x14ac:dyDescent="0.15">
      <c r="A937" s="2" t="s">
        <v>26</v>
      </c>
      <c r="B937" s="2" t="s">
        <v>74</v>
      </c>
      <c r="C937" s="7">
        <v>649.10680000000002</v>
      </c>
      <c r="D937" s="7">
        <v>663.03108999999995</v>
      </c>
      <c r="E937" s="8">
        <f t="shared" si="42"/>
        <v>2.1451462224706175E-2</v>
      </c>
      <c r="F937" s="7">
        <v>180.62030999999999</v>
      </c>
      <c r="G937" s="8">
        <f t="shared" si="43"/>
        <v>2.6708556750899164</v>
      </c>
      <c r="H937" s="7">
        <v>4844.7914300000002</v>
      </c>
      <c r="I937" s="7">
        <v>3303.83844</v>
      </c>
      <c r="J937" s="8">
        <f t="shared" si="44"/>
        <v>-0.31806384490735451</v>
      </c>
    </row>
    <row r="938" spans="1:10" x14ac:dyDescent="0.15">
      <c r="A938" s="2" t="s">
        <v>29</v>
      </c>
      <c r="B938" s="2" t="s">
        <v>74</v>
      </c>
      <c r="C938" s="7">
        <v>0.58223000000000003</v>
      </c>
      <c r="D938" s="7">
        <v>66.785700000000006</v>
      </c>
      <c r="E938" s="8">
        <f t="shared" si="42"/>
        <v>113.70673101695206</v>
      </c>
      <c r="F938" s="7">
        <v>0.2676</v>
      </c>
      <c r="G938" s="8">
        <f t="shared" si="43"/>
        <v>248.57286995515696</v>
      </c>
      <c r="H938" s="7">
        <v>0.58223000000000003</v>
      </c>
      <c r="I938" s="7">
        <v>130.23088999999999</v>
      </c>
      <c r="J938" s="8">
        <f t="shared" si="44"/>
        <v>222.67602150352951</v>
      </c>
    </row>
    <row r="939" spans="1:10" s="4" customFormat="1" x14ac:dyDescent="0.15">
      <c r="A939" s="4" t="s">
        <v>33</v>
      </c>
      <c r="B939" s="4" t="s">
        <v>74</v>
      </c>
      <c r="C939" s="9">
        <v>33835.494780000001</v>
      </c>
      <c r="D939" s="9">
        <v>31785.96932</v>
      </c>
      <c r="E939" s="10">
        <f t="shared" si="42"/>
        <v>-6.0573237463383167E-2</v>
      </c>
      <c r="F939" s="9">
        <v>32537.668379999999</v>
      </c>
      <c r="G939" s="10">
        <f t="shared" si="43"/>
        <v>-2.3102425509445745E-2</v>
      </c>
      <c r="H939" s="9">
        <v>195685.52741000001</v>
      </c>
      <c r="I939" s="9">
        <v>213742.29261999999</v>
      </c>
      <c r="J939" s="10">
        <f t="shared" si="44"/>
        <v>9.2274402961683988E-2</v>
      </c>
    </row>
    <row r="940" spans="1:10" x14ac:dyDescent="0.15">
      <c r="A940" s="2" t="s">
        <v>7</v>
      </c>
      <c r="B940" s="2" t="s">
        <v>75</v>
      </c>
      <c r="C940" s="7">
        <v>28.707380000000001</v>
      </c>
      <c r="D940" s="7">
        <v>122.26066</v>
      </c>
      <c r="E940" s="8">
        <f t="shared" si="42"/>
        <v>3.2588581751452068</v>
      </c>
      <c r="F940" s="7">
        <v>77.164540000000002</v>
      </c>
      <c r="G940" s="8">
        <f t="shared" si="43"/>
        <v>0.58441506940882437</v>
      </c>
      <c r="H940" s="7">
        <v>709.90657999999996</v>
      </c>
      <c r="I940" s="7">
        <v>793.72154</v>
      </c>
      <c r="J940" s="8">
        <f t="shared" si="44"/>
        <v>0.11806477410027671</v>
      </c>
    </row>
    <row r="941" spans="1:10" x14ac:dyDescent="0.15">
      <c r="A941" s="2" t="s">
        <v>9</v>
      </c>
      <c r="B941" s="2" t="s">
        <v>75</v>
      </c>
      <c r="C941" s="7">
        <v>36.651679999999999</v>
      </c>
      <c r="D941" s="7">
        <v>6.6184599999999998</v>
      </c>
      <c r="E941" s="8">
        <f t="shared" si="42"/>
        <v>-0.8194227386029781</v>
      </c>
      <c r="F941" s="7">
        <v>0.97221000000000002</v>
      </c>
      <c r="G941" s="8">
        <f t="shared" si="43"/>
        <v>5.8076444389586612</v>
      </c>
      <c r="H941" s="7">
        <v>228.1876</v>
      </c>
      <c r="I941" s="7">
        <v>60.928840000000001</v>
      </c>
      <c r="J941" s="8">
        <f t="shared" si="44"/>
        <v>-0.73298794500665243</v>
      </c>
    </row>
    <row r="942" spans="1:10" x14ac:dyDescent="0.15">
      <c r="A942" s="2" t="s">
        <v>10</v>
      </c>
      <c r="B942" s="2" t="s">
        <v>75</v>
      </c>
      <c r="C942" s="7">
        <v>143.74717999999999</v>
      </c>
      <c r="D942" s="7">
        <v>252.72923</v>
      </c>
      <c r="E942" s="8">
        <f t="shared" si="42"/>
        <v>0.75815087294234251</v>
      </c>
      <c r="F942" s="7">
        <v>89.141459999999995</v>
      </c>
      <c r="G942" s="8">
        <f t="shared" si="43"/>
        <v>1.8351479771590014</v>
      </c>
      <c r="H942" s="7">
        <v>1282.9970499999999</v>
      </c>
      <c r="I942" s="7">
        <v>1539.09725</v>
      </c>
      <c r="J942" s="8">
        <f t="shared" si="44"/>
        <v>0.1996109032362936</v>
      </c>
    </row>
    <row r="943" spans="1:10" x14ac:dyDescent="0.15">
      <c r="A943" s="2" t="s">
        <v>11</v>
      </c>
      <c r="B943" s="2" t="s">
        <v>75</v>
      </c>
      <c r="C943" s="7">
        <v>0.89595999999999998</v>
      </c>
      <c r="D943" s="7">
        <v>0</v>
      </c>
      <c r="E943" s="8">
        <f t="shared" si="42"/>
        <v>-1</v>
      </c>
      <c r="F943" s="7">
        <v>0.37613000000000002</v>
      </c>
      <c r="G943" s="8">
        <f t="shared" si="43"/>
        <v>-1</v>
      </c>
      <c r="H943" s="7">
        <v>8.9441299999999995</v>
      </c>
      <c r="I943" s="7">
        <v>5.9703200000000001</v>
      </c>
      <c r="J943" s="8">
        <f t="shared" si="44"/>
        <v>-0.3324873408593122</v>
      </c>
    </row>
    <row r="944" spans="1:10" x14ac:dyDescent="0.15">
      <c r="A944" s="2" t="s">
        <v>12</v>
      </c>
      <c r="B944" s="2" t="s">
        <v>75</v>
      </c>
      <c r="C944" s="7">
        <v>84.011920000000003</v>
      </c>
      <c r="D944" s="7">
        <v>1.1009</v>
      </c>
      <c r="E944" s="8">
        <f t="shared" si="42"/>
        <v>-0.9868959071522232</v>
      </c>
      <c r="F944" s="7">
        <v>68.792289999999994</v>
      </c>
      <c r="G944" s="8">
        <f t="shared" si="43"/>
        <v>-0.9839967531245144</v>
      </c>
      <c r="H944" s="7">
        <v>285.87869999999998</v>
      </c>
      <c r="I944" s="7">
        <v>251.20473999999999</v>
      </c>
      <c r="J944" s="8">
        <f t="shared" si="44"/>
        <v>-0.12128906420800145</v>
      </c>
    </row>
    <row r="945" spans="1:10" x14ac:dyDescent="0.15">
      <c r="A945" s="2" t="s">
        <v>13</v>
      </c>
      <c r="B945" s="2" t="s">
        <v>75</v>
      </c>
      <c r="C945" s="7">
        <v>0</v>
      </c>
      <c r="D945" s="7">
        <v>0</v>
      </c>
      <c r="E945" s="8" t="str">
        <f t="shared" si="42"/>
        <v/>
      </c>
      <c r="F945" s="7">
        <v>0</v>
      </c>
      <c r="G945" s="8" t="str">
        <f t="shared" si="43"/>
        <v/>
      </c>
      <c r="H945" s="7">
        <v>71.725560000000002</v>
      </c>
      <c r="I945" s="7">
        <v>0</v>
      </c>
      <c r="J945" s="8">
        <f t="shared" si="44"/>
        <v>-1</v>
      </c>
    </row>
    <row r="946" spans="1:10" x14ac:dyDescent="0.15">
      <c r="A946" s="2" t="s">
        <v>15</v>
      </c>
      <c r="B946" s="2" t="s">
        <v>75</v>
      </c>
      <c r="C946" s="7">
        <v>0</v>
      </c>
      <c r="D946" s="7">
        <v>0</v>
      </c>
      <c r="E946" s="8" t="str">
        <f t="shared" si="42"/>
        <v/>
      </c>
      <c r="F946" s="7">
        <v>5.6009999999999997E-2</v>
      </c>
      <c r="G946" s="8">
        <f t="shared" si="43"/>
        <v>-1</v>
      </c>
      <c r="H946" s="7">
        <v>0.65895000000000004</v>
      </c>
      <c r="I946" s="7">
        <v>1.5379700000000001</v>
      </c>
      <c r="J946" s="8">
        <f t="shared" si="44"/>
        <v>1.3339707109795889</v>
      </c>
    </row>
    <row r="947" spans="1:10" x14ac:dyDescent="0.15">
      <c r="A947" s="2" t="s">
        <v>16</v>
      </c>
      <c r="B947" s="2" t="s">
        <v>75</v>
      </c>
      <c r="C947" s="7">
        <v>8.4321599999999997</v>
      </c>
      <c r="D947" s="7">
        <v>0.70130000000000003</v>
      </c>
      <c r="E947" s="8">
        <f t="shared" si="42"/>
        <v>-0.91683032580026946</v>
      </c>
      <c r="F947" s="7">
        <v>1.9299500000000001</v>
      </c>
      <c r="G947" s="8">
        <f t="shared" si="43"/>
        <v>-0.63662271043291274</v>
      </c>
      <c r="H947" s="7">
        <v>111.42292999999999</v>
      </c>
      <c r="I947" s="7">
        <v>53.415669999999999</v>
      </c>
      <c r="J947" s="8">
        <f t="shared" si="44"/>
        <v>-0.52060433162186626</v>
      </c>
    </row>
    <row r="948" spans="1:10" x14ac:dyDescent="0.15">
      <c r="A948" s="2" t="s">
        <v>17</v>
      </c>
      <c r="B948" s="2" t="s">
        <v>75</v>
      </c>
      <c r="C948" s="7">
        <v>10517.906269999999</v>
      </c>
      <c r="D948" s="7">
        <v>13201.4637</v>
      </c>
      <c r="E948" s="8">
        <f t="shared" si="42"/>
        <v>0.25514178973568669</v>
      </c>
      <c r="F948" s="7">
        <v>16067.22654</v>
      </c>
      <c r="G948" s="8">
        <f t="shared" si="43"/>
        <v>-0.17836076642509324</v>
      </c>
      <c r="H948" s="7">
        <v>99346.950379999995</v>
      </c>
      <c r="I948" s="7">
        <v>96071.131410000002</v>
      </c>
      <c r="J948" s="8">
        <f t="shared" si="44"/>
        <v>-3.2973523167747487E-2</v>
      </c>
    </row>
    <row r="949" spans="1:10" x14ac:dyDescent="0.15">
      <c r="A949" s="2" t="s">
        <v>18</v>
      </c>
      <c r="B949" s="2" t="s">
        <v>75</v>
      </c>
      <c r="C949" s="7">
        <v>0</v>
      </c>
      <c r="D949" s="7">
        <v>2.0386099999999998</v>
      </c>
      <c r="E949" s="8" t="str">
        <f t="shared" si="42"/>
        <v/>
      </c>
      <c r="F949" s="7">
        <v>62.427799999999998</v>
      </c>
      <c r="G949" s="8">
        <f t="shared" si="43"/>
        <v>-0.96734451638532837</v>
      </c>
      <c r="H949" s="7">
        <v>265.08503999999999</v>
      </c>
      <c r="I949" s="7">
        <v>266.73214000000002</v>
      </c>
      <c r="J949" s="8">
        <f t="shared" si="44"/>
        <v>6.2134777579301304E-3</v>
      </c>
    </row>
    <row r="950" spans="1:10" x14ac:dyDescent="0.15">
      <c r="A950" s="2" t="s">
        <v>19</v>
      </c>
      <c r="B950" s="2" t="s">
        <v>75</v>
      </c>
      <c r="C950" s="7">
        <v>2003.6524099999999</v>
      </c>
      <c r="D950" s="7">
        <v>3533.7843499999999</v>
      </c>
      <c r="E950" s="8">
        <f t="shared" si="42"/>
        <v>0.76367134956307114</v>
      </c>
      <c r="F950" s="7">
        <v>3416.1426299999998</v>
      </c>
      <c r="G950" s="8">
        <f t="shared" si="43"/>
        <v>3.4437004757029044E-2</v>
      </c>
      <c r="H950" s="7">
        <v>14524.34225</v>
      </c>
      <c r="I950" s="7">
        <v>17779.598590000001</v>
      </c>
      <c r="J950" s="8">
        <f t="shared" si="44"/>
        <v>0.2241241829728986</v>
      </c>
    </row>
    <row r="951" spans="1:10" x14ac:dyDescent="0.15">
      <c r="A951" s="2" t="s">
        <v>20</v>
      </c>
      <c r="B951" s="2" t="s">
        <v>75</v>
      </c>
      <c r="C951" s="7">
        <v>0</v>
      </c>
      <c r="D951" s="7">
        <v>0</v>
      </c>
      <c r="E951" s="8" t="str">
        <f t="shared" si="42"/>
        <v/>
      </c>
      <c r="F951" s="7">
        <v>0</v>
      </c>
      <c r="G951" s="8" t="str">
        <f t="shared" si="43"/>
        <v/>
      </c>
      <c r="H951" s="7">
        <v>1.92997</v>
      </c>
      <c r="I951" s="7">
        <v>0</v>
      </c>
      <c r="J951" s="8">
        <f t="shared" si="44"/>
        <v>-1</v>
      </c>
    </row>
    <row r="952" spans="1:10" x14ac:dyDescent="0.15">
      <c r="A952" s="2" t="s">
        <v>21</v>
      </c>
      <c r="B952" s="2" t="s">
        <v>75</v>
      </c>
      <c r="C952" s="7">
        <v>72.290440000000004</v>
      </c>
      <c r="D952" s="7">
        <v>130.02059</v>
      </c>
      <c r="E952" s="8">
        <f t="shared" si="42"/>
        <v>0.79858623076578295</v>
      </c>
      <c r="F952" s="7">
        <v>133.67932999999999</v>
      </c>
      <c r="G952" s="8">
        <f t="shared" si="43"/>
        <v>-2.7369526762289986E-2</v>
      </c>
      <c r="H952" s="7">
        <v>546.92106999999999</v>
      </c>
      <c r="I952" s="7">
        <v>728.04187999999999</v>
      </c>
      <c r="J952" s="8">
        <f t="shared" si="44"/>
        <v>0.33116444023632141</v>
      </c>
    </row>
    <row r="953" spans="1:10" x14ac:dyDescent="0.15">
      <c r="A953" s="2" t="s">
        <v>22</v>
      </c>
      <c r="B953" s="2" t="s">
        <v>75</v>
      </c>
      <c r="C953" s="7">
        <v>3479.1576700000001</v>
      </c>
      <c r="D953" s="7">
        <v>5373.1581999999999</v>
      </c>
      <c r="E953" s="8">
        <f t="shared" si="42"/>
        <v>0.5443847935756243</v>
      </c>
      <c r="F953" s="7">
        <v>2090.41968</v>
      </c>
      <c r="G953" s="8">
        <f t="shared" si="43"/>
        <v>1.5703729501819463</v>
      </c>
      <c r="H953" s="7">
        <v>16179.24128</v>
      </c>
      <c r="I953" s="7">
        <v>18831.685010000001</v>
      </c>
      <c r="J953" s="8">
        <f t="shared" si="44"/>
        <v>0.16394116906327527</v>
      </c>
    </row>
    <row r="954" spans="1:10" x14ac:dyDescent="0.15">
      <c r="A954" s="2" t="s">
        <v>23</v>
      </c>
      <c r="B954" s="2" t="s">
        <v>75</v>
      </c>
      <c r="C954" s="7">
        <v>17.847339999999999</v>
      </c>
      <c r="D954" s="7">
        <v>3.2825000000000002</v>
      </c>
      <c r="E954" s="8">
        <f t="shared" si="42"/>
        <v>-0.81607903474691468</v>
      </c>
      <c r="F954" s="7">
        <v>8.1784499999999998</v>
      </c>
      <c r="G954" s="8">
        <f t="shared" si="43"/>
        <v>-0.59864032915772547</v>
      </c>
      <c r="H954" s="7">
        <v>49.878450000000001</v>
      </c>
      <c r="I954" s="7">
        <v>103.52204</v>
      </c>
      <c r="J954" s="8">
        <f t="shared" si="44"/>
        <v>1.0754863072128344</v>
      </c>
    </row>
    <row r="955" spans="1:10" x14ac:dyDescent="0.15">
      <c r="A955" s="2" t="s">
        <v>24</v>
      </c>
      <c r="B955" s="2" t="s">
        <v>75</v>
      </c>
      <c r="C955" s="7">
        <v>229.97203999999999</v>
      </c>
      <c r="D955" s="7">
        <v>393.52681000000001</v>
      </c>
      <c r="E955" s="8">
        <f t="shared" si="42"/>
        <v>0.71119415212388448</v>
      </c>
      <c r="F955" s="7">
        <v>512.76823999999999</v>
      </c>
      <c r="G955" s="8">
        <f t="shared" si="43"/>
        <v>-0.23254449222518148</v>
      </c>
      <c r="H955" s="7">
        <v>2134.6716500000002</v>
      </c>
      <c r="I955" s="7">
        <v>2783.7332500000002</v>
      </c>
      <c r="J955" s="8">
        <f t="shared" si="44"/>
        <v>0.30405687919263835</v>
      </c>
    </row>
    <row r="956" spans="1:10" x14ac:dyDescent="0.15">
      <c r="A956" s="2" t="s">
        <v>26</v>
      </c>
      <c r="B956" s="2" t="s">
        <v>75</v>
      </c>
      <c r="C956" s="7">
        <v>618.76185999999996</v>
      </c>
      <c r="D956" s="7">
        <v>324.42604999999998</v>
      </c>
      <c r="E956" s="8">
        <f t="shared" si="42"/>
        <v>-0.4756851206052034</v>
      </c>
      <c r="F956" s="7">
        <v>417.76405</v>
      </c>
      <c r="G956" s="8">
        <f t="shared" si="43"/>
        <v>-0.22342276699012287</v>
      </c>
      <c r="H956" s="7">
        <v>2338.6851000000001</v>
      </c>
      <c r="I956" s="7">
        <v>2150.8914500000001</v>
      </c>
      <c r="J956" s="8">
        <f t="shared" si="44"/>
        <v>-8.0298818340271638E-2</v>
      </c>
    </row>
    <row r="957" spans="1:10" x14ac:dyDescent="0.15">
      <c r="A957" s="2" t="s">
        <v>27</v>
      </c>
      <c r="B957" s="2" t="s">
        <v>75</v>
      </c>
      <c r="C957" s="7">
        <v>37.673999999999999</v>
      </c>
      <c r="D957" s="7">
        <v>133.60640000000001</v>
      </c>
      <c r="E957" s="8">
        <f t="shared" si="42"/>
        <v>2.546382120295164</v>
      </c>
      <c r="F957" s="7">
        <v>404.79626000000002</v>
      </c>
      <c r="G957" s="8">
        <f t="shared" si="43"/>
        <v>-0.66994161457914658</v>
      </c>
      <c r="H957" s="7">
        <v>1035.6148900000001</v>
      </c>
      <c r="I957" s="7">
        <v>1276.4762700000001</v>
      </c>
      <c r="J957" s="8">
        <f t="shared" si="44"/>
        <v>0.23257813529506133</v>
      </c>
    </row>
    <row r="958" spans="1:10" x14ac:dyDescent="0.15">
      <c r="A958" s="2" t="s">
        <v>28</v>
      </c>
      <c r="B958" s="2" t="s">
        <v>75</v>
      </c>
      <c r="C958" s="7">
        <v>0</v>
      </c>
      <c r="D958" s="7">
        <v>0</v>
      </c>
      <c r="E958" s="8" t="str">
        <f t="shared" si="42"/>
        <v/>
      </c>
      <c r="F958" s="7">
        <v>0</v>
      </c>
      <c r="G958" s="8" t="str">
        <f t="shared" si="43"/>
        <v/>
      </c>
      <c r="H958" s="7">
        <v>0</v>
      </c>
      <c r="I958" s="7">
        <v>0</v>
      </c>
      <c r="J958" s="8" t="str">
        <f t="shared" si="44"/>
        <v/>
      </c>
    </row>
    <row r="959" spans="1:10" x14ac:dyDescent="0.15">
      <c r="A959" s="2" t="s">
        <v>29</v>
      </c>
      <c r="B959" s="2" t="s">
        <v>75</v>
      </c>
      <c r="C959" s="7">
        <v>54.800919999999998</v>
      </c>
      <c r="D959" s="7">
        <v>29.116070000000001</v>
      </c>
      <c r="E959" s="8">
        <f t="shared" si="42"/>
        <v>-0.46869377375416321</v>
      </c>
      <c r="F959" s="7">
        <v>79.366529999999997</v>
      </c>
      <c r="G959" s="8">
        <f t="shared" si="43"/>
        <v>-0.63314422338988485</v>
      </c>
      <c r="H959" s="7">
        <v>854.24879999999996</v>
      </c>
      <c r="I959" s="7">
        <v>441.71364999999997</v>
      </c>
      <c r="J959" s="8">
        <f t="shared" si="44"/>
        <v>-0.4829215446366445</v>
      </c>
    </row>
    <row r="960" spans="1:10" x14ac:dyDescent="0.15">
      <c r="A960" s="2" t="s">
        <v>31</v>
      </c>
      <c r="B960" s="2" t="s">
        <v>75</v>
      </c>
      <c r="C960" s="7">
        <v>1062.40688</v>
      </c>
      <c r="D960" s="7">
        <v>788.99902999999995</v>
      </c>
      <c r="E960" s="8">
        <f t="shared" si="42"/>
        <v>-0.25734758984241524</v>
      </c>
      <c r="F960" s="7">
        <v>1442.5935500000001</v>
      </c>
      <c r="G960" s="8">
        <f t="shared" si="43"/>
        <v>-0.45306907132643148</v>
      </c>
      <c r="H960" s="7">
        <v>14381.12753</v>
      </c>
      <c r="I960" s="7">
        <v>12195.49689</v>
      </c>
      <c r="J960" s="8">
        <f t="shared" si="44"/>
        <v>-0.15197908755350553</v>
      </c>
    </row>
    <row r="961" spans="1:10" x14ac:dyDescent="0.15">
      <c r="A961" s="2" t="s">
        <v>32</v>
      </c>
      <c r="B961" s="2" t="s">
        <v>75</v>
      </c>
      <c r="C961" s="7">
        <v>0</v>
      </c>
      <c r="D961" s="7">
        <v>0</v>
      </c>
      <c r="E961" s="8" t="str">
        <f t="shared" si="42"/>
        <v/>
      </c>
      <c r="F961" s="7">
        <v>0</v>
      </c>
      <c r="G961" s="8" t="str">
        <f t="shared" si="43"/>
        <v/>
      </c>
      <c r="H961" s="7">
        <v>652.30174</v>
      </c>
      <c r="I961" s="7">
        <v>4.3819999999999997</v>
      </c>
      <c r="J961" s="8">
        <f t="shared" si="44"/>
        <v>-0.99328225002128612</v>
      </c>
    </row>
    <row r="962" spans="1:10" s="4" customFormat="1" x14ac:dyDescent="0.15">
      <c r="A962" s="4" t="s">
        <v>33</v>
      </c>
      <c r="B962" s="4" t="s">
        <v>75</v>
      </c>
      <c r="C962" s="9">
        <v>18397.742109999999</v>
      </c>
      <c r="D962" s="9">
        <v>24296.832859999999</v>
      </c>
      <c r="E962" s="10">
        <f t="shared" si="42"/>
        <v>0.32064210459791043</v>
      </c>
      <c r="F962" s="9">
        <v>24873.79565</v>
      </c>
      <c r="G962" s="10">
        <f t="shared" si="43"/>
        <v>-2.3195607060476964E-2</v>
      </c>
      <c r="H962" s="9">
        <v>155011.54564999999</v>
      </c>
      <c r="I962" s="9">
        <v>155344.97315000001</v>
      </c>
      <c r="J962" s="10">
        <f t="shared" si="44"/>
        <v>2.1509849385856761E-3</v>
      </c>
    </row>
    <row r="963" spans="1:10" x14ac:dyDescent="0.15">
      <c r="A963" s="2" t="s">
        <v>7</v>
      </c>
      <c r="B963" s="2" t="s">
        <v>76</v>
      </c>
      <c r="C963" s="7">
        <v>0</v>
      </c>
      <c r="D963" s="7">
        <v>0</v>
      </c>
      <c r="E963" s="8" t="str">
        <f t="shared" si="42"/>
        <v/>
      </c>
      <c r="F963" s="7">
        <v>18.81278</v>
      </c>
      <c r="G963" s="8">
        <f t="shared" si="43"/>
        <v>-1</v>
      </c>
      <c r="H963" s="7">
        <v>0</v>
      </c>
      <c r="I963" s="7">
        <v>131.73935</v>
      </c>
      <c r="J963" s="8" t="str">
        <f t="shared" si="44"/>
        <v/>
      </c>
    </row>
    <row r="964" spans="1:10" x14ac:dyDescent="0.15">
      <c r="A964" s="2" t="s">
        <v>9</v>
      </c>
      <c r="B964" s="2" t="s">
        <v>76</v>
      </c>
      <c r="C964" s="7">
        <v>407.6395</v>
      </c>
      <c r="D964" s="7">
        <v>365.81319999999999</v>
      </c>
      <c r="E964" s="8">
        <f t="shared" si="42"/>
        <v>-0.10260610171487305</v>
      </c>
      <c r="F964" s="7">
        <v>152.226</v>
      </c>
      <c r="G964" s="8">
        <f t="shared" si="43"/>
        <v>1.4030927699604536</v>
      </c>
      <c r="H964" s="7">
        <v>1143.636</v>
      </c>
      <c r="I964" s="7">
        <v>817.32270000000005</v>
      </c>
      <c r="J964" s="8">
        <f t="shared" si="44"/>
        <v>-0.28532968531945468</v>
      </c>
    </row>
    <row r="965" spans="1:10" x14ac:dyDescent="0.15">
      <c r="A965" s="2" t="s">
        <v>10</v>
      </c>
      <c r="B965" s="2" t="s">
        <v>76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0</v>
      </c>
      <c r="G965" s="8" t="str">
        <f t="shared" ref="G965:G1028" si="46">IF(F965=0,"",(D965/F965-1))</f>
        <v/>
      </c>
      <c r="H965" s="7">
        <v>0</v>
      </c>
      <c r="I965" s="7">
        <v>63.583559999999999</v>
      </c>
      <c r="J965" s="8" t="str">
        <f t="shared" ref="J965:J1028" si="47">IF(H965=0,"",(I965/H965-1))</f>
        <v/>
      </c>
    </row>
    <row r="966" spans="1:10" x14ac:dyDescent="0.15">
      <c r="A966" s="2" t="s">
        <v>12</v>
      </c>
      <c r="B966" s="2" t="s">
        <v>76</v>
      </c>
      <c r="C966" s="7">
        <v>0</v>
      </c>
      <c r="D966" s="7">
        <v>0.13585</v>
      </c>
      <c r="E966" s="8" t="str">
        <f t="shared" si="45"/>
        <v/>
      </c>
      <c r="F966" s="7">
        <v>0</v>
      </c>
      <c r="G966" s="8" t="str">
        <f t="shared" si="46"/>
        <v/>
      </c>
      <c r="H966" s="7">
        <v>0</v>
      </c>
      <c r="I966" s="7">
        <v>14.870340000000001</v>
      </c>
      <c r="J966" s="8" t="str">
        <f t="shared" si="47"/>
        <v/>
      </c>
    </row>
    <row r="967" spans="1:10" x14ac:dyDescent="0.15">
      <c r="A967" s="2" t="s">
        <v>17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13.556800000000001</v>
      </c>
      <c r="I967" s="7">
        <v>0</v>
      </c>
      <c r="J967" s="8">
        <f t="shared" si="47"/>
        <v>-1</v>
      </c>
    </row>
    <row r="968" spans="1:10" x14ac:dyDescent="0.15">
      <c r="A968" s="2" t="s">
        <v>18</v>
      </c>
      <c r="B968" s="2" t="s">
        <v>76</v>
      </c>
      <c r="C968" s="7">
        <v>0</v>
      </c>
      <c r="D968" s="7">
        <v>0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2.2440000000000002</v>
      </c>
      <c r="I968" s="7">
        <v>5.2143100000000002</v>
      </c>
      <c r="J968" s="8">
        <f t="shared" si="47"/>
        <v>1.3236675579322639</v>
      </c>
    </row>
    <row r="969" spans="1:10" x14ac:dyDescent="0.15">
      <c r="A969" s="2" t="s">
        <v>19</v>
      </c>
      <c r="B969" s="2" t="s">
        <v>76</v>
      </c>
      <c r="C969" s="7">
        <v>0</v>
      </c>
      <c r="D969" s="7">
        <v>6.4669400000000001</v>
      </c>
      <c r="E969" s="8" t="str">
        <f t="shared" si="45"/>
        <v/>
      </c>
      <c r="F969" s="7">
        <v>0.12118</v>
      </c>
      <c r="G969" s="8">
        <f t="shared" si="46"/>
        <v>52.366397095230241</v>
      </c>
      <c r="H969" s="7">
        <v>2.2959999999999998</v>
      </c>
      <c r="I969" s="7">
        <v>6.6910600000000002</v>
      </c>
      <c r="J969" s="8">
        <f t="shared" si="47"/>
        <v>1.9142247386759585</v>
      </c>
    </row>
    <row r="970" spans="1:10" x14ac:dyDescent="0.15">
      <c r="A970" s="2" t="s">
        <v>21</v>
      </c>
      <c r="B970" s="2" t="s">
        <v>76</v>
      </c>
      <c r="C970" s="7">
        <v>0</v>
      </c>
      <c r="D970" s="7">
        <v>2.25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2.2925</v>
      </c>
      <c r="I970" s="7">
        <v>510.34699999999998</v>
      </c>
      <c r="J970" s="8">
        <f t="shared" si="47"/>
        <v>221.61592148309705</v>
      </c>
    </row>
    <row r="971" spans="1:10" x14ac:dyDescent="0.15">
      <c r="A971" s="2" t="s">
        <v>22</v>
      </c>
      <c r="B971" s="2" t="s">
        <v>76</v>
      </c>
      <c r="C971" s="7">
        <v>2.5</v>
      </c>
      <c r="D971" s="7">
        <v>0.28000000000000003</v>
      </c>
      <c r="E971" s="8">
        <f t="shared" si="45"/>
        <v>-0.88800000000000001</v>
      </c>
      <c r="F971" s="7">
        <v>0</v>
      </c>
      <c r="G971" s="8" t="str">
        <f t="shared" si="46"/>
        <v/>
      </c>
      <c r="H971" s="7">
        <v>14.435</v>
      </c>
      <c r="I971" s="7">
        <v>91.497069999999994</v>
      </c>
      <c r="J971" s="8">
        <f t="shared" si="47"/>
        <v>5.3385569795635606</v>
      </c>
    </row>
    <row r="972" spans="1:10" x14ac:dyDescent="0.15">
      <c r="A972" s="2" t="s">
        <v>23</v>
      </c>
      <c r="B972" s="2" t="s">
        <v>76</v>
      </c>
      <c r="C972" s="7">
        <v>6.9020000000000001</v>
      </c>
      <c r="D972" s="7">
        <v>0</v>
      </c>
      <c r="E972" s="8">
        <f t="shared" si="45"/>
        <v>-1</v>
      </c>
      <c r="F972" s="7">
        <v>0</v>
      </c>
      <c r="G972" s="8" t="str">
        <f t="shared" si="46"/>
        <v/>
      </c>
      <c r="H972" s="7">
        <v>6.9020000000000001</v>
      </c>
      <c r="I972" s="7">
        <v>0</v>
      </c>
      <c r="J972" s="8">
        <f t="shared" si="47"/>
        <v>-1</v>
      </c>
    </row>
    <row r="973" spans="1:10" x14ac:dyDescent="0.15">
      <c r="A973" s="2" t="s">
        <v>24</v>
      </c>
      <c r="B973" s="2" t="s">
        <v>76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0</v>
      </c>
      <c r="I973" s="7">
        <v>6.60175</v>
      </c>
      <c r="J973" s="8" t="str">
        <f t="shared" si="47"/>
        <v/>
      </c>
    </row>
    <row r="974" spans="1:10" x14ac:dyDescent="0.15">
      <c r="A974" s="2" t="s">
        <v>26</v>
      </c>
      <c r="B974" s="2" t="s">
        <v>76</v>
      </c>
      <c r="C974" s="7">
        <v>0</v>
      </c>
      <c r="D974" s="7">
        <v>0</v>
      </c>
      <c r="E974" s="8" t="str">
        <f t="shared" si="45"/>
        <v/>
      </c>
      <c r="F974" s="7">
        <v>0</v>
      </c>
      <c r="G974" s="8" t="str">
        <f t="shared" si="46"/>
        <v/>
      </c>
      <c r="H974" s="7">
        <v>0</v>
      </c>
      <c r="I974" s="7">
        <v>0</v>
      </c>
      <c r="J974" s="8" t="str">
        <f t="shared" si="47"/>
        <v/>
      </c>
    </row>
    <row r="975" spans="1:10" x14ac:dyDescent="0.15">
      <c r="A975" s="2" t="s">
        <v>29</v>
      </c>
      <c r="B975" s="2" t="s">
        <v>76</v>
      </c>
      <c r="C975" s="7">
        <v>0</v>
      </c>
      <c r="D975" s="7">
        <v>0</v>
      </c>
      <c r="E975" s="8" t="str">
        <f t="shared" si="45"/>
        <v/>
      </c>
      <c r="F975" s="7">
        <v>0</v>
      </c>
      <c r="G975" s="8" t="str">
        <f t="shared" si="46"/>
        <v/>
      </c>
      <c r="H975" s="7">
        <v>0</v>
      </c>
      <c r="I975" s="7">
        <v>0</v>
      </c>
      <c r="J975" s="8" t="str">
        <f t="shared" si="47"/>
        <v/>
      </c>
    </row>
    <row r="976" spans="1:10" s="4" customFormat="1" x14ac:dyDescent="0.15">
      <c r="A976" s="4" t="s">
        <v>33</v>
      </c>
      <c r="B976" s="4" t="s">
        <v>76</v>
      </c>
      <c r="C976" s="9">
        <v>417.04149999999998</v>
      </c>
      <c r="D976" s="9">
        <v>374.94598999999999</v>
      </c>
      <c r="E976" s="10">
        <f t="shared" si="45"/>
        <v>-0.10093841979755014</v>
      </c>
      <c r="F976" s="9">
        <v>171.15996000000001</v>
      </c>
      <c r="G976" s="10">
        <f t="shared" si="46"/>
        <v>1.1906174201022246</v>
      </c>
      <c r="H976" s="9">
        <v>1185.3623</v>
      </c>
      <c r="I976" s="9">
        <v>1647.8671400000001</v>
      </c>
      <c r="J976" s="10">
        <f t="shared" si="47"/>
        <v>0.39018014998452366</v>
      </c>
    </row>
    <row r="977" spans="1:10" x14ac:dyDescent="0.15">
      <c r="A977" s="2" t="s">
        <v>7</v>
      </c>
      <c r="B977" s="2" t="s">
        <v>77</v>
      </c>
      <c r="C977" s="7">
        <v>3.1398000000000001</v>
      </c>
      <c r="D977" s="7">
        <v>1.95723</v>
      </c>
      <c r="E977" s="8">
        <f t="shared" si="45"/>
        <v>-0.37663863940378373</v>
      </c>
      <c r="F977" s="7">
        <v>20.159649999999999</v>
      </c>
      <c r="G977" s="8">
        <f t="shared" si="46"/>
        <v>-0.90291349304179391</v>
      </c>
      <c r="H977" s="7">
        <v>763.98236999999995</v>
      </c>
      <c r="I977" s="7">
        <v>624.87964999999997</v>
      </c>
      <c r="J977" s="8">
        <f t="shared" si="47"/>
        <v>-0.18207582460312532</v>
      </c>
    </row>
    <row r="978" spans="1:10" x14ac:dyDescent="0.15">
      <c r="A978" s="2" t="s">
        <v>9</v>
      </c>
      <c r="B978" s="2" t="s">
        <v>77</v>
      </c>
      <c r="C978" s="7">
        <v>1.5326500000000001</v>
      </c>
      <c r="D978" s="7">
        <v>9.1614799999999992</v>
      </c>
      <c r="E978" s="8">
        <f t="shared" si="45"/>
        <v>4.9775421655302896</v>
      </c>
      <c r="F978" s="7">
        <v>1.8167599999999999</v>
      </c>
      <c r="G978" s="8">
        <f t="shared" si="46"/>
        <v>4.0427574363151981</v>
      </c>
      <c r="H978" s="7">
        <v>88.743510000000001</v>
      </c>
      <c r="I978" s="7">
        <v>61.754570000000001</v>
      </c>
      <c r="J978" s="8">
        <f t="shared" si="47"/>
        <v>-0.30412297192211579</v>
      </c>
    </row>
    <row r="979" spans="1:10" x14ac:dyDescent="0.15">
      <c r="A979" s="2" t="s">
        <v>10</v>
      </c>
      <c r="B979" s="2" t="s">
        <v>77</v>
      </c>
      <c r="C979" s="7">
        <v>9261.3534500000005</v>
      </c>
      <c r="D979" s="7">
        <v>2089.8869300000001</v>
      </c>
      <c r="E979" s="8">
        <f t="shared" si="45"/>
        <v>-0.77434324893409612</v>
      </c>
      <c r="F979" s="7">
        <v>29637.71974</v>
      </c>
      <c r="G979" s="8">
        <f t="shared" si="46"/>
        <v>-0.92948556945899508</v>
      </c>
      <c r="H979" s="7">
        <v>28682.759150000002</v>
      </c>
      <c r="I979" s="7">
        <v>81757.94425</v>
      </c>
      <c r="J979" s="8">
        <f t="shared" si="47"/>
        <v>1.8504211823708041</v>
      </c>
    </row>
    <row r="980" spans="1:10" x14ac:dyDescent="0.15">
      <c r="A980" s="2" t="s">
        <v>11</v>
      </c>
      <c r="B980" s="2" t="s">
        <v>77</v>
      </c>
      <c r="C980" s="7">
        <v>2.42001</v>
      </c>
      <c r="D980" s="7">
        <v>6.7549999999999999</v>
      </c>
      <c r="E980" s="8">
        <f t="shared" si="45"/>
        <v>1.7913107797075218</v>
      </c>
      <c r="F980" s="7">
        <v>10.788019999999999</v>
      </c>
      <c r="G980" s="8">
        <f t="shared" si="46"/>
        <v>-0.37384246599468673</v>
      </c>
      <c r="H980" s="7">
        <v>43.286299999999997</v>
      </c>
      <c r="I980" s="7">
        <v>88.4756</v>
      </c>
      <c r="J980" s="8">
        <f t="shared" si="47"/>
        <v>1.043963101489386</v>
      </c>
    </row>
    <row r="981" spans="1:10" x14ac:dyDescent="0.15">
      <c r="A981" s="2" t="s">
        <v>12</v>
      </c>
      <c r="B981" s="2" t="s">
        <v>77</v>
      </c>
      <c r="C981" s="7">
        <v>94.123279999999994</v>
      </c>
      <c r="D981" s="7">
        <v>0.53491</v>
      </c>
      <c r="E981" s="8">
        <f t="shared" si="45"/>
        <v>-0.99431692138225525</v>
      </c>
      <c r="F981" s="7">
        <v>8.8142999999999994</v>
      </c>
      <c r="G981" s="8">
        <f t="shared" si="46"/>
        <v>-0.93931338847100732</v>
      </c>
      <c r="H981" s="7">
        <v>152.91437999999999</v>
      </c>
      <c r="I981" s="7">
        <v>29.123560000000001</v>
      </c>
      <c r="J981" s="8">
        <f t="shared" si="47"/>
        <v>-0.80954335360742391</v>
      </c>
    </row>
    <row r="982" spans="1:10" x14ac:dyDescent="0.15">
      <c r="A982" s="2" t="s">
        <v>15</v>
      </c>
      <c r="B982" s="2" t="s">
        <v>77</v>
      </c>
      <c r="C982" s="7">
        <v>0.56064000000000003</v>
      </c>
      <c r="D982" s="7">
        <v>0</v>
      </c>
      <c r="E982" s="8">
        <f t="shared" si="45"/>
        <v>-1</v>
      </c>
      <c r="F982" s="7">
        <v>0</v>
      </c>
      <c r="G982" s="8" t="str">
        <f t="shared" si="46"/>
        <v/>
      </c>
      <c r="H982" s="7">
        <v>155.91522000000001</v>
      </c>
      <c r="I982" s="7">
        <v>0.73194000000000004</v>
      </c>
      <c r="J982" s="8">
        <f t="shared" si="47"/>
        <v>-0.99530552565682806</v>
      </c>
    </row>
    <row r="983" spans="1:10" x14ac:dyDescent="0.15">
      <c r="A983" s="2" t="s">
        <v>16</v>
      </c>
      <c r="B983" s="2" t="s">
        <v>77</v>
      </c>
      <c r="C983" s="7">
        <v>1333.98289</v>
      </c>
      <c r="D983" s="7">
        <v>1936.4375299999999</v>
      </c>
      <c r="E983" s="8">
        <f t="shared" si="45"/>
        <v>0.45162096494356074</v>
      </c>
      <c r="F983" s="7">
        <v>1196.7771700000001</v>
      </c>
      <c r="G983" s="8">
        <f t="shared" si="46"/>
        <v>0.61804350763141636</v>
      </c>
      <c r="H983" s="7">
        <v>8447.3933099999995</v>
      </c>
      <c r="I983" s="7">
        <v>9518.5429999999997</v>
      </c>
      <c r="J983" s="8">
        <f t="shared" si="47"/>
        <v>0.12680239343561484</v>
      </c>
    </row>
    <row r="984" spans="1:10" x14ac:dyDescent="0.15">
      <c r="A984" s="2" t="s">
        <v>17</v>
      </c>
      <c r="B984" s="2" t="s">
        <v>77</v>
      </c>
      <c r="C984" s="7">
        <v>0</v>
      </c>
      <c r="D984" s="7">
        <v>0</v>
      </c>
      <c r="E984" s="8" t="str">
        <f t="shared" si="45"/>
        <v/>
      </c>
      <c r="F984" s="7">
        <v>1.54847</v>
      </c>
      <c r="G984" s="8">
        <f t="shared" si="46"/>
        <v>-1</v>
      </c>
      <c r="H984" s="7">
        <v>33.244660000000003</v>
      </c>
      <c r="I984" s="7">
        <v>1.54847</v>
      </c>
      <c r="J984" s="8">
        <f t="shared" si="47"/>
        <v>-0.95342199318627419</v>
      </c>
    </row>
    <row r="985" spans="1:10" x14ac:dyDescent="0.15">
      <c r="A985" s="2" t="s">
        <v>18</v>
      </c>
      <c r="B985" s="2" t="s">
        <v>77</v>
      </c>
      <c r="C985" s="7">
        <v>15.643140000000001</v>
      </c>
      <c r="D985" s="7">
        <v>3.3696199999999998</v>
      </c>
      <c r="E985" s="8">
        <f t="shared" si="45"/>
        <v>-0.78459439728852387</v>
      </c>
      <c r="F985" s="7">
        <v>2.4011999999999998</v>
      </c>
      <c r="G985" s="8">
        <f t="shared" si="46"/>
        <v>0.40330667999333669</v>
      </c>
      <c r="H985" s="7">
        <v>286.73065000000003</v>
      </c>
      <c r="I985" s="7">
        <v>18.72908</v>
      </c>
      <c r="J985" s="8">
        <f t="shared" si="47"/>
        <v>-0.93468057914282965</v>
      </c>
    </row>
    <row r="986" spans="1:10" x14ac:dyDescent="0.15">
      <c r="A986" s="2" t="s">
        <v>19</v>
      </c>
      <c r="B986" s="2" t="s">
        <v>77</v>
      </c>
      <c r="C986" s="7">
        <v>538.23512000000005</v>
      </c>
      <c r="D986" s="7">
        <v>32922.166620000004</v>
      </c>
      <c r="E986" s="8">
        <f t="shared" si="45"/>
        <v>60.166886731583034</v>
      </c>
      <c r="F986" s="7">
        <v>9734.3254099999995</v>
      </c>
      <c r="G986" s="8">
        <f t="shared" si="46"/>
        <v>2.3820696590006443</v>
      </c>
      <c r="H986" s="7">
        <v>2112.4658899999999</v>
      </c>
      <c r="I986" s="7">
        <v>47809.772680000002</v>
      </c>
      <c r="J986" s="8">
        <f t="shared" si="47"/>
        <v>21.63221049216563</v>
      </c>
    </row>
    <row r="987" spans="1:10" x14ac:dyDescent="0.15">
      <c r="A987" s="2" t="s">
        <v>20</v>
      </c>
      <c r="B987" s="2" t="s">
        <v>77</v>
      </c>
      <c r="C987" s="7">
        <v>0</v>
      </c>
      <c r="D987" s="7">
        <v>0</v>
      </c>
      <c r="E987" s="8" t="str">
        <f t="shared" si="45"/>
        <v/>
      </c>
      <c r="F987" s="7">
        <v>0</v>
      </c>
      <c r="G987" s="8" t="str">
        <f t="shared" si="46"/>
        <v/>
      </c>
      <c r="H987" s="7">
        <v>36.567070000000001</v>
      </c>
      <c r="I987" s="7">
        <v>47.064999999999998</v>
      </c>
      <c r="J987" s="8">
        <f t="shared" si="47"/>
        <v>0.28708698837505975</v>
      </c>
    </row>
    <row r="988" spans="1:10" x14ac:dyDescent="0.15">
      <c r="A988" s="2" t="s">
        <v>21</v>
      </c>
      <c r="B988" s="2" t="s">
        <v>77</v>
      </c>
      <c r="C988" s="7">
        <v>2258.8721599999999</v>
      </c>
      <c r="D988" s="7">
        <v>2649.44625</v>
      </c>
      <c r="E988" s="8">
        <f t="shared" si="45"/>
        <v>0.17290668189031111</v>
      </c>
      <c r="F988" s="7">
        <v>4855.8326900000002</v>
      </c>
      <c r="G988" s="8">
        <f t="shared" si="46"/>
        <v>-0.45437859598082653</v>
      </c>
      <c r="H988" s="7">
        <v>61262.176480000002</v>
      </c>
      <c r="I988" s="7">
        <v>62455.207170000001</v>
      </c>
      <c r="J988" s="8">
        <f t="shared" si="47"/>
        <v>1.9474180620884241E-2</v>
      </c>
    </row>
    <row r="989" spans="1:10" x14ac:dyDescent="0.15">
      <c r="A989" s="2" t="s">
        <v>22</v>
      </c>
      <c r="B989" s="2" t="s">
        <v>77</v>
      </c>
      <c r="C989" s="7">
        <v>65.484099999999998</v>
      </c>
      <c r="D989" s="7">
        <v>60.78098</v>
      </c>
      <c r="E989" s="8">
        <f t="shared" si="45"/>
        <v>-7.1820793139097838E-2</v>
      </c>
      <c r="F989" s="7">
        <v>113.97928</v>
      </c>
      <c r="G989" s="8">
        <f t="shared" si="46"/>
        <v>-0.46673658580752575</v>
      </c>
      <c r="H989" s="7">
        <v>965.45214999999996</v>
      </c>
      <c r="I989" s="7">
        <v>740.90817000000004</v>
      </c>
      <c r="J989" s="8">
        <f t="shared" si="47"/>
        <v>-0.23257908742551348</v>
      </c>
    </row>
    <row r="990" spans="1:10" x14ac:dyDescent="0.15">
      <c r="A990" s="2" t="s">
        <v>23</v>
      </c>
      <c r="B990" s="2" t="s">
        <v>77</v>
      </c>
      <c r="C990" s="7">
        <v>0</v>
      </c>
      <c r="D990" s="7">
        <v>0</v>
      </c>
      <c r="E990" s="8" t="str">
        <f t="shared" si="45"/>
        <v/>
      </c>
      <c r="F990" s="7">
        <v>4.8795299999999999</v>
      </c>
      <c r="G990" s="8">
        <f t="shared" si="46"/>
        <v>-1</v>
      </c>
      <c r="H990" s="7">
        <v>199.03477000000001</v>
      </c>
      <c r="I990" s="7">
        <v>155.34752</v>
      </c>
      <c r="J990" s="8">
        <f t="shared" si="47"/>
        <v>-0.21949556853810015</v>
      </c>
    </row>
    <row r="991" spans="1:10" x14ac:dyDescent="0.15">
      <c r="A991" s="2" t="s">
        <v>24</v>
      </c>
      <c r="B991" s="2" t="s">
        <v>77</v>
      </c>
      <c r="C991" s="7">
        <v>523.98487</v>
      </c>
      <c r="D991" s="7">
        <v>1122.8696600000001</v>
      </c>
      <c r="E991" s="8">
        <f t="shared" si="45"/>
        <v>1.1429429059659681</v>
      </c>
      <c r="F991" s="7">
        <v>710.95402999999999</v>
      </c>
      <c r="G991" s="8">
        <f t="shared" si="46"/>
        <v>0.57938433797189393</v>
      </c>
      <c r="H991" s="7">
        <v>4686.2045500000004</v>
      </c>
      <c r="I991" s="7">
        <v>4421.7505600000004</v>
      </c>
      <c r="J991" s="8">
        <f t="shared" si="47"/>
        <v>-5.6432447021545373E-2</v>
      </c>
    </row>
    <row r="992" spans="1:10" x14ac:dyDescent="0.15">
      <c r="A992" s="2" t="s">
        <v>25</v>
      </c>
      <c r="B992" s="2" t="s">
        <v>77</v>
      </c>
      <c r="C992" s="7">
        <v>0</v>
      </c>
      <c r="D992" s="7">
        <v>0</v>
      </c>
      <c r="E992" s="8" t="str">
        <f t="shared" si="45"/>
        <v/>
      </c>
      <c r="F992" s="7">
        <v>12625.58323</v>
      </c>
      <c r="G992" s="8">
        <f t="shared" si="46"/>
        <v>-1</v>
      </c>
      <c r="H992" s="7">
        <v>53619.33741</v>
      </c>
      <c r="I992" s="7">
        <v>47635.786229999998</v>
      </c>
      <c r="J992" s="8">
        <f t="shared" si="47"/>
        <v>-0.11159315778646806</v>
      </c>
    </row>
    <row r="993" spans="1:10" x14ac:dyDescent="0.15">
      <c r="A993" s="2" t="s">
        <v>26</v>
      </c>
      <c r="B993" s="2" t="s">
        <v>77</v>
      </c>
      <c r="C993" s="7">
        <v>84.122500000000002</v>
      </c>
      <c r="D993" s="7">
        <v>94.738500000000002</v>
      </c>
      <c r="E993" s="8">
        <f t="shared" si="45"/>
        <v>0.12619691521293341</v>
      </c>
      <c r="F993" s="7">
        <v>79.817999999999998</v>
      </c>
      <c r="G993" s="8">
        <f t="shared" si="46"/>
        <v>0.18693151920619422</v>
      </c>
      <c r="H993" s="7">
        <v>672.21112000000005</v>
      </c>
      <c r="I993" s="7">
        <v>481.22858000000002</v>
      </c>
      <c r="J993" s="8">
        <f t="shared" si="47"/>
        <v>-0.28411095014316334</v>
      </c>
    </row>
    <row r="994" spans="1:10" x14ac:dyDescent="0.15">
      <c r="A994" s="2" t="s">
        <v>29</v>
      </c>
      <c r="B994" s="2" t="s">
        <v>77</v>
      </c>
      <c r="C994" s="7">
        <v>226.92133999999999</v>
      </c>
      <c r="D994" s="7">
        <v>213.16551999999999</v>
      </c>
      <c r="E994" s="8">
        <f t="shared" si="45"/>
        <v>-6.0619331791359921E-2</v>
      </c>
      <c r="F994" s="7">
        <v>328.40352000000001</v>
      </c>
      <c r="G994" s="8">
        <f t="shared" si="46"/>
        <v>-0.35090366875482948</v>
      </c>
      <c r="H994" s="7">
        <v>1032.2717500000001</v>
      </c>
      <c r="I994" s="7">
        <v>1204.58059</v>
      </c>
      <c r="J994" s="8">
        <f t="shared" si="47"/>
        <v>0.16692197572974354</v>
      </c>
    </row>
    <row r="995" spans="1:10" x14ac:dyDescent="0.15">
      <c r="A995" s="2" t="s">
        <v>31</v>
      </c>
      <c r="B995" s="2" t="s">
        <v>77</v>
      </c>
      <c r="C995" s="7">
        <v>18.55424</v>
      </c>
      <c r="D995" s="7">
        <v>0</v>
      </c>
      <c r="E995" s="8">
        <f t="shared" si="45"/>
        <v>-1</v>
      </c>
      <c r="F995" s="7">
        <v>0</v>
      </c>
      <c r="G995" s="8" t="str">
        <f t="shared" si="46"/>
        <v/>
      </c>
      <c r="H995" s="7">
        <v>18.55424</v>
      </c>
      <c r="I995" s="7">
        <v>0</v>
      </c>
      <c r="J995" s="8">
        <f t="shared" si="47"/>
        <v>-1</v>
      </c>
    </row>
    <row r="996" spans="1:10" s="4" customFormat="1" x14ac:dyDescent="0.15">
      <c r="A996" s="4" t="s">
        <v>33</v>
      </c>
      <c r="B996" s="4" t="s">
        <v>77</v>
      </c>
      <c r="C996" s="9">
        <v>14428.930189999999</v>
      </c>
      <c r="D996" s="9">
        <v>41111.270230000002</v>
      </c>
      <c r="E996" s="10">
        <f t="shared" si="45"/>
        <v>1.8492251115396106</v>
      </c>
      <c r="F996" s="9">
        <v>59333.800999999999</v>
      </c>
      <c r="G996" s="10">
        <f t="shared" si="46"/>
        <v>-0.30711888439441115</v>
      </c>
      <c r="H996" s="9">
        <v>163259.24497999999</v>
      </c>
      <c r="I996" s="9">
        <v>257053.37662</v>
      </c>
      <c r="J996" s="10">
        <f t="shared" si="47"/>
        <v>0.57451038470434068</v>
      </c>
    </row>
    <row r="997" spans="1:10" x14ac:dyDescent="0.15">
      <c r="A997" s="2" t="s">
        <v>7</v>
      </c>
      <c r="B997" s="2" t="s">
        <v>78</v>
      </c>
      <c r="C997" s="7">
        <v>23704.47912</v>
      </c>
      <c r="D997" s="7">
        <v>31616.296160000002</v>
      </c>
      <c r="E997" s="8">
        <f t="shared" si="45"/>
        <v>0.33376886283591123</v>
      </c>
      <c r="F997" s="7">
        <v>36539.53656</v>
      </c>
      <c r="G997" s="8">
        <f t="shared" si="46"/>
        <v>-0.13473735201637704</v>
      </c>
      <c r="H997" s="7">
        <v>174642.28792999999</v>
      </c>
      <c r="I997" s="7">
        <v>194095.03404</v>
      </c>
      <c r="J997" s="8">
        <f t="shared" si="47"/>
        <v>0.11138623033727679</v>
      </c>
    </row>
    <row r="998" spans="1:10" x14ac:dyDescent="0.15">
      <c r="A998" s="2" t="s">
        <v>9</v>
      </c>
      <c r="B998" s="2" t="s">
        <v>78</v>
      </c>
      <c r="C998" s="7">
        <v>2630.5794500000002</v>
      </c>
      <c r="D998" s="7">
        <v>3412.7699400000001</v>
      </c>
      <c r="E998" s="8">
        <f t="shared" si="45"/>
        <v>0.29734532062888275</v>
      </c>
      <c r="F998" s="7">
        <v>4486.41039</v>
      </c>
      <c r="G998" s="8">
        <f t="shared" si="46"/>
        <v>-0.23930946049721502</v>
      </c>
      <c r="H998" s="7">
        <v>19345.315760000001</v>
      </c>
      <c r="I998" s="7">
        <v>20615.624260000001</v>
      </c>
      <c r="J998" s="8">
        <f t="shared" si="47"/>
        <v>6.5664914223142024E-2</v>
      </c>
    </row>
    <row r="999" spans="1:10" x14ac:dyDescent="0.15">
      <c r="A999" s="2" t="s">
        <v>10</v>
      </c>
      <c r="B999" s="2" t="s">
        <v>78</v>
      </c>
      <c r="C999" s="7">
        <v>36387.080130000002</v>
      </c>
      <c r="D999" s="7">
        <v>38259.28673</v>
      </c>
      <c r="E999" s="8">
        <f t="shared" si="45"/>
        <v>5.1452509882935704E-2</v>
      </c>
      <c r="F999" s="7">
        <v>50361.852480000001</v>
      </c>
      <c r="G999" s="8">
        <f t="shared" si="46"/>
        <v>-0.24031216395001043</v>
      </c>
      <c r="H999" s="7">
        <v>264700.82319000002</v>
      </c>
      <c r="I999" s="7">
        <v>262809.95354000002</v>
      </c>
      <c r="J999" s="8">
        <f t="shared" si="47"/>
        <v>-7.1434218723330778E-3</v>
      </c>
    </row>
    <row r="1000" spans="1:10" x14ac:dyDescent="0.15">
      <c r="A1000" s="2" t="s">
        <v>11</v>
      </c>
      <c r="B1000" s="2" t="s">
        <v>78</v>
      </c>
      <c r="C1000" s="7">
        <v>19.41131</v>
      </c>
      <c r="D1000" s="7">
        <v>57.547930000000001</v>
      </c>
      <c r="E1000" s="8">
        <f t="shared" si="45"/>
        <v>1.9646597782426842</v>
      </c>
      <c r="F1000" s="7">
        <v>92.71875</v>
      </c>
      <c r="G1000" s="8">
        <f t="shared" si="46"/>
        <v>-0.37932802157061007</v>
      </c>
      <c r="H1000" s="7">
        <v>384.36164000000002</v>
      </c>
      <c r="I1000" s="7">
        <v>469.42824000000002</v>
      </c>
      <c r="J1000" s="8">
        <f t="shared" si="47"/>
        <v>0.22131917222540731</v>
      </c>
    </row>
    <row r="1001" spans="1:10" x14ac:dyDescent="0.15">
      <c r="A1001" s="2" t="s">
        <v>12</v>
      </c>
      <c r="B1001" s="2" t="s">
        <v>78</v>
      </c>
      <c r="C1001" s="7">
        <v>47863.834360000001</v>
      </c>
      <c r="D1001" s="7">
        <v>53119.962030000002</v>
      </c>
      <c r="E1001" s="8">
        <f t="shared" si="45"/>
        <v>0.10981417891569012</v>
      </c>
      <c r="F1001" s="7">
        <v>54789.74222</v>
      </c>
      <c r="G1001" s="8">
        <f t="shared" si="46"/>
        <v>-3.0476146124127523E-2</v>
      </c>
      <c r="H1001" s="7">
        <v>300066.17920000001</v>
      </c>
      <c r="I1001" s="7">
        <v>316780.01786000002</v>
      </c>
      <c r="J1001" s="8">
        <f t="shared" si="47"/>
        <v>5.5700508149770123E-2</v>
      </c>
    </row>
    <row r="1002" spans="1:10" x14ac:dyDescent="0.15">
      <c r="A1002" s="2" t="s">
        <v>13</v>
      </c>
      <c r="B1002" s="2" t="s">
        <v>78</v>
      </c>
      <c r="C1002" s="7">
        <v>0</v>
      </c>
      <c r="D1002" s="7">
        <v>0</v>
      </c>
      <c r="E1002" s="8" t="str">
        <f t="shared" si="45"/>
        <v/>
      </c>
      <c r="F1002" s="7">
        <v>0</v>
      </c>
      <c r="G1002" s="8" t="str">
        <f t="shared" si="46"/>
        <v/>
      </c>
      <c r="H1002" s="7">
        <v>13.275650000000001</v>
      </c>
      <c r="I1002" s="7">
        <v>1.5283199999999999</v>
      </c>
      <c r="J1002" s="8">
        <f t="shared" si="47"/>
        <v>-0.88487795324522722</v>
      </c>
    </row>
    <row r="1003" spans="1:10" x14ac:dyDescent="0.15">
      <c r="A1003" s="2" t="s">
        <v>14</v>
      </c>
      <c r="B1003" s="2" t="s">
        <v>78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0.34105999999999997</v>
      </c>
      <c r="I1003" s="7">
        <v>0</v>
      </c>
      <c r="J1003" s="8">
        <f t="shared" si="47"/>
        <v>-1</v>
      </c>
    </row>
    <row r="1004" spans="1:10" x14ac:dyDescent="0.15">
      <c r="A1004" s="2" t="s">
        <v>15</v>
      </c>
      <c r="B1004" s="2" t="s">
        <v>78</v>
      </c>
      <c r="C1004" s="7">
        <v>1583.09331</v>
      </c>
      <c r="D1004" s="7">
        <v>1531.6093100000001</v>
      </c>
      <c r="E1004" s="8">
        <f t="shared" si="45"/>
        <v>-3.2521140525822778E-2</v>
      </c>
      <c r="F1004" s="7">
        <v>1948.8016500000001</v>
      </c>
      <c r="G1004" s="8">
        <f t="shared" si="46"/>
        <v>-0.21407634789307572</v>
      </c>
      <c r="H1004" s="7">
        <v>11391.55782</v>
      </c>
      <c r="I1004" s="7">
        <v>10562.29192</v>
      </c>
      <c r="J1004" s="8">
        <f t="shared" si="47"/>
        <v>-7.2796531703861356E-2</v>
      </c>
    </row>
    <row r="1005" spans="1:10" x14ac:dyDescent="0.15">
      <c r="A1005" s="2" t="s">
        <v>16</v>
      </c>
      <c r="B1005" s="2" t="s">
        <v>78</v>
      </c>
      <c r="C1005" s="7">
        <v>1529.91381</v>
      </c>
      <c r="D1005" s="7">
        <v>1960.1089300000001</v>
      </c>
      <c r="E1005" s="8">
        <f t="shared" si="45"/>
        <v>0.2811891213662554</v>
      </c>
      <c r="F1005" s="7">
        <v>2657.3081699999998</v>
      </c>
      <c r="G1005" s="8">
        <f t="shared" si="46"/>
        <v>-0.26237048749976177</v>
      </c>
      <c r="H1005" s="7">
        <v>10788.57908</v>
      </c>
      <c r="I1005" s="7">
        <v>13487.661040000001</v>
      </c>
      <c r="J1005" s="8">
        <f t="shared" si="47"/>
        <v>0.25017955932710301</v>
      </c>
    </row>
    <row r="1006" spans="1:10" x14ac:dyDescent="0.15">
      <c r="A1006" s="2" t="s">
        <v>17</v>
      </c>
      <c r="B1006" s="2" t="s">
        <v>78</v>
      </c>
      <c r="C1006" s="7">
        <v>2125.0517300000001</v>
      </c>
      <c r="D1006" s="7">
        <v>2676.9104200000002</v>
      </c>
      <c r="E1006" s="8">
        <f t="shared" si="45"/>
        <v>0.25969188524177711</v>
      </c>
      <c r="F1006" s="7">
        <v>3484.5093999999999</v>
      </c>
      <c r="G1006" s="8">
        <f t="shared" si="46"/>
        <v>-0.23176834592554119</v>
      </c>
      <c r="H1006" s="7">
        <v>29294.205139999998</v>
      </c>
      <c r="I1006" s="7">
        <v>21078.078850000002</v>
      </c>
      <c r="J1006" s="8">
        <f t="shared" si="47"/>
        <v>-0.28046933687854947</v>
      </c>
    </row>
    <row r="1007" spans="1:10" x14ac:dyDescent="0.15">
      <c r="A1007" s="2" t="s">
        <v>18</v>
      </c>
      <c r="B1007" s="2" t="s">
        <v>78</v>
      </c>
      <c r="C1007" s="7">
        <v>4911.3794399999997</v>
      </c>
      <c r="D1007" s="7">
        <v>4760.1364199999998</v>
      </c>
      <c r="E1007" s="8">
        <f t="shared" si="45"/>
        <v>-3.079440752799989E-2</v>
      </c>
      <c r="F1007" s="7">
        <v>7118.0078400000002</v>
      </c>
      <c r="G1007" s="8">
        <f t="shared" si="46"/>
        <v>-0.33125440052901101</v>
      </c>
      <c r="H1007" s="7">
        <v>39797.734250000001</v>
      </c>
      <c r="I1007" s="7">
        <v>38722.84491</v>
      </c>
      <c r="J1007" s="8">
        <f t="shared" si="47"/>
        <v>-2.7008807417221337E-2</v>
      </c>
    </row>
    <row r="1008" spans="1:10" x14ac:dyDescent="0.15">
      <c r="A1008" s="2" t="s">
        <v>19</v>
      </c>
      <c r="B1008" s="2" t="s">
        <v>78</v>
      </c>
      <c r="C1008" s="7">
        <v>9292.3993599999994</v>
      </c>
      <c r="D1008" s="7">
        <v>12609.595380000001</v>
      </c>
      <c r="E1008" s="8">
        <f t="shared" si="45"/>
        <v>0.35697949383010608</v>
      </c>
      <c r="F1008" s="7">
        <v>15108.80762</v>
      </c>
      <c r="G1008" s="8">
        <f t="shared" si="46"/>
        <v>-0.16541426053315511</v>
      </c>
      <c r="H1008" s="7">
        <v>70125.41575</v>
      </c>
      <c r="I1008" s="7">
        <v>86230.922139999995</v>
      </c>
      <c r="J1008" s="8">
        <f t="shared" si="47"/>
        <v>0.22966717869333975</v>
      </c>
    </row>
    <row r="1009" spans="1:10" x14ac:dyDescent="0.15">
      <c r="A1009" s="2" t="s">
        <v>20</v>
      </c>
      <c r="B1009" s="2" t="s">
        <v>78</v>
      </c>
      <c r="C1009" s="7">
        <v>31.382529999999999</v>
      </c>
      <c r="D1009" s="7">
        <v>23.939779999999999</v>
      </c>
      <c r="E1009" s="8">
        <f t="shared" si="45"/>
        <v>-0.23716220457687764</v>
      </c>
      <c r="F1009" s="7">
        <v>27.399010000000001</v>
      </c>
      <c r="G1009" s="8">
        <f t="shared" si="46"/>
        <v>-0.12625383179903216</v>
      </c>
      <c r="H1009" s="7">
        <v>635.42268999999999</v>
      </c>
      <c r="I1009" s="7">
        <v>695.63586999999995</v>
      </c>
      <c r="J1009" s="8">
        <f t="shared" si="47"/>
        <v>9.4760827631131583E-2</v>
      </c>
    </row>
    <row r="1010" spans="1:10" x14ac:dyDescent="0.15">
      <c r="A1010" s="2" t="s">
        <v>21</v>
      </c>
      <c r="B1010" s="2" t="s">
        <v>78</v>
      </c>
      <c r="C1010" s="7">
        <v>8686.5467800000006</v>
      </c>
      <c r="D1010" s="7">
        <v>7221.4361399999998</v>
      </c>
      <c r="E1010" s="8">
        <f t="shared" si="45"/>
        <v>-0.1686643354495353</v>
      </c>
      <c r="F1010" s="7">
        <v>6097.4893599999996</v>
      </c>
      <c r="G1010" s="8">
        <f t="shared" si="46"/>
        <v>0.18432943686186287</v>
      </c>
      <c r="H1010" s="7">
        <v>57394.834790000001</v>
      </c>
      <c r="I1010" s="7">
        <v>38507.643450000003</v>
      </c>
      <c r="J1010" s="8">
        <f t="shared" si="47"/>
        <v>-0.32907475749526405</v>
      </c>
    </row>
    <row r="1011" spans="1:10" x14ac:dyDescent="0.15">
      <c r="A1011" s="2" t="s">
        <v>22</v>
      </c>
      <c r="B1011" s="2" t="s">
        <v>78</v>
      </c>
      <c r="C1011" s="7">
        <v>6219.7673400000003</v>
      </c>
      <c r="D1011" s="7">
        <v>4828.38508</v>
      </c>
      <c r="E1011" s="8">
        <f t="shared" si="45"/>
        <v>-0.2237032647590963</v>
      </c>
      <c r="F1011" s="7">
        <v>8528.0368999999992</v>
      </c>
      <c r="G1011" s="8">
        <f t="shared" si="46"/>
        <v>-0.433822210595735</v>
      </c>
      <c r="H1011" s="7">
        <v>39294.098080000003</v>
      </c>
      <c r="I1011" s="7">
        <v>35080.08107</v>
      </c>
      <c r="J1011" s="8">
        <f t="shared" si="47"/>
        <v>-0.10724300126244313</v>
      </c>
    </row>
    <row r="1012" spans="1:10" x14ac:dyDescent="0.15">
      <c r="A1012" s="2" t="s">
        <v>23</v>
      </c>
      <c r="B1012" s="2" t="s">
        <v>78</v>
      </c>
      <c r="C1012" s="7">
        <v>414.49777</v>
      </c>
      <c r="D1012" s="7">
        <v>373.17093999999997</v>
      </c>
      <c r="E1012" s="8">
        <f t="shared" si="45"/>
        <v>-9.9703383205173912E-2</v>
      </c>
      <c r="F1012" s="7">
        <v>828.61333999999999</v>
      </c>
      <c r="G1012" s="8">
        <f t="shared" si="46"/>
        <v>-0.54964405955617379</v>
      </c>
      <c r="H1012" s="7">
        <v>3268.4066200000002</v>
      </c>
      <c r="I1012" s="7">
        <v>3284.80699</v>
      </c>
      <c r="J1012" s="8">
        <f t="shared" si="47"/>
        <v>5.0178487277692252E-3</v>
      </c>
    </row>
    <row r="1013" spans="1:10" x14ac:dyDescent="0.15">
      <c r="A1013" s="2" t="s">
        <v>24</v>
      </c>
      <c r="B1013" s="2" t="s">
        <v>78</v>
      </c>
      <c r="C1013" s="7">
        <v>34323.792849999998</v>
      </c>
      <c r="D1013" s="7">
        <v>32541.64388</v>
      </c>
      <c r="E1013" s="8">
        <f t="shared" si="45"/>
        <v>-5.1921679453906799E-2</v>
      </c>
      <c r="F1013" s="7">
        <v>47734.405469999998</v>
      </c>
      <c r="G1013" s="8">
        <f t="shared" si="46"/>
        <v>-0.31827696271504435</v>
      </c>
      <c r="H1013" s="7">
        <v>250824.84172999999</v>
      </c>
      <c r="I1013" s="7">
        <v>244473.39538</v>
      </c>
      <c r="J1013" s="8">
        <f t="shared" si="47"/>
        <v>-2.5322238045452417E-2</v>
      </c>
    </row>
    <row r="1014" spans="1:10" x14ac:dyDescent="0.15">
      <c r="A1014" s="2" t="s">
        <v>25</v>
      </c>
      <c r="B1014" s="2" t="s">
        <v>78</v>
      </c>
      <c r="C1014" s="7">
        <v>34.277000000000001</v>
      </c>
      <c r="D1014" s="7">
        <v>43.056539999999998</v>
      </c>
      <c r="E1014" s="8">
        <f t="shared" si="45"/>
        <v>0.25613501765031943</v>
      </c>
      <c r="F1014" s="7">
        <v>50.242190000000001</v>
      </c>
      <c r="G1014" s="8">
        <f t="shared" si="46"/>
        <v>-0.14302023856842228</v>
      </c>
      <c r="H1014" s="7">
        <v>126.36866999999999</v>
      </c>
      <c r="I1014" s="7">
        <v>276.31732</v>
      </c>
      <c r="J1014" s="8">
        <f t="shared" si="47"/>
        <v>1.1865967252800873</v>
      </c>
    </row>
    <row r="1015" spans="1:10" x14ac:dyDescent="0.15">
      <c r="A1015" s="2" t="s">
        <v>26</v>
      </c>
      <c r="B1015" s="2" t="s">
        <v>78</v>
      </c>
      <c r="C1015" s="7">
        <v>2343.5893099999998</v>
      </c>
      <c r="D1015" s="7">
        <v>1534.9065700000001</v>
      </c>
      <c r="E1015" s="8">
        <f t="shared" si="45"/>
        <v>-0.34506162685986985</v>
      </c>
      <c r="F1015" s="7">
        <v>2134.2681400000001</v>
      </c>
      <c r="G1015" s="8">
        <f t="shared" si="46"/>
        <v>-0.28082767988093571</v>
      </c>
      <c r="H1015" s="7">
        <v>18978.981769999999</v>
      </c>
      <c r="I1015" s="7">
        <v>12096.71147</v>
      </c>
      <c r="J1015" s="8">
        <f t="shared" si="47"/>
        <v>-0.36262589760630759</v>
      </c>
    </row>
    <row r="1016" spans="1:10" x14ac:dyDescent="0.15">
      <c r="A1016" s="2" t="s">
        <v>27</v>
      </c>
      <c r="B1016" s="2" t="s">
        <v>78</v>
      </c>
      <c r="C1016" s="7">
        <v>429.01762000000002</v>
      </c>
      <c r="D1016" s="7">
        <v>815.28785000000005</v>
      </c>
      <c r="E1016" s="8">
        <f t="shared" si="45"/>
        <v>0.9003598267129449</v>
      </c>
      <c r="F1016" s="7">
        <v>855.18</v>
      </c>
      <c r="G1016" s="8">
        <f t="shared" si="46"/>
        <v>-4.6647664819102319E-2</v>
      </c>
      <c r="H1016" s="7">
        <v>3947.9006599999998</v>
      </c>
      <c r="I1016" s="7">
        <v>4287.6369100000002</v>
      </c>
      <c r="J1016" s="8">
        <f t="shared" si="47"/>
        <v>8.6054913549927115E-2</v>
      </c>
    </row>
    <row r="1017" spans="1:10" x14ac:dyDescent="0.15">
      <c r="A1017" s="2" t="s">
        <v>28</v>
      </c>
      <c r="B1017" s="2" t="s">
        <v>78</v>
      </c>
      <c r="C1017" s="7">
        <v>0</v>
      </c>
      <c r="D1017" s="7">
        <v>0</v>
      </c>
      <c r="E1017" s="8" t="str">
        <f t="shared" si="45"/>
        <v/>
      </c>
      <c r="F1017" s="7">
        <v>0</v>
      </c>
      <c r="G1017" s="8" t="str">
        <f t="shared" si="46"/>
        <v/>
      </c>
      <c r="H1017" s="7">
        <v>0</v>
      </c>
      <c r="I1017" s="7">
        <v>0</v>
      </c>
      <c r="J1017" s="8" t="str">
        <f t="shared" si="47"/>
        <v/>
      </c>
    </row>
    <row r="1018" spans="1:10" x14ac:dyDescent="0.15">
      <c r="A1018" s="2" t="s">
        <v>29</v>
      </c>
      <c r="B1018" s="2" t="s">
        <v>78</v>
      </c>
      <c r="C1018" s="7">
        <v>18309.401180000001</v>
      </c>
      <c r="D1018" s="7">
        <v>18215.42812</v>
      </c>
      <c r="E1018" s="8">
        <f t="shared" si="45"/>
        <v>-5.1325031920023134E-3</v>
      </c>
      <c r="F1018" s="7">
        <v>22219.16518</v>
      </c>
      <c r="G1018" s="8">
        <f t="shared" si="46"/>
        <v>-0.18019295628639809</v>
      </c>
      <c r="H1018" s="7">
        <v>127159.34611</v>
      </c>
      <c r="I1018" s="7">
        <v>133191.41407</v>
      </c>
      <c r="J1018" s="8">
        <f t="shared" si="47"/>
        <v>4.7437079102167878E-2</v>
      </c>
    </row>
    <row r="1019" spans="1:10" x14ac:dyDescent="0.15">
      <c r="A1019" s="2" t="s">
        <v>31</v>
      </c>
      <c r="B1019" s="2" t="s">
        <v>78</v>
      </c>
      <c r="C1019" s="7">
        <v>0</v>
      </c>
      <c r="D1019" s="7">
        <v>0</v>
      </c>
      <c r="E1019" s="8" t="str">
        <f t="shared" si="45"/>
        <v/>
      </c>
      <c r="F1019" s="7">
        <v>262.82186999999999</v>
      </c>
      <c r="G1019" s="8">
        <f t="shared" si="46"/>
        <v>-1</v>
      </c>
      <c r="H1019" s="7">
        <v>4942.9709999999995</v>
      </c>
      <c r="I1019" s="7">
        <v>1272.7799199999999</v>
      </c>
      <c r="J1019" s="8">
        <f t="shared" si="47"/>
        <v>-0.74250710352134375</v>
      </c>
    </row>
    <row r="1020" spans="1:10" x14ac:dyDescent="0.15">
      <c r="A1020" s="2" t="s">
        <v>32</v>
      </c>
      <c r="B1020" s="2" t="s">
        <v>78</v>
      </c>
      <c r="C1020" s="7">
        <v>22.692820000000001</v>
      </c>
      <c r="D1020" s="7">
        <v>0</v>
      </c>
      <c r="E1020" s="8">
        <f t="shared" si="45"/>
        <v>-1</v>
      </c>
      <c r="F1020" s="7">
        <v>4.65E-2</v>
      </c>
      <c r="G1020" s="8">
        <f t="shared" si="46"/>
        <v>-1</v>
      </c>
      <c r="H1020" s="7">
        <v>102.72029000000001</v>
      </c>
      <c r="I1020" s="7">
        <v>46.821129999999997</v>
      </c>
      <c r="J1020" s="8">
        <f t="shared" si="47"/>
        <v>-0.54418810538794238</v>
      </c>
    </row>
    <row r="1021" spans="1:10" s="4" customFormat="1" x14ac:dyDescent="0.15">
      <c r="A1021" s="4" t="s">
        <v>33</v>
      </c>
      <c r="B1021" s="4" t="s">
        <v>78</v>
      </c>
      <c r="C1021" s="9">
        <v>200879.54736999999</v>
      </c>
      <c r="D1021" s="9">
        <v>215601.47815000001</v>
      </c>
      <c r="E1021" s="10">
        <f t="shared" si="45"/>
        <v>7.3287355396533638E-2</v>
      </c>
      <c r="F1021" s="9">
        <v>265344.49116999999</v>
      </c>
      <c r="G1021" s="10">
        <f t="shared" si="46"/>
        <v>-0.18746578382187251</v>
      </c>
      <c r="H1021" s="9">
        <v>1427293.4667</v>
      </c>
      <c r="I1021" s="9">
        <v>1438144.3626999999</v>
      </c>
      <c r="J1021" s="10">
        <f t="shared" si="47"/>
        <v>7.6024281292956797E-3</v>
      </c>
    </row>
    <row r="1022" spans="1:10" x14ac:dyDescent="0.15">
      <c r="A1022" s="2" t="s">
        <v>7</v>
      </c>
      <c r="B1022" s="2" t="s">
        <v>79</v>
      </c>
      <c r="C1022" s="7">
        <v>0.29613</v>
      </c>
      <c r="D1022" s="7">
        <v>0.46046999999999999</v>
      </c>
      <c r="E1022" s="8">
        <f t="shared" si="45"/>
        <v>0.55495897072231792</v>
      </c>
      <c r="F1022" s="7">
        <v>11.31696</v>
      </c>
      <c r="G1022" s="8">
        <f t="shared" si="46"/>
        <v>-0.95931151121856051</v>
      </c>
      <c r="H1022" s="7">
        <v>112.16999</v>
      </c>
      <c r="I1022" s="7">
        <v>241.17188999999999</v>
      </c>
      <c r="J1022" s="8">
        <f t="shared" si="47"/>
        <v>1.1500571587819524</v>
      </c>
    </row>
    <row r="1023" spans="1:10" x14ac:dyDescent="0.15">
      <c r="A1023" s="2" t="s">
        <v>9</v>
      </c>
      <c r="B1023" s="2" t="s">
        <v>79</v>
      </c>
      <c r="C1023" s="7">
        <v>1122.3922700000001</v>
      </c>
      <c r="D1023" s="7">
        <v>2158.6515199999999</v>
      </c>
      <c r="E1023" s="8">
        <f t="shared" si="45"/>
        <v>0.92325943228386609</v>
      </c>
      <c r="F1023" s="7">
        <v>3387.0581400000001</v>
      </c>
      <c r="G1023" s="8">
        <f t="shared" si="46"/>
        <v>-0.36267656745921706</v>
      </c>
      <c r="H1023" s="7">
        <v>10105.39948</v>
      </c>
      <c r="I1023" s="7">
        <v>16428.843550000001</v>
      </c>
      <c r="J1023" s="8">
        <f t="shared" si="47"/>
        <v>0.6257490446087739</v>
      </c>
    </row>
    <row r="1024" spans="1:10" x14ac:dyDescent="0.15">
      <c r="A1024" s="2" t="s">
        <v>10</v>
      </c>
      <c r="B1024" s="2" t="s">
        <v>79</v>
      </c>
      <c r="C1024" s="7">
        <v>2.4124300000000001</v>
      </c>
      <c r="D1024" s="7">
        <v>8.3192500000000003</v>
      </c>
      <c r="E1024" s="8">
        <f t="shared" si="45"/>
        <v>2.4484938423083777</v>
      </c>
      <c r="F1024" s="7">
        <v>8.3769299999999998</v>
      </c>
      <c r="G1024" s="8">
        <f t="shared" si="46"/>
        <v>-6.8855774132050573E-3</v>
      </c>
      <c r="H1024" s="7">
        <v>402.79480999999998</v>
      </c>
      <c r="I1024" s="7">
        <v>198.65592000000001</v>
      </c>
      <c r="J1024" s="8">
        <f t="shared" si="47"/>
        <v>-0.5068061577059545</v>
      </c>
    </row>
    <row r="1025" spans="1:10" x14ac:dyDescent="0.15">
      <c r="A1025" s="2" t="s">
        <v>11</v>
      </c>
      <c r="B1025" s="2" t="s">
        <v>79</v>
      </c>
      <c r="C1025" s="7">
        <v>363.98971999999998</v>
      </c>
      <c r="D1025" s="7">
        <v>429.49651999999998</v>
      </c>
      <c r="E1025" s="8">
        <f t="shared" si="45"/>
        <v>0.17996881889961069</v>
      </c>
      <c r="F1025" s="7">
        <v>1144.14789</v>
      </c>
      <c r="G1025" s="8">
        <f t="shared" si="46"/>
        <v>-0.62461450678373409</v>
      </c>
      <c r="H1025" s="7">
        <v>2559.9555599999999</v>
      </c>
      <c r="I1025" s="7">
        <v>4145.3522300000004</v>
      </c>
      <c r="J1025" s="8">
        <f t="shared" si="47"/>
        <v>0.61930632498948568</v>
      </c>
    </row>
    <row r="1026" spans="1:10" x14ac:dyDescent="0.15">
      <c r="A1026" s="2" t="s">
        <v>12</v>
      </c>
      <c r="B1026" s="2" t="s">
        <v>79</v>
      </c>
      <c r="C1026" s="7">
        <v>1880.6709599999999</v>
      </c>
      <c r="D1026" s="7">
        <v>3081.1126399999998</v>
      </c>
      <c r="E1026" s="8">
        <f t="shared" si="45"/>
        <v>0.63830500152987946</v>
      </c>
      <c r="F1026" s="7">
        <v>2849.2972</v>
      </c>
      <c r="G1026" s="8">
        <f t="shared" si="46"/>
        <v>8.1358813675175723E-2</v>
      </c>
      <c r="H1026" s="7">
        <v>12269.59359</v>
      </c>
      <c r="I1026" s="7">
        <v>19030.011849999999</v>
      </c>
      <c r="J1026" s="8">
        <f t="shared" si="47"/>
        <v>0.55098958334772341</v>
      </c>
    </row>
    <row r="1027" spans="1:10" x14ac:dyDescent="0.15">
      <c r="A1027" s="2" t="s">
        <v>15</v>
      </c>
      <c r="B1027" s="2" t="s">
        <v>79</v>
      </c>
      <c r="C1027" s="7">
        <v>0</v>
      </c>
      <c r="D1027" s="7">
        <v>8.9038000000000004</v>
      </c>
      <c r="E1027" s="8" t="str">
        <f t="shared" si="45"/>
        <v/>
      </c>
      <c r="F1027" s="7">
        <v>0</v>
      </c>
      <c r="G1027" s="8" t="str">
        <f t="shared" si="46"/>
        <v/>
      </c>
      <c r="H1027" s="7">
        <v>66.885549999999995</v>
      </c>
      <c r="I1027" s="7">
        <v>56.41395</v>
      </c>
      <c r="J1027" s="8">
        <f t="shared" si="47"/>
        <v>-0.15655997446384151</v>
      </c>
    </row>
    <row r="1028" spans="1:10" x14ac:dyDescent="0.15">
      <c r="A1028" s="2" t="s">
        <v>16</v>
      </c>
      <c r="B1028" s="2" t="s">
        <v>79</v>
      </c>
      <c r="C1028" s="7">
        <v>42.026440000000001</v>
      </c>
      <c r="D1028" s="7">
        <v>75.190550000000002</v>
      </c>
      <c r="E1028" s="8">
        <f t="shared" si="45"/>
        <v>0.7891248937573585</v>
      </c>
      <c r="F1028" s="7">
        <v>162.17407</v>
      </c>
      <c r="G1028" s="8">
        <f t="shared" si="46"/>
        <v>-0.53635898759894229</v>
      </c>
      <c r="H1028" s="7">
        <v>545.66980999999998</v>
      </c>
      <c r="I1028" s="7">
        <v>520.66782999999998</v>
      </c>
      <c r="J1028" s="8">
        <f t="shared" si="47"/>
        <v>-4.581888083564678E-2</v>
      </c>
    </row>
    <row r="1029" spans="1:10" x14ac:dyDescent="0.15">
      <c r="A1029" s="2" t="s">
        <v>17</v>
      </c>
      <c r="B1029" s="2" t="s">
        <v>79</v>
      </c>
      <c r="C1029" s="7">
        <v>582.86602000000005</v>
      </c>
      <c r="D1029" s="7">
        <v>512.15662999999995</v>
      </c>
      <c r="E1029" s="8">
        <f t="shared" ref="E1029:E1092" si="48">IF(C1029=0,"",(D1029/C1029-1))</f>
        <v>-0.12131328225309834</v>
      </c>
      <c r="F1029" s="7">
        <v>783.15989000000002</v>
      </c>
      <c r="G1029" s="8">
        <f t="shared" ref="G1029:G1092" si="49">IF(F1029=0,"",(D1029/F1029-1))</f>
        <v>-0.346038227264167</v>
      </c>
      <c r="H1029" s="7">
        <v>4499.3728899999996</v>
      </c>
      <c r="I1029" s="7">
        <v>3876.6799700000001</v>
      </c>
      <c r="J1029" s="8">
        <f t="shared" ref="J1029:J1092" si="50">IF(H1029=0,"",(I1029/H1029-1))</f>
        <v>-0.13839549093251513</v>
      </c>
    </row>
    <row r="1030" spans="1:10" x14ac:dyDescent="0.15">
      <c r="A1030" s="2" t="s">
        <v>18</v>
      </c>
      <c r="B1030" s="2" t="s">
        <v>79</v>
      </c>
      <c r="C1030" s="7">
        <v>68.92689</v>
      </c>
      <c r="D1030" s="7">
        <v>8.1619999999999998E-2</v>
      </c>
      <c r="E1030" s="8">
        <f t="shared" si="48"/>
        <v>-0.99881584676169199</v>
      </c>
      <c r="F1030" s="7">
        <v>64.409719999999993</v>
      </c>
      <c r="G1030" s="8">
        <f t="shared" si="49"/>
        <v>-0.99873279995627984</v>
      </c>
      <c r="H1030" s="7">
        <v>160.76468</v>
      </c>
      <c r="I1030" s="7">
        <v>149.96227999999999</v>
      </c>
      <c r="J1030" s="8">
        <f t="shared" si="50"/>
        <v>-6.719386372678382E-2</v>
      </c>
    </row>
    <row r="1031" spans="1:10" x14ac:dyDescent="0.15">
      <c r="A1031" s="2" t="s">
        <v>19</v>
      </c>
      <c r="B1031" s="2" t="s">
        <v>79</v>
      </c>
      <c r="C1031" s="7">
        <v>837.31140000000005</v>
      </c>
      <c r="D1031" s="7">
        <v>685.45838000000003</v>
      </c>
      <c r="E1031" s="8">
        <f t="shared" si="48"/>
        <v>-0.18135787951770388</v>
      </c>
      <c r="F1031" s="7">
        <v>804.37220000000002</v>
      </c>
      <c r="G1031" s="8">
        <f t="shared" si="49"/>
        <v>-0.14783432346369008</v>
      </c>
      <c r="H1031" s="7">
        <v>5455.0847800000001</v>
      </c>
      <c r="I1031" s="7">
        <v>5165.8319499999998</v>
      </c>
      <c r="J1031" s="8">
        <f t="shared" si="50"/>
        <v>-5.302444263753503E-2</v>
      </c>
    </row>
    <row r="1032" spans="1:10" x14ac:dyDescent="0.15">
      <c r="A1032" s="2" t="s">
        <v>20</v>
      </c>
      <c r="B1032" s="2" t="s">
        <v>79</v>
      </c>
      <c r="C1032" s="7">
        <v>0</v>
      </c>
      <c r="D1032" s="7">
        <v>0</v>
      </c>
      <c r="E1032" s="8" t="str">
        <f t="shared" si="48"/>
        <v/>
      </c>
      <c r="F1032" s="7">
        <v>34.412869999999998</v>
      </c>
      <c r="G1032" s="8">
        <f t="shared" si="49"/>
        <v>-1</v>
      </c>
      <c r="H1032" s="7">
        <v>0</v>
      </c>
      <c r="I1032" s="7">
        <v>124.63833</v>
      </c>
      <c r="J1032" s="8" t="str">
        <f t="shared" si="50"/>
        <v/>
      </c>
    </row>
    <row r="1033" spans="1:10" x14ac:dyDescent="0.15">
      <c r="A1033" s="2" t="s">
        <v>21</v>
      </c>
      <c r="B1033" s="2" t="s">
        <v>79</v>
      </c>
      <c r="C1033" s="7">
        <v>2.0099300000000002</v>
      </c>
      <c r="D1033" s="7">
        <v>5.5219999999999998E-2</v>
      </c>
      <c r="E1033" s="8">
        <f t="shared" si="48"/>
        <v>-0.9725264063922624</v>
      </c>
      <c r="F1033" s="7">
        <v>9.3039000000000005</v>
      </c>
      <c r="G1033" s="8">
        <f t="shared" si="49"/>
        <v>-0.9940648545233719</v>
      </c>
      <c r="H1033" s="7">
        <v>61.169229999999999</v>
      </c>
      <c r="I1033" s="7">
        <v>27.708130000000001</v>
      </c>
      <c r="J1033" s="8">
        <f t="shared" si="50"/>
        <v>-0.54702503202999286</v>
      </c>
    </row>
    <row r="1034" spans="1:10" x14ac:dyDescent="0.15">
      <c r="A1034" s="2" t="s">
        <v>22</v>
      </c>
      <c r="B1034" s="2" t="s">
        <v>79</v>
      </c>
      <c r="C1034" s="7">
        <v>43.837989999999998</v>
      </c>
      <c r="D1034" s="7">
        <v>7.2463600000000001</v>
      </c>
      <c r="E1034" s="8">
        <f t="shared" si="48"/>
        <v>-0.83470136290464048</v>
      </c>
      <c r="F1034" s="7">
        <v>154.95175</v>
      </c>
      <c r="G1034" s="8">
        <f t="shared" si="49"/>
        <v>-0.95323473274745207</v>
      </c>
      <c r="H1034" s="7">
        <v>555.78628000000003</v>
      </c>
      <c r="I1034" s="7">
        <v>1166.4283800000001</v>
      </c>
      <c r="J1034" s="8">
        <f t="shared" si="50"/>
        <v>1.0986994857087873</v>
      </c>
    </row>
    <row r="1035" spans="1:10" x14ac:dyDescent="0.15">
      <c r="A1035" s="2" t="s">
        <v>23</v>
      </c>
      <c r="B1035" s="2" t="s">
        <v>79</v>
      </c>
      <c r="C1035" s="7">
        <v>90.706639999999993</v>
      </c>
      <c r="D1035" s="7">
        <v>16.799410000000002</v>
      </c>
      <c r="E1035" s="8">
        <f t="shared" si="48"/>
        <v>-0.81479404374365538</v>
      </c>
      <c r="F1035" s="7">
        <v>130.45409000000001</v>
      </c>
      <c r="G1035" s="8">
        <f t="shared" si="49"/>
        <v>-0.87122358524749965</v>
      </c>
      <c r="H1035" s="7">
        <v>573.38027</v>
      </c>
      <c r="I1035" s="7">
        <v>356.19409999999999</v>
      </c>
      <c r="J1035" s="8">
        <f t="shared" si="50"/>
        <v>-0.37878207773002026</v>
      </c>
    </row>
    <row r="1036" spans="1:10" x14ac:dyDescent="0.15">
      <c r="A1036" s="2" t="s">
        <v>24</v>
      </c>
      <c r="B1036" s="2" t="s">
        <v>79</v>
      </c>
      <c r="C1036" s="7">
        <v>415.54599000000002</v>
      </c>
      <c r="D1036" s="7">
        <v>256.17971</v>
      </c>
      <c r="E1036" s="8">
        <f t="shared" si="48"/>
        <v>-0.38351057123665189</v>
      </c>
      <c r="F1036" s="7">
        <v>284.36398000000003</v>
      </c>
      <c r="G1036" s="8">
        <f t="shared" si="49"/>
        <v>-9.9113361685259971E-2</v>
      </c>
      <c r="H1036" s="7">
        <v>2416.5400199999999</v>
      </c>
      <c r="I1036" s="7">
        <v>1542.07727</v>
      </c>
      <c r="J1036" s="8">
        <f t="shared" si="50"/>
        <v>-0.36186561892734548</v>
      </c>
    </row>
    <row r="1037" spans="1:10" x14ac:dyDescent="0.15">
      <c r="A1037" s="2" t="s">
        <v>25</v>
      </c>
      <c r="B1037" s="2" t="s">
        <v>79</v>
      </c>
      <c r="C1037" s="7">
        <v>0</v>
      </c>
      <c r="D1037" s="7">
        <v>0</v>
      </c>
      <c r="E1037" s="8" t="str">
        <f t="shared" si="48"/>
        <v/>
      </c>
      <c r="F1037" s="7">
        <v>105</v>
      </c>
      <c r="G1037" s="8">
        <f t="shared" si="49"/>
        <v>-1</v>
      </c>
      <c r="H1037" s="7">
        <v>0</v>
      </c>
      <c r="I1037" s="7">
        <v>105</v>
      </c>
      <c r="J1037" s="8" t="str">
        <f t="shared" si="50"/>
        <v/>
      </c>
    </row>
    <row r="1038" spans="1:10" x14ac:dyDescent="0.15">
      <c r="A1038" s="2" t="s">
        <v>26</v>
      </c>
      <c r="B1038" s="2" t="s">
        <v>79</v>
      </c>
      <c r="C1038" s="7">
        <v>16.902149999999999</v>
      </c>
      <c r="D1038" s="7">
        <v>4.8365</v>
      </c>
      <c r="E1038" s="8">
        <f t="shared" si="48"/>
        <v>-0.71385297136754788</v>
      </c>
      <c r="F1038" s="7">
        <v>17.004280000000001</v>
      </c>
      <c r="G1038" s="8">
        <f t="shared" si="49"/>
        <v>-0.71557160903019712</v>
      </c>
      <c r="H1038" s="7">
        <v>701.07817999999997</v>
      </c>
      <c r="I1038" s="7">
        <v>66.96208</v>
      </c>
      <c r="J1038" s="8">
        <f t="shared" si="50"/>
        <v>-0.90448700029431806</v>
      </c>
    </row>
    <row r="1039" spans="1:10" x14ac:dyDescent="0.15">
      <c r="A1039" s="2" t="s">
        <v>27</v>
      </c>
      <c r="B1039" s="2" t="s">
        <v>79</v>
      </c>
      <c r="C1039" s="7">
        <v>109.01546999999999</v>
      </c>
      <c r="D1039" s="7">
        <v>1025.39391</v>
      </c>
      <c r="E1039" s="8">
        <f t="shared" si="48"/>
        <v>8.4059486236219509</v>
      </c>
      <c r="F1039" s="7">
        <v>748.63331000000005</v>
      </c>
      <c r="G1039" s="8">
        <f t="shared" si="49"/>
        <v>0.36968779815581532</v>
      </c>
      <c r="H1039" s="7">
        <v>1695.8979099999999</v>
      </c>
      <c r="I1039" s="7">
        <v>5114.3004799999999</v>
      </c>
      <c r="J1039" s="8">
        <f t="shared" si="50"/>
        <v>2.0156888866028497</v>
      </c>
    </row>
    <row r="1040" spans="1:10" x14ac:dyDescent="0.15">
      <c r="A1040" s="2" t="s">
        <v>28</v>
      </c>
      <c r="B1040" s="2" t="s">
        <v>79</v>
      </c>
      <c r="C1040" s="7">
        <v>0</v>
      </c>
      <c r="D1040" s="7">
        <v>0</v>
      </c>
      <c r="E1040" s="8" t="str">
        <f t="shared" si="48"/>
        <v/>
      </c>
      <c r="F1040" s="7">
        <v>0</v>
      </c>
      <c r="G1040" s="8" t="str">
        <f t="shared" si="49"/>
        <v/>
      </c>
      <c r="H1040" s="7">
        <v>1.64032</v>
      </c>
      <c r="I1040" s="7">
        <v>1.4540299999999999</v>
      </c>
      <c r="J1040" s="8">
        <f t="shared" si="50"/>
        <v>-0.11356930355052675</v>
      </c>
    </row>
    <row r="1041" spans="1:10" x14ac:dyDescent="0.15">
      <c r="A1041" s="2" t="s">
        <v>29</v>
      </c>
      <c r="B1041" s="2" t="s">
        <v>79</v>
      </c>
      <c r="C1041" s="7">
        <v>27.243269999999999</v>
      </c>
      <c r="D1041" s="7">
        <v>167.88810000000001</v>
      </c>
      <c r="E1041" s="8">
        <f t="shared" si="48"/>
        <v>5.1625531736828956</v>
      </c>
      <c r="F1041" s="7">
        <v>410.35165999999998</v>
      </c>
      <c r="G1041" s="8">
        <f t="shared" si="49"/>
        <v>-0.5908677449970593</v>
      </c>
      <c r="H1041" s="7">
        <v>570.81344000000001</v>
      </c>
      <c r="I1041" s="7">
        <v>2686.8209999999999</v>
      </c>
      <c r="J1041" s="8">
        <f t="shared" si="50"/>
        <v>3.7070037453918392</v>
      </c>
    </row>
    <row r="1042" spans="1:10" x14ac:dyDescent="0.15">
      <c r="A1042" s="2" t="s">
        <v>31</v>
      </c>
      <c r="B1042" s="2" t="s">
        <v>79</v>
      </c>
      <c r="C1042" s="7">
        <v>0</v>
      </c>
      <c r="D1042" s="7">
        <v>0</v>
      </c>
      <c r="E1042" s="8" t="str">
        <f t="shared" si="48"/>
        <v/>
      </c>
      <c r="F1042" s="7">
        <v>0</v>
      </c>
      <c r="G1042" s="8" t="str">
        <f t="shared" si="49"/>
        <v/>
      </c>
      <c r="H1042" s="7">
        <v>9.2650500000000005</v>
      </c>
      <c r="I1042" s="7">
        <v>24.52704</v>
      </c>
      <c r="J1042" s="8">
        <f t="shared" si="50"/>
        <v>1.6472647206437094</v>
      </c>
    </row>
    <row r="1043" spans="1:10" x14ac:dyDescent="0.15">
      <c r="A1043" s="2" t="s">
        <v>32</v>
      </c>
      <c r="B1043" s="2" t="s">
        <v>79</v>
      </c>
      <c r="C1043" s="7">
        <v>152.292</v>
      </c>
      <c r="D1043" s="7">
        <v>88.887600000000006</v>
      </c>
      <c r="E1043" s="8">
        <f t="shared" si="48"/>
        <v>-0.41633441021196116</v>
      </c>
      <c r="F1043" s="7">
        <v>0</v>
      </c>
      <c r="G1043" s="8" t="str">
        <f t="shared" si="49"/>
        <v/>
      </c>
      <c r="H1043" s="7">
        <v>152.292</v>
      </c>
      <c r="I1043" s="7">
        <v>278.99108000000001</v>
      </c>
      <c r="J1043" s="8">
        <f t="shared" si="50"/>
        <v>0.83194836235652558</v>
      </c>
    </row>
    <row r="1044" spans="1:10" s="4" customFormat="1" x14ac:dyDescent="0.15">
      <c r="A1044" s="4" t="s">
        <v>33</v>
      </c>
      <c r="B1044" s="4" t="s">
        <v>79</v>
      </c>
      <c r="C1044" s="9">
        <v>5758.4457000000002</v>
      </c>
      <c r="D1044" s="9">
        <v>8527.1181899999992</v>
      </c>
      <c r="E1044" s="10">
        <f t="shared" si="48"/>
        <v>0.48080204871950061</v>
      </c>
      <c r="F1044" s="9">
        <v>11108.788839999999</v>
      </c>
      <c r="G1044" s="10">
        <f t="shared" si="49"/>
        <v>-0.23239893089911323</v>
      </c>
      <c r="H1044" s="9">
        <v>42915.55384</v>
      </c>
      <c r="I1044" s="9">
        <v>61308.693339999998</v>
      </c>
      <c r="J1044" s="10">
        <f t="shared" si="50"/>
        <v>0.4285891210579329</v>
      </c>
    </row>
    <row r="1045" spans="1:10" x14ac:dyDescent="0.15">
      <c r="A1045" s="2" t="s">
        <v>7</v>
      </c>
      <c r="B1045" s="2" t="s">
        <v>80</v>
      </c>
      <c r="C1045" s="7">
        <v>26.43111</v>
      </c>
      <c r="D1045" s="7">
        <v>0</v>
      </c>
      <c r="E1045" s="8">
        <f t="shared" si="48"/>
        <v>-1</v>
      </c>
      <c r="F1045" s="7">
        <v>2.5778400000000001</v>
      </c>
      <c r="G1045" s="8">
        <f t="shared" si="49"/>
        <v>-1</v>
      </c>
      <c r="H1045" s="7">
        <v>270.07965999999999</v>
      </c>
      <c r="I1045" s="7">
        <v>2.7559900000000002</v>
      </c>
      <c r="J1045" s="8">
        <f t="shared" si="50"/>
        <v>-0.98979564029368228</v>
      </c>
    </row>
    <row r="1046" spans="1:10" x14ac:dyDescent="0.15">
      <c r="A1046" s="2" t="s">
        <v>9</v>
      </c>
      <c r="B1046" s="2" t="s">
        <v>80</v>
      </c>
      <c r="C1046" s="7">
        <v>0</v>
      </c>
      <c r="D1046" s="7">
        <v>0</v>
      </c>
      <c r="E1046" s="8" t="str">
        <f t="shared" si="48"/>
        <v/>
      </c>
      <c r="F1046" s="7">
        <v>3.43628</v>
      </c>
      <c r="G1046" s="8">
        <f t="shared" si="49"/>
        <v>-1</v>
      </c>
      <c r="H1046" s="7">
        <v>0</v>
      </c>
      <c r="I1046" s="7">
        <v>3.43628</v>
      </c>
      <c r="J1046" s="8" t="str">
        <f t="shared" si="50"/>
        <v/>
      </c>
    </row>
    <row r="1047" spans="1:10" x14ac:dyDescent="0.15">
      <c r="A1047" s="2" t="s">
        <v>10</v>
      </c>
      <c r="B1047" s="2" t="s">
        <v>80</v>
      </c>
      <c r="C1047" s="7">
        <v>7.5999999999999998E-2</v>
      </c>
      <c r="D1047" s="7">
        <v>138.03258</v>
      </c>
      <c r="E1047" s="8">
        <f t="shared" si="48"/>
        <v>1815.2181578947368</v>
      </c>
      <c r="F1047" s="7">
        <v>16.758500000000002</v>
      </c>
      <c r="G1047" s="8">
        <f t="shared" si="49"/>
        <v>7.236571292180086</v>
      </c>
      <c r="H1047" s="7">
        <v>18.65888</v>
      </c>
      <c r="I1047" s="7">
        <v>172.58045000000001</v>
      </c>
      <c r="J1047" s="8">
        <f t="shared" si="50"/>
        <v>8.249239504193179</v>
      </c>
    </row>
    <row r="1048" spans="1:10" x14ac:dyDescent="0.15">
      <c r="A1048" s="2" t="s">
        <v>11</v>
      </c>
      <c r="B1048" s="2" t="s">
        <v>80</v>
      </c>
      <c r="C1048" s="7">
        <v>0</v>
      </c>
      <c r="D1048" s="7">
        <v>0</v>
      </c>
      <c r="E1048" s="8" t="str">
        <f t="shared" si="48"/>
        <v/>
      </c>
      <c r="F1048" s="7">
        <v>0</v>
      </c>
      <c r="G1048" s="8" t="str">
        <f t="shared" si="49"/>
        <v/>
      </c>
      <c r="H1048" s="7">
        <v>0</v>
      </c>
      <c r="I1048" s="7">
        <v>0</v>
      </c>
      <c r="J1048" s="8" t="str">
        <f t="shared" si="50"/>
        <v/>
      </c>
    </row>
    <row r="1049" spans="1:10" x14ac:dyDescent="0.15">
      <c r="A1049" s="2" t="s">
        <v>12</v>
      </c>
      <c r="B1049" s="2" t="s">
        <v>80</v>
      </c>
      <c r="C1049" s="7">
        <v>0</v>
      </c>
      <c r="D1049" s="7">
        <v>0</v>
      </c>
      <c r="E1049" s="8" t="str">
        <f t="shared" si="48"/>
        <v/>
      </c>
      <c r="F1049" s="7">
        <v>26.347069999999999</v>
      </c>
      <c r="G1049" s="8">
        <f t="shared" si="49"/>
        <v>-1</v>
      </c>
      <c r="H1049" s="7">
        <v>23.056239999999999</v>
      </c>
      <c r="I1049" s="7">
        <v>28.647539999999999</v>
      </c>
      <c r="J1049" s="8">
        <f t="shared" si="50"/>
        <v>0.24250701762299487</v>
      </c>
    </row>
    <row r="1050" spans="1:10" x14ac:dyDescent="0.15">
      <c r="A1050" s="2" t="s">
        <v>16</v>
      </c>
      <c r="B1050" s="2" t="s">
        <v>80</v>
      </c>
      <c r="C1050" s="7">
        <v>0</v>
      </c>
      <c r="D1050" s="7">
        <v>0</v>
      </c>
      <c r="E1050" s="8" t="str">
        <f t="shared" si="48"/>
        <v/>
      </c>
      <c r="F1050" s="7">
        <v>0</v>
      </c>
      <c r="G1050" s="8" t="str">
        <f t="shared" si="49"/>
        <v/>
      </c>
      <c r="H1050" s="7">
        <v>155.22169</v>
      </c>
      <c r="I1050" s="7">
        <v>0</v>
      </c>
      <c r="J1050" s="8">
        <f t="shared" si="50"/>
        <v>-1</v>
      </c>
    </row>
    <row r="1051" spans="1:10" x14ac:dyDescent="0.15">
      <c r="A1051" s="2" t="s">
        <v>17</v>
      </c>
      <c r="B1051" s="2" t="s">
        <v>80</v>
      </c>
      <c r="C1051" s="7">
        <v>63.256999999999998</v>
      </c>
      <c r="D1051" s="7">
        <v>17.7315</v>
      </c>
      <c r="E1051" s="8">
        <f t="shared" si="48"/>
        <v>-0.71969110138008441</v>
      </c>
      <c r="F1051" s="7">
        <v>201.23663999999999</v>
      </c>
      <c r="G1051" s="8">
        <f t="shared" si="49"/>
        <v>-0.91188731833328163</v>
      </c>
      <c r="H1051" s="7">
        <v>633.54322000000002</v>
      </c>
      <c r="I1051" s="7">
        <v>928.39101000000005</v>
      </c>
      <c r="J1051" s="8">
        <f t="shared" si="50"/>
        <v>0.46539491023201229</v>
      </c>
    </row>
    <row r="1052" spans="1:10" x14ac:dyDescent="0.15">
      <c r="A1052" s="2" t="s">
        <v>18</v>
      </c>
      <c r="B1052" s="2" t="s">
        <v>80</v>
      </c>
      <c r="C1052" s="7">
        <v>0</v>
      </c>
      <c r="D1052" s="7">
        <v>56.875219999999999</v>
      </c>
      <c r="E1052" s="8" t="str">
        <f t="shared" si="48"/>
        <v/>
      </c>
      <c r="F1052" s="7">
        <v>63.366379999999999</v>
      </c>
      <c r="G1052" s="8">
        <f t="shared" si="49"/>
        <v>-0.10243854864361823</v>
      </c>
      <c r="H1052" s="7">
        <v>10.80381</v>
      </c>
      <c r="I1052" s="7">
        <v>347.27341000000001</v>
      </c>
      <c r="J1052" s="8">
        <f t="shared" si="50"/>
        <v>31.143605820539236</v>
      </c>
    </row>
    <row r="1053" spans="1:10" x14ac:dyDescent="0.15">
      <c r="A1053" s="2" t="s">
        <v>19</v>
      </c>
      <c r="B1053" s="2" t="s">
        <v>80</v>
      </c>
      <c r="C1053" s="7">
        <v>171.33312000000001</v>
      </c>
      <c r="D1053" s="7">
        <v>574.54569000000004</v>
      </c>
      <c r="E1053" s="8">
        <f t="shared" si="48"/>
        <v>2.3533836890380564</v>
      </c>
      <c r="F1053" s="7">
        <v>718.76621999999998</v>
      </c>
      <c r="G1053" s="8">
        <f t="shared" si="49"/>
        <v>-0.20065012237219493</v>
      </c>
      <c r="H1053" s="7">
        <v>1481.70435</v>
      </c>
      <c r="I1053" s="7">
        <v>2479.5042600000002</v>
      </c>
      <c r="J1053" s="8">
        <f t="shared" si="50"/>
        <v>0.67341363342828831</v>
      </c>
    </row>
    <row r="1054" spans="1:10" x14ac:dyDescent="0.15">
      <c r="A1054" s="2" t="s">
        <v>21</v>
      </c>
      <c r="B1054" s="2" t="s">
        <v>80</v>
      </c>
      <c r="C1054" s="7">
        <v>0</v>
      </c>
      <c r="D1054" s="7">
        <v>0</v>
      </c>
      <c r="E1054" s="8" t="str">
        <f t="shared" si="48"/>
        <v/>
      </c>
      <c r="F1054" s="7">
        <v>0.13350000000000001</v>
      </c>
      <c r="G1054" s="8">
        <f t="shared" si="49"/>
        <v>-1</v>
      </c>
      <c r="H1054" s="7">
        <v>0</v>
      </c>
      <c r="I1054" s="7">
        <v>0.13350000000000001</v>
      </c>
      <c r="J1054" s="8" t="str">
        <f t="shared" si="50"/>
        <v/>
      </c>
    </row>
    <row r="1055" spans="1:10" x14ac:dyDescent="0.15">
      <c r="A1055" s="2" t="s">
        <v>22</v>
      </c>
      <c r="B1055" s="2" t="s">
        <v>80</v>
      </c>
      <c r="C1055" s="7">
        <v>279.0172</v>
      </c>
      <c r="D1055" s="7">
        <v>193.15341000000001</v>
      </c>
      <c r="E1055" s="8">
        <f t="shared" si="48"/>
        <v>-0.30773654814111817</v>
      </c>
      <c r="F1055" s="7">
        <v>396.00571000000002</v>
      </c>
      <c r="G1055" s="8">
        <f t="shared" si="49"/>
        <v>-0.5122458966563892</v>
      </c>
      <c r="H1055" s="7">
        <v>1720.31738</v>
      </c>
      <c r="I1055" s="7">
        <v>1675.7229299999999</v>
      </c>
      <c r="J1055" s="8">
        <f t="shared" si="50"/>
        <v>-2.5922222561048591E-2</v>
      </c>
    </row>
    <row r="1056" spans="1:10" x14ac:dyDescent="0.15">
      <c r="A1056" s="2" t="s">
        <v>23</v>
      </c>
      <c r="B1056" s="2" t="s">
        <v>80</v>
      </c>
      <c r="C1056" s="7">
        <v>0</v>
      </c>
      <c r="D1056" s="7">
        <v>0</v>
      </c>
      <c r="E1056" s="8" t="str">
        <f t="shared" si="48"/>
        <v/>
      </c>
      <c r="F1056" s="7">
        <v>8.5399999999999991</v>
      </c>
      <c r="G1056" s="8">
        <f t="shared" si="49"/>
        <v>-1</v>
      </c>
      <c r="H1056" s="7">
        <v>11.823130000000001</v>
      </c>
      <c r="I1056" s="7">
        <v>17.079999999999998</v>
      </c>
      <c r="J1056" s="8">
        <f t="shared" si="50"/>
        <v>0.44462591547246766</v>
      </c>
    </row>
    <row r="1057" spans="1:10" x14ac:dyDescent="0.15">
      <c r="A1057" s="2" t="s">
        <v>24</v>
      </c>
      <c r="B1057" s="2" t="s">
        <v>80</v>
      </c>
      <c r="C1057" s="7">
        <v>0</v>
      </c>
      <c r="D1057" s="7">
        <v>8.337E-2</v>
      </c>
      <c r="E1057" s="8" t="str">
        <f t="shared" si="48"/>
        <v/>
      </c>
      <c r="F1057" s="7">
        <v>2.22749</v>
      </c>
      <c r="G1057" s="8">
        <f t="shared" si="49"/>
        <v>-0.96257222254645358</v>
      </c>
      <c r="H1057" s="7">
        <v>30.446069999999999</v>
      </c>
      <c r="I1057" s="7">
        <v>5.1148199999999999</v>
      </c>
      <c r="J1057" s="8">
        <f t="shared" si="50"/>
        <v>-0.83200393351260116</v>
      </c>
    </row>
    <row r="1058" spans="1:10" x14ac:dyDescent="0.15">
      <c r="A1058" s="2" t="s">
        <v>26</v>
      </c>
      <c r="B1058" s="2" t="s">
        <v>80</v>
      </c>
      <c r="C1058" s="7">
        <v>0</v>
      </c>
      <c r="D1058" s="7">
        <v>0</v>
      </c>
      <c r="E1058" s="8" t="str">
        <f t="shared" si="48"/>
        <v/>
      </c>
      <c r="F1058" s="7">
        <v>5.9210700000000003</v>
      </c>
      <c r="G1058" s="8">
        <f t="shared" si="49"/>
        <v>-1</v>
      </c>
      <c r="H1058" s="7">
        <v>16.359310000000001</v>
      </c>
      <c r="I1058" s="7">
        <v>7.5740999999999996</v>
      </c>
      <c r="J1058" s="8">
        <f t="shared" si="50"/>
        <v>-0.53701592548830002</v>
      </c>
    </row>
    <row r="1059" spans="1:10" x14ac:dyDescent="0.15">
      <c r="A1059" s="2" t="s">
        <v>27</v>
      </c>
      <c r="B1059" s="2" t="s">
        <v>80</v>
      </c>
      <c r="C1059" s="7">
        <v>0</v>
      </c>
      <c r="D1059" s="7">
        <v>0</v>
      </c>
      <c r="E1059" s="8" t="str">
        <f t="shared" si="48"/>
        <v/>
      </c>
      <c r="F1059" s="7">
        <v>0</v>
      </c>
      <c r="G1059" s="8" t="str">
        <f t="shared" si="49"/>
        <v/>
      </c>
      <c r="H1059" s="7">
        <v>3.01166</v>
      </c>
      <c r="I1059" s="7">
        <v>0</v>
      </c>
      <c r="J1059" s="8">
        <f t="shared" si="50"/>
        <v>-1</v>
      </c>
    </row>
    <row r="1060" spans="1:10" x14ac:dyDescent="0.15">
      <c r="A1060" s="2" t="s">
        <v>29</v>
      </c>
      <c r="B1060" s="2" t="s">
        <v>80</v>
      </c>
      <c r="C1060" s="7">
        <v>0</v>
      </c>
      <c r="D1060" s="7">
        <v>0</v>
      </c>
      <c r="E1060" s="8" t="str">
        <f t="shared" si="48"/>
        <v/>
      </c>
      <c r="F1060" s="7">
        <v>0.246</v>
      </c>
      <c r="G1060" s="8">
        <f t="shared" si="49"/>
        <v>-1</v>
      </c>
      <c r="H1060" s="7">
        <v>8.0382499999999997</v>
      </c>
      <c r="I1060" s="7">
        <v>0.246</v>
      </c>
      <c r="J1060" s="8">
        <f t="shared" si="50"/>
        <v>-0.9693963238267036</v>
      </c>
    </row>
    <row r="1061" spans="1:10" x14ac:dyDescent="0.15">
      <c r="A1061" s="2" t="s">
        <v>31</v>
      </c>
      <c r="B1061" s="2" t="s">
        <v>80</v>
      </c>
      <c r="C1061" s="7">
        <v>0</v>
      </c>
      <c r="D1061" s="7">
        <v>0</v>
      </c>
      <c r="E1061" s="8" t="str">
        <f t="shared" si="48"/>
        <v/>
      </c>
      <c r="F1061" s="7">
        <v>0</v>
      </c>
      <c r="G1061" s="8" t="str">
        <f t="shared" si="49"/>
        <v/>
      </c>
      <c r="H1061" s="7">
        <v>0.31556000000000001</v>
      </c>
      <c r="I1061" s="7">
        <v>0</v>
      </c>
      <c r="J1061" s="8">
        <f t="shared" si="50"/>
        <v>-1</v>
      </c>
    </row>
    <row r="1062" spans="1:10" s="4" customFormat="1" x14ac:dyDescent="0.15">
      <c r="A1062" s="4" t="s">
        <v>33</v>
      </c>
      <c r="B1062" s="4" t="s">
        <v>80</v>
      </c>
      <c r="C1062" s="9">
        <v>540.11442999999997</v>
      </c>
      <c r="D1062" s="9">
        <v>4506.1311299999998</v>
      </c>
      <c r="E1062" s="10">
        <f t="shared" si="48"/>
        <v>7.3429193513678204</v>
      </c>
      <c r="F1062" s="9">
        <v>1445.5626999999999</v>
      </c>
      <c r="G1062" s="10">
        <f t="shared" si="49"/>
        <v>2.1172159671801158</v>
      </c>
      <c r="H1062" s="9">
        <v>8598.0192100000004</v>
      </c>
      <c r="I1062" s="9">
        <v>14042.16905</v>
      </c>
      <c r="J1062" s="10">
        <f t="shared" si="50"/>
        <v>0.63318651738625276</v>
      </c>
    </row>
    <row r="1063" spans="1:10" x14ac:dyDescent="0.15">
      <c r="A1063" s="2" t="s">
        <v>7</v>
      </c>
      <c r="B1063" s="2" t="s">
        <v>81</v>
      </c>
      <c r="C1063" s="7">
        <v>50.080370000000002</v>
      </c>
      <c r="D1063" s="7">
        <v>174.69282000000001</v>
      </c>
      <c r="E1063" s="8">
        <f t="shared" si="48"/>
        <v>2.4882493879338354</v>
      </c>
      <c r="F1063" s="7">
        <v>445.68049000000002</v>
      </c>
      <c r="G1063" s="8">
        <f t="shared" si="49"/>
        <v>-0.60803126024206267</v>
      </c>
      <c r="H1063" s="7">
        <v>3040.30645</v>
      </c>
      <c r="I1063" s="7">
        <v>2646.6631400000001</v>
      </c>
      <c r="J1063" s="8">
        <f t="shared" si="50"/>
        <v>-0.12947487908661315</v>
      </c>
    </row>
    <row r="1064" spans="1:10" x14ac:dyDescent="0.15">
      <c r="A1064" s="2" t="s">
        <v>9</v>
      </c>
      <c r="B1064" s="2" t="s">
        <v>81</v>
      </c>
      <c r="C1064" s="7">
        <v>1298.43712</v>
      </c>
      <c r="D1064" s="7">
        <v>980.70388000000003</v>
      </c>
      <c r="E1064" s="8">
        <f t="shared" si="48"/>
        <v>-0.24470437197605688</v>
      </c>
      <c r="F1064" s="7">
        <v>1257.82267</v>
      </c>
      <c r="G1064" s="8">
        <f t="shared" si="49"/>
        <v>-0.22031626286398542</v>
      </c>
      <c r="H1064" s="7">
        <v>7830.1839300000001</v>
      </c>
      <c r="I1064" s="7">
        <v>6242.2865599999996</v>
      </c>
      <c r="J1064" s="8">
        <f t="shared" si="50"/>
        <v>-0.20279183531260936</v>
      </c>
    </row>
    <row r="1065" spans="1:10" x14ac:dyDescent="0.15">
      <c r="A1065" s="2" t="s">
        <v>10</v>
      </c>
      <c r="B1065" s="2" t="s">
        <v>81</v>
      </c>
      <c r="C1065" s="7">
        <v>339.99480999999997</v>
      </c>
      <c r="D1065" s="7">
        <v>250.46522999999999</v>
      </c>
      <c r="E1065" s="8">
        <f t="shared" si="48"/>
        <v>-0.26332631371637694</v>
      </c>
      <c r="F1065" s="7">
        <v>443.02758</v>
      </c>
      <c r="G1065" s="8">
        <f t="shared" si="49"/>
        <v>-0.43465093076146644</v>
      </c>
      <c r="H1065" s="7">
        <v>3682.25398</v>
      </c>
      <c r="I1065" s="7">
        <v>2105.8367899999998</v>
      </c>
      <c r="J1065" s="8">
        <f t="shared" si="50"/>
        <v>-0.42811202012741123</v>
      </c>
    </row>
    <row r="1066" spans="1:10" x14ac:dyDescent="0.15">
      <c r="A1066" s="2" t="s">
        <v>11</v>
      </c>
      <c r="B1066" s="2" t="s">
        <v>81</v>
      </c>
      <c r="C1066" s="7">
        <v>8.5940000000000003E-2</v>
      </c>
      <c r="D1066" s="7">
        <v>0</v>
      </c>
      <c r="E1066" s="8">
        <f t="shared" si="48"/>
        <v>-1</v>
      </c>
      <c r="F1066" s="7">
        <v>0</v>
      </c>
      <c r="G1066" s="8" t="str">
        <f t="shared" si="49"/>
        <v/>
      </c>
      <c r="H1066" s="7">
        <v>0.72862000000000005</v>
      </c>
      <c r="I1066" s="7">
        <v>0</v>
      </c>
      <c r="J1066" s="8">
        <f t="shared" si="50"/>
        <v>-1</v>
      </c>
    </row>
    <row r="1067" spans="1:10" x14ac:dyDescent="0.15">
      <c r="A1067" s="2" t="s">
        <v>12</v>
      </c>
      <c r="B1067" s="2" t="s">
        <v>81</v>
      </c>
      <c r="C1067" s="7">
        <v>2.0790000000000002</v>
      </c>
      <c r="D1067" s="7">
        <v>3.5756999999999999</v>
      </c>
      <c r="E1067" s="8">
        <f t="shared" si="48"/>
        <v>0.71991341991341962</v>
      </c>
      <c r="F1067" s="7">
        <v>6.69468</v>
      </c>
      <c r="G1067" s="8">
        <f t="shared" si="49"/>
        <v>-0.46588933302263891</v>
      </c>
      <c r="H1067" s="7">
        <v>73.400239999999997</v>
      </c>
      <c r="I1067" s="7">
        <v>57.598579999999998</v>
      </c>
      <c r="J1067" s="8">
        <f t="shared" si="50"/>
        <v>-0.21528076747432978</v>
      </c>
    </row>
    <row r="1068" spans="1:10" x14ac:dyDescent="0.15">
      <c r="A1068" s="2" t="s">
        <v>13</v>
      </c>
      <c r="B1068" s="2" t="s">
        <v>81</v>
      </c>
      <c r="C1068" s="7">
        <v>0</v>
      </c>
      <c r="D1068" s="7">
        <v>2.95913</v>
      </c>
      <c r="E1068" s="8" t="str">
        <f t="shared" si="48"/>
        <v/>
      </c>
      <c r="F1068" s="7">
        <v>0</v>
      </c>
      <c r="G1068" s="8" t="str">
        <f t="shared" si="49"/>
        <v/>
      </c>
      <c r="H1068" s="7">
        <v>4.5874199999999998</v>
      </c>
      <c r="I1068" s="7">
        <v>10.62102</v>
      </c>
      <c r="J1068" s="8">
        <f t="shared" si="50"/>
        <v>1.3152490942621342</v>
      </c>
    </row>
    <row r="1069" spans="1:10" x14ac:dyDescent="0.15">
      <c r="A1069" s="2" t="s">
        <v>15</v>
      </c>
      <c r="B1069" s="2" t="s">
        <v>81</v>
      </c>
      <c r="C1069" s="7">
        <v>0</v>
      </c>
      <c r="D1069" s="7">
        <v>0</v>
      </c>
      <c r="E1069" s="8" t="str">
        <f t="shared" si="48"/>
        <v/>
      </c>
      <c r="F1069" s="7">
        <v>0</v>
      </c>
      <c r="G1069" s="8" t="str">
        <f t="shared" si="49"/>
        <v/>
      </c>
      <c r="H1069" s="7">
        <v>2.7367900000000001</v>
      </c>
      <c r="I1069" s="7">
        <v>0</v>
      </c>
      <c r="J1069" s="8">
        <f t="shared" si="50"/>
        <v>-1</v>
      </c>
    </row>
    <row r="1070" spans="1:10" x14ac:dyDescent="0.15">
      <c r="A1070" s="2" t="s">
        <v>16</v>
      </c>
      <c r="B1070" s="2" t="s">
        <v>81</v>
      </c>
      <c r="C1070" s="7">
        <v>864.88601000000006</v>
      </c>
      <c r="D1070" s="7">
        <v>1028.0492300000001</v>
      </c>
      <c r="E1070" s="8">
        <f t="shared" si="48"/>
        <v>0.18865286073941689</v>
      </c>
      <c r="F1070" s="7">
        <v>1739.02792</v>
      </c>
      <c r="G1070" s="8">
        <f t="shared" si="49"/>
        <v>-0.40883684604672699</v>
      </c>
      <c r="H1070" s="7">
        <v>12730.370010000001</v>
      </c>
      <c r="I1070" s="7">
        <v>13032.613450000001</v>
      </c>
      <c r="J1070" s="8">
        <f t="shared" si="50"/>
        <v>2.3741921072410355E-2</v>
      </c>
    </row>
    <row r="1071" spans="1:10" x14ac:dyDescent="0.15">
      <c r="A1071" s="2" t="s">
        <v>17</v>
      </c>
      <c r="B1071" s="2" t="s">
        <v>81</v>
      </c>
      <c r="C1071" s="7">
        <v>4505.5878400000001</v>
      </c>
      <c r="D1071" s="7">
        <v>3857.30492</v>
      </c>
      <c r="E1071" s="8">
        <f t="shared" si="48"/>
        <v>-0.14388420401986879</v>
      </c>
      <c r="F1071" s="7">
        <v>4914.1031400000002</v>
      </c>
      <c r="G1071" s="8">
        <f t="shared" si="49"/>
        <v>-0.21505413905496495</v>
      </c>
      <c r="H1071" s="7">
        <v>38317.221680000002</v>
      </c>
      <c r="I1071" s="7">
        <v>27535.070940000001</v>
      </c>
      <c r="J1071" s="8">
        <f t="shared" si="50"/>
        <v>-0.28139176765072804</v>
      </c>
    </row>
    <row r="1072" spans="1:10" x14ac:dyDescent="0.15">
      <c r="A1072" s="2" t="s">
        <v>18</v>
      </c>
      <c r="B1072" s="2" t="s">
        <v>81</v>
      </c>
      <c r="C1072" s="7">
        <v>31.397120000000001</v>
      </c>
      <c r="D1072" s="7">
        <v>174.24866</v>
      </c>
      <c r="E1072" s="8">
        <f t="shared" si="48"/>
        <v>4.5498294111052227</v>
      </c>
      <c r="F1072" s="7">
        <v>574.59235999999999</v>
      </c>
      <c r="G1072" s="8">
        <f t="shared" si="49"/>
        <v>-0.69674386203116234</v>
      </c>
      <c r="H1072" s="7">
        <v>951.19388000000004</v>
      </c>
      <c r="I1072" s="7">
        <v>1876.79367</v>
      </c>
      <c r="J1072" s="8">
        <f t="shared" si="50"/>
        <v>0.97309266750118284</v>
      </c>
    </row>
    <row r="1073" spans="1:10" x14ac:dyDescent="0.15">
      <c r="A1073" s="2" t="s">
        <v>19</v>
      </c>
      <c r="B1073" s="2" t="s">
        <v>81</v>
      </c>
      <c r="C1073" s="7">
        <v>182.26694000000001</v>
      </c>
      <c r="D1073" s="7">
        <v>82.662949999999995</v>
      </c>
      <c r="E1073" s="8">
        <f t="shared" si="48"/>
        <v>-0.5464731563496924</v>
      </c>
      <c r="F1073" s="7">
        <v>197.79157000000001</v>
      </c>
      <c r="G1073" s="8">
        <f t="shared" si="49"/>
        <v>-0.58207040876413485</v>
      </c>
      <c r="H1073" s="7">
        <v>1146.99297</v>
      </c>
      <c r="I1073" s="7">
        <v>849.73659999999995</v>
      </c>
      <c r="J1073" s="8">
        <f t="shared" si="50"/>
        <v>-0.25916145763299669</v>
      </c>
    </row>
    <row r="1074" spans="1:10" x14ac:dyDescent="0.15">
      <c r="A1074" s="2" t="s">
        <v>20</v>
      </c>
      <c r="B1074" s="2" t="s">
        <v>81</v>
      </c>
      <c r="C1074" s="7">
        <v>0</v>
      </c>
      <c r="D1074" s="7">
        <v>3.266</v>
      </c>
      <c r="E1074" s="8" t="str">
        <f t="shared" si="48"/>
        <v/>
      </c>
      <c r="F1074" s="7">
        <v>0</v>
      </c>
      <c r="G1074" s="8" t="str">
        <f t="shared" si="49"/>
        <v/>
      </c>
      <c r="H1074" s="7">
        <v>14.05381</v>
      </c>
      <c r="I1074" s="7">
        <v>16.840209999999999</v>
      </c>
      <c r="J1074" s="8">
        <f t="shared" si="50"/>
        <v>0.19826651989745114</v>
      </c>
    </row>
    <row r="1075" spans="1:10" x14ac:dyDescent="0.15">
      <c r="A1075" s="2" t="s">
        <v>21</v>
      </c>
      <c r="B1075" s="2" t="s">
        <v>81</v>
      </c>
      <c r="C1075" s="7">
        <v>22.034849999999999</v>
      </c>
      <c r="D1075" s="7">
        <v>44.342460000000003</v>
      </c>
      <c r="E1075" s="8">
        <f t="shared" si="48"/>
        <v>1.0123785730331725</v>
      </c>
      <c r="F1075" s="7">
        <v>74.208430000000007</v>
      </c>
      <c r="G1075" s="8">
        <f t="shared" si="49"/>
        <v>-0.40246060993339972</v>
      </c>
      <c r="H1075" s="7">
        <v>211.73527000000001</v>
      </c>
      <c r="I1075" s="7">
        <v>387.59737000000001</v>
      </c>
      <c r="J1075" s="8">
        <f t="shared" si="50"/>
        <v>0.83057536895010453</v>
      </c>
    </row>
    <row r="1076" spans="1:10" x14ac:dyDescent="0.15">
      <c r="A1076" s="2" t="s">
        <v>22</v>
      </c>
      <c r="B1076" s="2" t="s">
        <v>81</v>
      </c>
      <c r="C1076" s="7">
        <v>270.18653999999998</v>
      </c>
      <c r="D1076" s="7">
        <v>262.17063000000002</v>
      </c>
      <c r="E1076" s="8">
        <f t="shared" si="48"/>
        <v>-2.9668058223773719E-2</v>
      </c>
      <c r="F1076" s="7">
        <v>229.7106</v>
      </c>
      <c r="G1076" s="8">
        <f t="shared" si="49"/>
        <v>0.14130836800739721</v>
      </c>
      <c r="H1076" s="7">
        <v>1780.63831</v>
      </c>
      <c r="I1076" s="7">
        <v>1335.0318199999999</v>
      </c>
      <c r="J1076" s="8">
        <f t="shared" si="50"/>
        <v>-0.2502509844349019</v>
      </c>
    </row>
    <row r="1077" spans="1:10" x14ac:dyDescent="0.15">
      <c r="A1077" s="2" t="s">
        <v>23</v>
      </c>
      <c r="B1077" s="2" t="s">
        <v>81</v>
      </c>
      <c r="C1077" s="7">
        <v>0</v>
      </c>
      <c r="D1077" s="7">
        <v>8.71218</v>
      </c>
      <c r="E1077" s="8" t="str">
        <f t="shared" si="48"/>
        <v/>
      </c>
      <c r="F1077" s="7">
        <v>5.0591299999999997</v>
      </c>
      <c r="G1077" s="8">
        <f t="shared" si="49"/>
        <v>0.722070790827672</v>
      </c>
      <c r="H1077" s="7">
        <v>86.272850000000005</v>
      </c>
      <c r="I1077" s="7">
        <v>86.734629999999996</v>
      </c>
      <c r="J1077" s="8">
        <f t="shared" si="50"/>
        <v>5.3525529758202683E-3</v>
      </c>
    </row>
    <row r="1078" spans="1:10" x14ac:dyDescent="0.15">
      <c r="A1078" s="2" t="s">
        <v>24</v>
      </c>
      <c r="B1078" s="2" t="s">
        <v>81</v>
      </c>
      <c r="C1078" s="7">
        <v>477.87378999999999</v>
      </c>
      <c r="D1078" s="7">
        <v>144.44300000000001</v>
      </c>
      <c r="E1078" s="8">
        <f t="shared" si="48"/>
        <v>-0.69773818312990121</v>
      </c>
      <c r="F1078" s="7">
        <v>130.31560999999999</v>
      </c>
      <c r="G1078" s="8">
        <f t="shared" si="49"/>
        <v>0.10840903864088136</v>
      </c>
      <c r="H1078" s="7">
        <v>2850.1243399999998</v>
      </c>
      <c r="I1078" s="7">
        <v>1130.0677800000001</v>
      </c>
      <c r="J1078" s="8">
        <f t="shared" si="50"/>
        <v>-0.60350228790369198</v>
      </c>
    </row>
    <row r="1079" spans="1:10" x14ac:dyDescent="0.15">
      <c r="A1079" s="2" t="s">
        <v>25</v>
      </c>
      <c r="B1079" s="2" t="s">
        <v>81</v>
      </c>
      <c r="C1079" s="7">
        <v>0.14401</v>
      </c>
      <c r="D1079" s="7">
        <v>0</v>
      </c>
      <c r="E1079" s="8">
        <f t="shared" si="48"/>
        <v>-1</v>
      </c>
      <c r="F1079" s="7">
        <v>0</v>
      </c>
      <c r="G1079" s="8" t="str">
        <f t="shared" si="49"/>
        <v/>
      </c>
      <c r="H1079" s="7">
        <v>4.7015599999999997</v>
      </c>
      <c r="I1079" s="7">
        <v>0</v>
      </c>
      <c r="J1079" s="8">
        <f t="shared" si="50"/>
        <v>-1</v>
      </c>
    </row>
    <row r="1080" spans="1:10" x14ac:dyDescent="0.15">
      <c r="A1080" s="2" t="s">
        <v>26</v>
      </c>
      <c r="B1080" s="2" t="s">
        <v>81</v>
      </c>
      <c r="C1080" s="7">
        <v>208.85006999999999</v>
      </c>
      <c r="D1080" s="7">
        <v>166.99948000000001</v>
      </c>
      <c r="E1080" s="8">
        <f t="shared" si="48"/>
        <v>-0.20038580786685867</v>
      </c>
      <c r="F1080" s="7">
        <v>213.96446</v>
      </c>
      <c r="G1080" s="8">
        <f t="shared" si="49"/>
        <v>-0.21949897660574091</v>
      </c>
      <c r="H1080" s="7">
        <v>639.74516000000006</v>
      </c>
      <c r="I1080" s="7">
        <v>959.29355999999996</v>
      </c>
      <c r="J1080" s="8">
        <f t="shared" si="50"/>
        <v>0.49949326697524343</v>
      </c>
    </row>
    <row r="1081" spans="1:10" x14ac:dyDescent="0.15">
      <c r="A1081" s="2" t="s">
        <v>27</v>
      </c>
      <c r="B1081" s="2" t="s">
        <v>81</v>
      </c>
      <c r="C1081" s="7">
        <v>172.63633999999999</v>
      </c>
      <c r="D1081" s="7">
        <v>55.903039999999997</v>
      </c>
      <c r="E1081" s="8">
        <f t="shared" si="48"/>
        <v>-0.67618034534328064</v>
      </c>
      <c r="F1081" s="7">
        <v>87.941159999999996</v>
      </c>
      <c r="G1081" s="8">
        <f t="shared" si="49"/>
        <v>-0.36431313846667479</v>
      </c>
      <c r="H1081" s="7">
        <v>970.64467999999999</v>
      </c>
      <c r="I1081" s="7">
        <v>620.55034999999998</v>
      </c>
      <c r="J1081" s="8">
        <f t="shared" si="50"/>
        <v>-0.36068227355864146</v>
      </c>
    </row>
    <row r="1082" spans="1:10" x14ac:dyDescent="0.15">
      <c r="A1082" s="2" t="s">
        <v>29</v>
      </c>
      <c r="B1082" s="2" t="s">
        <v>81</v>
      </c>
      <c r="C1082" s="7">
        <v>2087.9595199999999</v>
      </c>
      <c r="D1082" s="7">
        <v>1362.5803000000001</v>
      </c>
      <c r="E1082" s="8">
        <f t="shared" si="48"/>
        <v>-0.34741057623569249</v>
      </c>
      <c r="F1082" s="7">
        <v>2267.84996</v>
      </c>
      <c r="G1082" s="8">
        <f t="shared" si="49"/>
        <v>-0.39917528759265886</v>
      </c>
      <c r="H1082" s="7">
        <v>16489.700970000002</v>
      </c>
      <c r="I1082" s="7">
        <v>11145.730949999999</v>
      </c>
      <c r="J1082" s="8">
        <f t="shared" si="50"/>
        <v>-0.32407925587749464</v>
      </c>
    </row>
    <row r="1083" spans="1:10" x14ac:dyDescent="0.15">
      <c r="A1083" s="2" t="s">
        <v>30</v>
      </c>
      <c r="B1083" s="2" t="s">
        <v>81</v>
      </c>
      <c r="C1083" s="7">
        <v>0</v>
      </c>
      <c r="D1083" s="7">
        <v>107.11906</v>
      </c>
      <c r="E1083" s="8" t="str">
        <f t="shared" si="48"/>
        <v/>
      </c>
      <c r="F1083" s="7">
        <v>255.39</v>
      </c>
      <c r="G1083" s="8">
        <f t="shared" si="49"/>
        <v>-0.58056674106268846</v>
      </c>
      <c r="H1083" s="7">
        <v>388.30673999999999</v>
      </c>
      <c r="I1083" s="7">
        <v>1230.4049500000001</v>
      </c>
      <c r="J1083" s="8">
        <f t="shared" si="50"/>
        <v>2.1686417547117522</v>
      </c>
    </row>
    <row r="1084" spans="1:10" x14ac:dyDescent="0.15">
      <c r="A1084" s="2" t="s">
        <v>31</v>
      </c>
      <c r="B1084" s="2" t="s">
        <v>81</v>
      </c>
      <c r="C1084" s="7">
        <v>234.44914</v>
      </c>
      <c r="D1084" s="7">
        <v>436.46685000000002</v>
      </c>
      <c r="E1084" s="8">
        <f t="shared" si="48"/>
        <v>0.86166965679635266</v>
      </c>
      <c r="F1084" s="7">
        <v>474.89125999999999</v>
      </c>
      <c r="G1084" s="8">
        <f t="shared" si="49"/>
        <v>-8.0912017626940447E-2</v>
      </c>
      <c r="H1084" s="7">
        <v>2698.2231499999998</v>
      </c>
      <c r="I1084" s="7">
        <v>2437.9760299999998</v>
      </c>
      <c r="J1084" s="8">
        <f t="shared" si="50"/>
        <v>-9.6451296105735329E-2</v>
      </c>
    </row>
    <row r="1085" spans="1:10" x14ac:dyDescent="0.15">
      <c r="A1085" s="2" t="s">
        <v>32</v>
      </c>
      <c r="B1085" s="2" t="s">
        <v>81</v>
      </c>
      <c r="C1085" s="7">
        <v>0</v>
      </c>
      <c r="D1085" s="7">
        <v>0</v>
      </c>
      <c r="E1085" s="8" t="str">
        <f t="shared" si="48"/>
        <v/>
      </c>
      <c r="F1085" s="7">
        <v>0</v>
      </c>
      <c r="G1085" s="8" t="str">
        <f t="shared" si="49"/>
        <v/>
      </c>
      <c r="H1085" s="7">
        <v>0</v>
      </c>
      <c r="I1085" s="7">
        <v>0</v>
      </c>
      <c r="J1085" s="8" t="str">
        <f t="shared" si="50"/>
        <v/>
      </c>
    </row>
    <row r="1086" spans="1:10" s="4" customFormat="1" x14ac:dyDescent="0.15">
      <c r="A1086" s="4" t="s">
        <v>33</v>
      </c>
      <c r="B1086" s="4" t="s">
        <v>81</v>
      </c>
      <c r="C1086" s="9">
        <v>10748.949409999999</v>
      </c>
      <c r="D1086" s="9">
        <v>9146.6655200000005</v>
      </c>
      <c r="E1086" s="10">
        <f t="shared" si="48"/>
        <v>-0.14906423212945408</v>
      </c>
      <c r="F1086" s="9">
        <v>13318.31093</v>
      </c>
      <c r="G1086" s="10">
        <f t="shared" si="49"/>
        <v>-0.3132263116491153</v>
      </c>
      <c r="H1086" s="9">
        <v>93914.545159999994</v>
      </c>
      <c r="I1086" s="9">
        <v>73707.748319999999</v>
      </c>
      <c r="J1086" s="10">
        <f t="shared" si="50"/>
        <v>-0.21516152589116155</v>
      </c>
    </row>
    <row r="1087" spans="1:10" x14ac:dyDescent="0.15">
      <c r="A1087" s="2" t="s">
        <v>7</v>
      </c>
      <c r="B1087" s="2" t="s">
        <v>82</v>
      </c>
      <c r="C1087" s="7">
        <v>32.268500000000003</v>
      </c>
      <c r="D1087" s="7">
        <v>0</v>
      </c>
      <c r="E1087" s="8">
        <f t="shared" si="48"/>
        <v>-1</v>
      </c>
      <c r="F1087" s="7">
        <v>1.4379299999999999</v>
      </c>
      <c r="G1087" s="8">
        <f t="shared" si="49"/>
        <v>-1</v>
      </c>
      <c r="H1087" s="7">
        <v>32.739559999999997</v>
      </c>
      <c r="I1087" s="7">
        <v>19.49314</v>
      </c>
      <c r="J1087" s="8">
        <f t="shared" si="50"/>
        <v>-0.40459981746853035</v>
      </c>
    </row>
    <row r="1088" spans="1:10" x14ac:dyDescent="0.15">
      <c r="A1088" s="2" t="s">
        <v>9</v>
      </c>
      <c r="B1088" s="2" t="s">
        <v>82</v>
      </c>
      <c r="C1088" s="7">
        <v>160.22248999999999</v>
      </c>
      <c r="D1088" s="7">
        <v>99.590869999999995</v>
      </c>
      <c r="E1088" s="8">
        <f t="shared" si="48"/>
        <v>-0.37842140638308641</v>
      </c>
      <c r="F1088" s="7">
        <v>214.54724999999999</v>
      </c>
      <c r="G1088" s="8">
        <f t="shared" si="49"/>
        <v>-0.53580915159714237</v>
      </c>
      <c r="H1088" s="7">
        <v>362.87965000000003</v>
      </c>
      <c r="I1088" s="7">
        <v>643.92713000000003</v>
      </c>
      <c r="J1088" s="8">
        <f t="shared" si="50"/>
        <v>0.77449225934824395</v>
      </c>
    </row>
    <row r="1089" spans="1:10" x14ac:dyDescent="0.15">
      <c r="A1089" s="2" t="s">
        <v>10</v>
      </c>
      <c r="B1089" s="2" t="s">
        <v>82</v>
      </c>
      <c r="C1089" s="7">
        <v>39.630690000000001</v>
      </c>
      <c r="D1089" s="7">
        <v>287.38305000000003</v>
      </c>
      <c r="E1089" s="8">
        <f t="shared" si="48"/>
        <v>6.251527793232972</v>
      </c>
      <c r="F1089" s="7">
        <v>99.269580000000005</v>
      </c>
      <c r="G1089" s="8">
        <f t="shared" si="49"/>
        <v>1.8949759835792599</v>
      </c>
      <c r="H1089" s="7">
        <v>671.04091000000005</v>
      </c>
      <c r="I1089" s="7">
        <v>693.64553999999998</v>
      </c>
      <c r="J1089" s="8">
        <f t="shared" si="50"/>
        <v>3.3685919387537622E-2</v>
      </c>
    </row>
    <row r="1090" spans="1:10" x14ac:dyDescent="0.15">
      <c r="A1090" s="2" t="s">
        <v>11</v>
      </c>
      <c r="B1090" s="2" t="s">
        <v>82</v>
      </c>
      <c r="C1090" s="7">
        <v>0</v>
      </c>
      <c r="D1090" s="7">
        <v>0</v>
      </c>
      <c r="E1090" s="8" t="str">
        <f t="shared" si="48"/>
        <v/>
      </c>
      <c r="F1090" s="7">
        <v>0</v>
      </c>
      <c r="G1090" s="8" t="str">
        <f t="shared" si="49"/>
        <v/>
      </c>
      <c r="H1090" s="7">
        <v>8.0499999999999999E-3</v>
      </c>
      <c r="I1090" s="7">
        <v>9.0000000000000006E-5</v>
      </c>
      <c r="J1090" s="8">
        <f t="shared" si="50"/>
        <v>-0.98881987577639752</v>
      </c>
    </row>
    <row r="1091" spans="1:10" x14ac:dyDescent="0.15">
      <c r="A1091" s="2" t="s">
        <v>12</v>
      </c>
      <c r="B1091" s="2" t="s">
        <v>82</v>
      </c>
      <c r="C1091" s="7">
        <v>0</v>
      </c>
      <c r="D1091" s="7">
        <v>7.4249999999999998</v>
      </c>
      <c r="E1091" s="8" t="str">
        <f t="shared" si="48"/>
        <v/>
      </c>
      <c r="F1091" s="7">
        <v>24.004580000000001</v>
      </c>
      <c r="G1091" s="8">
        <f t="shared" si="49"/>
        <v>-0.69068402779802862</v>
      </c>
      <c r="H1091" s="7">
        <v>19.848050000000001</v>
      </c>
      <c r="I1091" s="7">
        <v>41.433059999999998</v>
      </c>
      <c r="J1091" s="8">
        <f t="shared" si="50"/>
        <v>1.0875128790989543</v>
      </c>
    </row>
    <row r="1092" spans="1:10" x14ac:dyDescent="0.15">
      <c r="A1092" s="2" t="s">
        <v>13</v>
      </c>
      <c r="B1092" s="2" t="s">
        <v>82</v>
      </c>
      <c r="C1092" s="7">
        <v>0</v>
      </c>
      <c r="D1092" s="7">
        <v>0</v>
      </c>
      <c r="E1092" s="8" t="str">
        <f t="shared" si="48"/>
        <v/>
      </c>
      <c r="F1092" s="7">
        <v>0</v>
      </c>
      <c r="G1092" s="8" t="str">
        <f t="shared" si="49"/>
        <v/>
      </c>
      <c r="H1092" s="7">
        <v>20.454470000000001</v>
      </c>
      <c r="I1092" s="7">
        <v>21.608529999999998</v>
      </c>
      <c r="J1092" s="8">
        <f t="shared" si="50"/>
        <v>5.6420919241613188E-2</v>
      </c>
    </row>
    <row r="1093" spans="1:10" x14ac:dyDescent="0.15">
      <c r="A1093" s="2" t="s">
        <v>15</v>
      </c>
      <c r="B1093" s="2" t="s">
        <v>82</v>
      </c>
      <c r="C1093" s="7">
        <v>0</v>
      </c>
      <c r="D1093" s="7">
        <v>0</v>
      </c>
      <c r="E1093" s="8" t="str">
        <f t="shared" ref="E1093:E1156" si="51">IF(C1093=0,"",(D1093/C1093-1))</f>
        <v/>
      </c>
      <c r="F1093" s="7">
        <v>0</v>
      </c>
      <c r="G1093" s="8" t="str">
        <f t="shared" ref="G1093:G1156" si="52">IF(F1093=0,"",(D1093/F1093-1))</f>
        <v/>
      </c>
      <c r="H1093" s="7">
        <v>4.2529599999999999</v>
      </c>
      <c r="I1093" s="7">
        <v>0</v>
      </c>
      <c r="J1093" s="8">
        <f t="shared" ref="J1093:J1156" si="53">IF(H1093=0,"",(I1093/H1093-1))</f>
        <v>-1</v>
      </c>
    </row>
    <row r="1094" spans="1:10" x14ac:dyDescent="0.15">
      <c r="A1094" s="2" t="s">
        <v>16</v>
      </c>
      <c r="B1094" s="2" t="s">
        <v>82</v>
      </c>
      <c r="C1094" s="7">
        <v>3.8998300000000001</v>
      </c>
      <c r="D1094" s="7">
        <v>1.34562</v>
      </c>
      <c r="E1094" s="8">
        <f t="shared" si="51"/>
        <v>-0.65495419031085977</v>
      </c>
      <c r="F1094" s="7">
        <v>5.7787499999999996</v>
      </c>
      <c r="G1094" s="8">
        <f t="shared" si="52"/>
        <v>-0.76714341336794289</v>
      </c>
      <c r="H1094" s="7">
        <v>38.122520000000002</v>
      </c>
      <c r="I1094" s="7">
        <v>11.58268</v>
      </c>
      <c r="J1094" s="8">
        <f t="shared" si="53"/>
        <v>-0.69617223625300739</v>
      </c>
    </row>
    <row r="1095" spans="1:10" x14ac:dyDescent="0.15">
      <c r="A1095" s="2" t="s">
        <v>17</v>
      </c>
      <c r="B1095" s="2" t="s">
        <v>82</v>
      </c>
      <c r="C1095" s="7">
        <v>593.44973000000005</v>
      </c>
      <c r="D1095" s="7">
        <v>399.44767999999999</v>
      </c>
      <c r="E1095" s="8">
        <f t="shared" si="51"/>
        <v>-0.32690561675712626</v>
      </c>
      <c r="F1095" s="7">
        <v>652.24585999999999</v>
      </c>
      <c r="G1095" s="8">
        <f t="shared" si="52"/>
        <v>-0.38758111856777444</v>
      </c>
      <c r="H1095" s="7">
        <v>2516.4277499999998</v>
      </c>
      <c r="I1095" s="7">
        <v>2901.4540699999998</v>
      </c>
      <c r="J1095" s="8">
        <f t="shared" si="53"/>
        <v>0.15300511608171541</v>
      </c>
    </row>
    <row r="1096" spans="1:10" x14ac:dyDescent="0.15">
      <c r="A1096" s="2" t="s">
        <v>18</v>
      </c>
      <c r="B1096" s="2" t="s">
        <v>82</v>
      </c>
      <c r="C1096" s="7">
        <v>34.291220000000003</v>
      </c>
      <c r="D1096" s="7">
        <v>23.722000000000001</v>
      </c>
      <c r="E1096" s="8">
        <f t="shared" si="51"/>
        <v>-0.30821942176452166</v>
      </c>
      <c r="F1096" s="7">
        <v>134.15074000000001</v>
      </c>
      <c r="G1096" s="8">
        <f t="shared" si="52"/>
        <v>-0.82316907085268409</v>
      </c>
      <c r="H1096" s="7">
        <v>419.32359000000002</v>
      </c>
      <c r="I1096" s="7">
        <v>315.88364000000001</v>
      </c>
      <c r="J1096" s="8">
        <f t="shared" si="53"/>
        <v>-0.24668287801313538</v>
      </c>
    </row>
    <row r="1097" spans="1:10" x14ac:dyDescent="0.15">
      <c r="A1097" s="2" t="s">
        <v>19</v>
      </c>
      <c r="B1097" s="2" t="s">
        <v>82</v>
      </c>
      <c r="C1097" s="7">
        <v>28.33398</v>
      </c>
      <c r="D1097" s="7">
        <v>175.15858</v>
      </c>
      <c r="E1097" s="8">
        <f t="shared" si="51"/>
        <v>5.1819264360319304</v>
      </c>
      <c r="F1097" s="7">
        <v>57.450220000000002</v>
      </c>
      <c r="G1097" s="8">
        <f t="shared" si="52"/>
        <v>2.0488757049146198</v>
      </c>
      <c r="H1097" s="7">
        <v>126.11790999999999</v>
      </c>
      <c r="I1097" s="7">
        <v>475.11689999999999</v>
      </c>
      <c r="J1097" s="8">
        <f t="shared" si="53"/>
        <v>2.767243684897728</v>
      </c>
    </row>
    <row r="1098" spans="1:10" x14ac:dyDescent="0.15">
      <c r="A1098" s="2" t="s">
        <v>20</v>
      </c>
      <c r="B1098" s="2" t="s">
        <v>82</v>
      </c>
      <c r="C1098" s="7">
        <v>32.001049999999999</v>
      </c>
      <c r="D1098" s="7">
        <v>22.213629999999998</v>
      </c>
      <c r="E1098" s="8">
        <f t="shared" si="51"/>
        <v>-0.30584683940058222</v>
      </c>
      <c r="F1098" s="7">
        <v>41.986229999999999</v>
      </c>
      <c r="G1098" s="8">
        <f t="shared" si="52"/>
        <v>-0.4709305884333983</v>
      </c>
      <c r="H1098" s="7">
        <v>258.91183999999998</v>
      </c>
      <c r="I1098" s="7">
        <v>190.58768000000001</v>
      </c>
      <c r="J1098" s="8">
        <f t="shared" si="53"/>
        <v>-0.26388966993552698</v>
      </c>
    </row>
    <row r="1099" spans="1:10" x14ac:dyDescent="0.15">
      <c r="A1099" s="2" t="s">
        <v>21</v>
      </c>
      <c r="B1099" s="2" t="s">
        <v>82</v>
      </c>
      <c r="C1099" s="7">
        <v>31.9282</v>
      </c>
      <c r="D1099" s="7">
        <v>20.4116</v>
      </c>
      <c r="E1099" s="8">
        <f t="shared" si="51"/>
        <v>-0.36070307753020836</v>
      </c>
      <c r="F1099" s="7">
        <v>0.36345</v>
      </c>
      <c r="G1099" s="8">
        <f t="shared" si="52"/>
        <v>55.160682349704224</v>
      </c>
      <c r="H1099" s="7">
        <v>88.351389999999995</v>
      </c>
      <c r="I1099" s="7">
        <v>99.029830000000004</v>
      </c>
      <c r="J1099" s="8">
        <f t="shared" si="53"/>
        <v>0.12086329371841242</v>
      </c>
    </row>
    <row r="1100" spans="1:10" x14ac:dyDescent="0.15">
      <c r="A1100" s="2" t="s">
        <v>22</v>
      </c>
      <c r="B1100" s="2" t="s">
        <v>82</v>
      </c>
      <c r="C1100" s="7">
        <v>171.10842</v>
      </c>
      <c r="D1100" s="7">
        <v>67.744420000000005</v>
      </c>
      <c r="E1100" s="8">
        <f t="shared" si="51"/>
        <v>-0.60408482528212226</v>
      </c>
      <c r="F1100" s="7">
        <v>232.1345</v>
      </c>
      <c r="G1100" s="8">
        <f t="shared" si="52"/>
        <v>-0.70816737710249877</v>
      </c>
      <c r="H1100" s="7">
        <v>1477.23965</v>
      </c>
      <c r="I1100" s="7">
        <v>1622.47453</v>
      </c>
      <c r="J1100" s="8">
        <f t="shared" si="53"/>
        <v>9.8315043195597918E-2</v>
      </c>
    </row>
    <row r="1101" spans="1:10" x14ac:dyDescent="0.15">
      <c r="A1101" s="2" t="s">
        <v>23</v>
      </c>
      <c r="B1101" s="2" t="s">
        <v>82</v>
      </c>
      <c r="C1101" s="7">
        <v>213.73410000000001</v>
      </c>
      <c r="D1101" s="7">
        <v>168.68244000000001</v>
      </c>
      <c r="E1101" s="8">
        <f t="shared" si="51"/>
        <v>-0.21078367934737596</v>
      </c>
      <c r="F1101" s="7">
        <v>466.14353999999997</v>
      </c>
      <c r="G1101" s="8">
        <f t="shared" si="52"/>
        <v>-0.63813197969020441</v>
      </c>
      <c r="H1101" s="7">
        <v>2555.0653400000001</v>
      </c>
      <c r="I1101" s="7">
        <v>2320.71641</v>
      </c>
      <c r="J1101" s="8">
        <f t="shared" si="53"/>
        <v>-9.1719349141967554E-2</v>
      </c>
    </row>
    <row r="1102" spans="1:10" x14ac:dyDescent="0.15">
      <c r="A1102" s="2" t="s">
        <v>24</v>
      </c>
      <c r="B1102" s="2" t="s">
        <v>82</v>
      </c>
      <c r="C1102" s="7">
        <v>6.0639399999999997</v>
      </c>
      <c r="D1102" s="7">
        <v>3.8542299999999998</v>
      </c>
      <c r="E1102" s="8">
        <f t="shared" si="51"/>
        <v>-0.36440169262888489</v>
      </c>
      <c r="F1102" s="7">
        <v>34.602879999999999</v>
      </c>
      <c r="G1102" s="8">
        <f t="shared" si="52"/>
        <v>-0.88861534068840509</v>
      </c>
      <c r="H1102" s="7">
        <v>141.06301999999999</v>
      </c>
      <c r="I1102" s="7">
        <v>144.83340000000001</v>
      </c>
      <c r="J1102" s="8">
        <f t="shared" si="53"/>
        <v>2.6728337448042927E-2</v>
      </c>
    </row>
    <row r="1103" spans="1:10" x14ac:dyDescent="0.15">
      <c r="A1103" s="2" t="s">
        <v>26</v>
      </c>
      <c r="B1103" s="2" t="s">
        <v>82</v>
      </c>
      <c r="C1103" s="7">
        <v>19034.950430000001</v>
      </c>
      <c r="D1103" s="7">
        <v>20737.0327</v>
      </c>
      <c r="E1103" s="8">
        <f t="shared" si="51"/>
        <v>8.9418791830286892E-2</v>
      </c>
      <c r="F1103" s="7">
        <v>21000.632600000001</v>
      </c>
      <c r="G1103" s="8">
        <f t="shared" si="52"/>
        <v>-1.2551998076477E-2</v>
      </c>
      <c r="H1103" s="7">
        <v>134732.69928</v>
      </c>
      <c r="I1103" s="7">
        <v>133529.54139999999</v>
      </c>
      <c r="J1103" s="8">
        <f t="shared" si="53"/>
        <v>-8.929961964909694E-3</v>
      </c>
    </row>
    <row r="1104" spans="1:10" x14ac:dyDescent="0.15">
      <c r="A1104" s="2" t="s">
        <v>27</v>
      </c>
      <c r="B1104" s="2" t="s">
        <v>82</v>
      </c>
      <c r="C1104" s="7">
        <v>0</v>
      </c>
      <c r="D1104" s="7">
        <v>22.724</v>
      </c>
      <c r="E1104" s="8" t="str">
        <f t="shared" si="51"/>
        <v/>
      </c>
      <c r="F1104" s="7">
        <v>0</v>
      </c>
      <c r="G1104" s="8" t="str">
        <f t="shared" si="52"/>
        <v/>
      </c>
      <c r="H1104" s="7">
        <v>184.76658</v>
      </c>
      <c r="I1104" s="7">
        <v>22.724</v>
      </c>
      <c r="J1104" s="8">
        <f t="shared" si="53"/>
        <v>-0.87701239044420265</v>
      </c>
    </row>
    <row r="1105" spans="1:10" x14ac:dyDescent="0.15">
      <c r="A1105" s="2" t="s">
        <v>29</v>
      </c>
      <c r="B1105" s="2" t="s">
        <v>82</v>
      </c>
      <c r="C1105" s="7">
        <v>0</v>
      </c>
      <c r="D1105" s="7">
        <v>0</v>
      </c>
      <c r="E1105" s="8" t="str">
        <f t="shared" si="51"/>
        <v/>
      </c>
      <c r="F1105" s="7">
        <v>0</v>
      </c>
      <c r="G1105" s="8" t="str">
        <f t="shared" si="52"/>
        <v/>
      </c>
      <c r="H1105" s="7">
        <v>56.901510000000002</v>
      </c>
      <c r="I1105" s="7">
        <v>11.41811</v>
      </c>
      <c r="J1105" s="8">
        <f t="shared" si="53"/>
        <v>-0.79933555366105402</v>
      </c>
    </row>
    <row r="1106" spans="1:10" x14ac:dyDescent="0.15">
      <c r="A1106" s="2" t="s">
        <v>31</v>
      </c>
      <c r="B1106" s="2" t="s">
        <v>82</v>
      </c>
      <c r="C1106" s="7">
        <v>61.179169999999999</v>
      </c>
      <c r="D1106" s="7">
        <v>0</v>
      </c>
      <c r="E1106" s="8">
        <f t="shared" si="51"/>
        <v>-1</v>
      </c>
      <c r="F1106" s="7">
        <v>13.136839999999999</v>
      </c>
      <c r="G1106" s="8">
        <f t="shared" si="52"/>
        <v>-1</v>
      </c>
      <c r="H1106" s="7">
        <v>288.04797000000002</v>
      </c>
      <c r="I1106" s="7">
        <v>339.94929999999999</v>
      </c>
      <c r="J1106" s="8">
        <f t="shared" si="53"/>
        <v>0.18018293966800036</v>
      </c>
    </row>
    <row r="1107" spans="1:10" x14ac:dyDescent="0.15">
      <c r="A1107" s="2" t="s">
        <v>32</v>
      </c>
      <c r="B1107" s="2" t="s">
        <v>82</v>
      </c>
      <c r="C1107" s="7">
        <v>0</v>
      </c>
      <c r="D1107" s="7">
        <v>0</v>
      </c>
      <c r="E1107" s="8" t="str">
        <f t="shared" si="51"/>
        <v/>
      </c>
      <c r="F1107" s="7">
        <v>0</v>
      </c>
      <c r="G1107" s="8" t="str">
        <f t="shared" si="52"/>
        <v/>
      </c>
      <c r="H1107" s="7">
        <v>0</v>
      </c>
      <c r="I1107" s="7">
        <v>0</v>
      </c>
      <c r="J1107" s="8" t="str">
        <f t="shared" si="53"/>
        <v/>
      </c>
    </row>
    <row r="1108" spans="1:10" s="4" customFormat="1" x14ac:dyDescent="0.15">
      <c r="A1108" s="4" t="s">
        <v>33</v>
      </c>
      <c r="B1108" s="4" t="s">
        <v>82</v>
      </c>
      <c r="C1108" s="9">
        <v>20443.061750000001</v>
      </c>
      <c r="D1108" s="9">
        <v>22036.735820000002</v>
      </c>
      <c r="E1108" s="10">
        <f t="shared" si="51"/>
        <v>7.7956721428970921E-2</v>
      </c>
      <c r="F1108" s="9">
        <v>22977.88495</v>
      </c>
      <c r="G1108" s="10">
        <f t="shared" si="52"/>
        <v>-4.0958910363070533E-2</v>
      </c>
      <c r="H1108" s="9">
        <v>143994.26199999999</v>
      </c>
      <c r="I1108" s="9">
        <v>143405.41944</v>
      </c>
      <c r="J1108" s="10">
        <f t="shared" si="53"/>
        <v>-4.0893473935786906E-3</v>
      </c>
    </row>
    <row r="1109" spans="1:10" x14ac:dyDescent="0.15">
      <c r="A1109" s="2" t="s">
        <v>7</v>
      </c>
      <c r="B1109" s="2" t="s">
        <v>83</v>
      </c>
      <c r="C1109" s="7">
        <v>59.765720000000002</v>
      </c>
      <c r="D1109" s="7">
        <v>118.23747</v>
      </c>
      <c r="E1109" s="8">
        <f t="shared" si="51"/>
        <v>0.97834929454543507</v>
      </c>
      <c r="F1109" s="7">
        <v>286.30056999999999</v>
      </c>
      <c r="G1109" s="8">
        <f t="shared" si="52"/>
        <v>-0.58701629549672218</v>
      </c>
      <c r="H1109" s="7">
        <v>1718.2664400000001</v>
      </c>
      <c r="I1109" s="7">
        <v>1429.67716</v>
      </c>
      <c r="J1109" s="8">
        <f t="shared" si="53"/>
        <v>-0.16795374295967747</v>
      </c>
    </row>
    <row r="1110" spans="1:10" x14ac:dyDescent="0.15">
      <c r="A1110" s="2" t="s">
        <v>9</v>
      </c>
      <c r="B1110" s="2" t="s">
        <v>83</v>
      </c>
      <c r="C1110" s="7">
        <v>145.79317</v>
      </c>
      <c r="D1110" s="7">
        <v>228.81525999999999</v>
      </c>
      <c r="E1110" s="8">
        <f t="shared" si="51"/>
        <v>0.569451161532464</v>
      </c>
      <c r="F1110" s="7">
        <v>411.94292999999999</v>
      </c>
      <c r="G1110" s="8">
        <f t="shared" si="52"/>
        <v>-0.44454621420496276</v>
      </c>
      <c r="H1110" s="7">
        <v>1443.0011300000001</v>
      </c>
      <c r="I1110" s="7">
        <v>1471.45234</v>
      </c>
      <c r="J1110" s="8">
        <f t="shared" si="53"/>
        <v>1.9716692806747815E-2</v>
      </c>
    </row>
    <row r="1111" spans="1:10" x14ac:dyDescent="0.15">
      <c r="A1111" s="2" t="s">
        <v>10</v>
      </c>
      <c r="B1111" s="2" t="s">
        <v>83</v>
      </c>
      <c r="C1111" s="7">
        <v>10702.69752</v>
      </c>
      <c r="D1111" s="7">
        <v>12469.61363</v>
      </c>
      <c r="E1111" s="8">
        <f t="shared" si="51"/>
        <v>0.16509072658534785</v>
      </c>
      <c r="F1111" s="7">
        <v>17135.47423</v>
      </c>
      <c r="G1111" s="8">
        <f t="shared" si="52"/>
        <v>-0.27229246984196243</v>
      </c>
      <c r="H1111" s="7">
        <v>88730.511970000007</v>
      </c>
      <c r="I1111" s="7">
        <v>88099.109249999994</v>
      </c>
      <c r="J1111" s="8">
        <f t="shared" si="53"/>
        <v>-7.1159593918886932E-3</v>
      </c>
    </row>
    <row r="1112" spans="1:10" x14ac:dyDescent="0.15">
      <c r="A1112" s="2" t="s">
        <v>11</v>
      </c>
      <c r="B1112" s="2" t="s">
        <v>83</v>
      </c>
      <c r="C1112" s="7">
        <v>18.945080000000001</v>
      </c>
      <c r="D1112" s="7">
        <v>46.543520000000001</v>
      </c>
      <c r="E1112" s="8">
        <f t="shared" si="51"/>
        <v>1.4567602776024171</v>
      </c>
      <c r="F1112" s="7">
        <v>145.59578999999999</v>
      </c>
      <c r="G1112" s="8">
        <f t="shared" si="52"/>
        <v>-0.68032372364613014</v>
      </c>
      <c r="H1112" s="7">
        <v>124.59932999999999</v>
      </c>
      <c r="I1112" s="7">
        <v>459.05716000000001</v>
      </c>
      <c r="J1112" s="8">
        <f t="shared" si="53"/>
        <v>2.6842666810487668</v>
      </c>
    </row>
    <row r="1113" spans="1:10" x14ac:dyDescent="0.15">
      <c r="A1113" s="2" t="s">
        <v>12</v>
      </c>
      <c r="B1113" s="2" t="s">
        <v>83</v>
      </c>
      <c r="C1113" s="7">
        <v>608.87887999999998</v>
      </c>
      <c r="D1113" s="7">
        <v>39.024880000000003</v>
      </c>
      <c r="E1113" s="8">
        <f t="shared" si="51"/>
        <v>-0.93590699023753299</v>
      </c>
      <c r="F1113" s="7">
        <v>196.94609</v>
      </c>
      <c r="G1113" s="8">
        <f t="shared" si="52"/>
        <v>-0.80184993771645829</v>
      </c>
      <c r="H1113" s="7">
        <v>2415.0853200000001</v>
      </c>
      <c r="I1113" s="7">
        <v>3536.51404</v>
      </c>
      <c r="J1113" s="8">
        <f t="shared" si="53"/>
        <v>0.46434331355216885</v>
      </c>
    </row>
    <row r="1114" spans="1:10" x14ac:dyDescent="0.15">
      <c r="A1114" s="2" t="s">
        <v>13</v>
      </c>
      <c r="B1114" s="2" t="s">
        <v>83</v>
      </c>
      <c r="C1114" s="7">
        <v>0</v>
      </c>
      <c r="D1114" s="7">
        <v>0</v>
      </c>
      <c r="E1114" s="8" t="str">
        <f t="shared" si="51"/>
        <v/>
      </c>
      <c r="F1114" s="7">
        <v>4.5206</v>
      </c>
      <c r="G1114" s="8">
        <f t="shared" si="52"/>
        <v>-1</v>
      </c>
      <c r="H1114" s="7">
        <v>0</v>
      </c>
      <c r="I1114" s="7">
        <v>4.5206</v>
      </c>
      <c r="J1114" s="8" t="str">
        <f t="shared" si="53"/>
        <v/>
      </c>
    </row>
    <row r="1115" spans="1:10" x14ac:dyDescent="0.15">
      <c r="A1115" s="2" t="s">
        <v>14</v>
      </c>
      <c r="B1115" s="2" t="s">
        <v>83</v>
      </c>
      <c r="C1115" s="7">
        <v>0</v>
      </c>
      <c r="D1115" s="7">
        <v>0</v>
      </c>
      <c r="E1115" s="8" t="str">
        <f t="shared" si="51"/>
        <v/>
      </c>
      <c r="F1115" s="7">
        <v>0</v>
      </c>
      <c r="G1115" s="8" t="str">
        <f t="shared" si="52"/>
        <v/>
      </c>
      <c r="H1115" s="7">
        <v>0</v>
      </c>
      <c r="I1115" s="7">
        <v>0</v>
      </c>
      <c r="J1115" s="8" t="str">
        <f t="shared" si="53"/>
        <v/>
      </c>
    </row>
    <row r="1116" spans="1:10" x14ac:dyDescent="0.15">
      <c r="A1116" s="2" t="s">
        <v>15</v>
      </c>
      <c r="B1116" s="2" t="s">
        <v>83</v>
      </c>
      <c r="C1116" s="7">
        <v>8.5356000000000005</v>
      </c>
      <c r="D1116" s="7">
        <v>0</v>
      </c>
      <c r="E1116" s="8">
        <f t="shared" si="51"/>
        <v>-1</v>
      </c>
      <c r="F1116" s="7">
        <v>0</v>
      </c>
      <c r="G1116" s="8" t="str">
        <f t="shared" si="52"/>
        <v/>
      </c>
      <c r="H1116" s="7">
        <v>320.66138000000001</v>
      </c>
      <c r="I1116" s="7">
        <v>158.15846999999999</v>
      </c>
      <c r="J1116" s="8">
        <f t="shared" si="53"/>
        <v>-0.50677418652660955</v>
      </c>
    </row>
    <row r="1117" spans="1:10" x14ac:dyDescent="0.15">
      <c r="A1117" s="2" t="s">
        <v>16</v>
      </c>
      <c r="B1117" s="2" t="s">
        <v>83</v>
      </c>
      <c r="C1117" s="7">
        <v>5703.6301599999997</v>
      </c>
      <c r="D1117" s="7">
        <v>4661.9741400000003</v>
      </c>
      <c r="E1117" s="8">
        <f t="shared" si="51"/>
        <v>-0.18263035834707764</v>
      </c>
      <c r="F1117" s="7">
        <v>6336.46155</v>
      </c>
      <c r="G1117" s="8">
        <f t="shared" si="52"/>
        <v>-0.26426222218613471</v>
      </c>
      <c r="H1117" s="7">
        <v>35635.175569999999</v>
      </c>
      <c r="I1117" s="7">
        <v>31254.351429999999</v>
      </c>
      <c r="J1117" s="8">
        <f t="shared" si="53"/>
        <v>-0.12293538813621174</v>
      </c>
    </row>
    <row r="1118" spans="1:10" x14ac:dyDescent="0.15">
      <c r="A1118" s="2" t="s">
        <v>17</v>
      </c>
      <c r="B1118" s="2" t="s">
        <v>83</v>
      </c>
      <c r="C1118" s="7">
        <v>2192.6952200000001</v>
      </c>
      <c r="D1118" s="7">
        <v>3210.18975</v>
      </c>
      <c r="E1118" s="8">
        <f t="shared" si="51"/>
        <v>0.46403828526611179</v>
      </c>
      <c r="F1118" s="7">
        <v>4100.7743899999996</v>
      </c>
      <c r="G1118" s="8">
        <f t="shared" si="52"/>
        <v>-0.2171747468409253</v>
      </c>
      <c r="H1118" s="7">
        <v>16815.23127</v>
      </c>
      <c r="I1118" s="7">
        <v>23322.76944</v>
      </c>
      <c r="J1118" s="8">
        <f t="shared" si="53"/>
        <v>0.38700259696160577</v>
      </c>
    </row>
    <row r="1119" spans="1:10" x14ac:dyDescent="0.15">
      <c r="A1119" s="2" t="s">
        <v>18</v>
      </c>
      <c r="B1119" s="2" t="s">
        <v>83</v>
      </c>
      <c r="C1119" s="7">
        <v>2458.1462700000002</v>
      </c>
      <c r="D1119" s="7">
        <v>1130.60592</v>
      </c>
      <c r="E1119" s="8">
        <f t="shared" si="51"/>
        <v>-0.54005750845737921</v>
      </c>
      <c r="F1119" s="7">
        <v>977.63409999999999</v>
      </c>
      <c r="G1119" s="8">
        <f t="shared" si="52"/>
        <v>0.15647144468467289</v>
      </c>
      <c r="H1119" s="7">
        <v>8500.7061599999997</v>
      </c>
      <c r="I1119" s="7">
        <v>8403.2319900000002</v>
      </c>
      <c r="J1119" s="8">
        <f t="shared" si="53"/>
        <v>-1.1466596793883288E-2</v>
      </c>
    </row>
    <row r="1120" spans="1:10" x14ac:dyDescent="0.15">
      <c r="A1120" s="2" t="s">
        <v>19</v>
      </c>
      <c r="B1120" s="2" t="s">
        <v>83</v>
      </c>
      <c r="C1120" s="7">
        <v>889.77188000000001</v>
      </c>
      <c r="D1120" s="7">
        <v>1860.3909200000001</v>
      </c>
      <c r="E1120" s="8">
        <f t="shared" si="51"/>
        <v>1.0908627950795657</v>
      </c>
      <c r="F1120" s="7">
        <v>1489.1978200000001</v>
      </c>
      <c r="G1120" s="8">
        <f t="shared" si="52"/>
        <v>0.24925707989553736</v>
      </c>
      <c r="H1120" s="7">
        <v>6882.3696</v>
      </c>
      <c r="I1120" s="7">
        <v>8966.9105400000008</v>
      </c>
      <c r="J1120" s="8">
        <f t="shared" si="53"/>
        <v>0.30288128379504653</v>
      </c>
    </row>
    <row r="1121" spans="1:10" x14ac:dyDescent="0.15">
      <c r="A1121" s="2" t="s">
        <v>20</v>
      </c>
      <c r="B1121" s="2" t="s">
        <v>83</v>
      </c>
      <c r="C1121" s="7">
        <v>6.5311899999999996</v>
      </c>
      <c r="D1121" s="7">
        <v>6.8755600000000001</v>
      </c>
      <c r="E1121" s="8">
        <f t="shared" si="51"/>
        <v>5.2726991558965652E-2</v>
      </c>
      <c r="F1121" s="7">
        <v>298.59933999999998</v>
      </c>
      <c r="G1121" s="8">
        <f t="shared" si="52"/>
        <v>-0.97697396116146806</v>
      </c>
      <c r="H1121" s="7">
        <v>874.99937</v>
      </c>
      <c r="I1121" s="7">
        <v>899.02373</v>
      </c>
      <c r="J1121" s="8">
        <f t="shared" si="53"/>
        <v>2.7456431197201869E-2</v>
      </c>
    </row>
    <row r="1122" spans="1:10" x14ac:dyDescent="0.15">
      <c r="A1122" s="2" t="s">
        <v>21</v>
      </c>
      <c r="B1122" s="2" t="s">
        <v>83</v>
      </c>
      <c r="C1122" s="7">
        <v>120.26331</v>
      </c>
      <c r="D1122" s="7">
        <v>123.85781</v>
      </c>
      <c r="E1122" s="8">
        <f t="shared" si="51"/>
        <v>2.9888583642010191E-2</v>
      </c>
      <c r="F1122" s="7">
        <v>174.24545000000001</v>
      </c>
      <c r="G1122" s="8">
        <f t="shared" si="52"/>
        <v>-0.28917621665300297</v>
      </c>
      <c r="H1122" s="7">
        <v>572.36864000000003</v>
      </c>
      <c r="I1122" s="7">
        <v>458.68455</v>
      </c>
      <c r="J1122" s="8">
        <f t="shared" si="53"/>
        <v>-0.19862040310244811</v>
      </c>
    </row>
    <row r="1123" spans="1:10" x14ac:dyDescent="0.15">
      <c r="A1123" s="2" t="s">
        <v>22</v>
      </c>
      <c r="B1123" s="2" t="s">
        <v>83</v>
      </c>
      <c r="C1123" s="7">
        <v>1229.4275299999999</v>
      </c>
      <c r="D1123" s="7">
        <v>1754.48819</v>
      </c>
      <c r="E1123" s="8">
        <f t="shared" si="51"/>
        <v>0.4270773568898365</v>
      </c>
      <c r="F1123" s="7">
        <v>1070.51259</v>
      </c>
      <c r="G1123" s="8">
        <f t="shared" si="52"/>
        <v>0.63892345254902594</v>
      </c>
      <c r="H1123" s="7">
        <v>6302.3343000000004</v>
      </c>
      <c r="I1123" s="7">
        <v>8348.6558199999999</v>
      </c>
      <c r="J1123" s="8">
        <f t="shared" si="53"/>
        <v>0.32469263333111331</v>
      </c>
    </row>
    <row r="1124" spans="1:10" x14ac:dyDescent="0.15">
      <c r="A1124" s="2" t="s">
        <v>23</v>
      </c>
      <c r="B1124" s="2" t="s">
        <v>83</v>
      </c>
      <c r="C1124" s="7">
        <v>279.16345999999999</v>
      </c>
      <c r="D1124" s="7">
        <v>73.425079999999994</v>
      </c>
      <c r="E1124" s="8">
        <f t="shared" si="51"/>
        <v>-0.73698176688310135</v>
      </c>
      <c r="F1124" s="7">
        <v>104.79761999999999</v>
      </c>
      <c r="G1124" s="8">
        <f t="shared" si="52"/>
        <v>-0.29936309622298674</v>
      </c>
      <c r="H1124" s="7">
        <v>1407.1040700000001</v>
      </c>
      <c r="I1124" s="7">
        <v>898.01993000000004</v>
      </c>
      <c r="J1124" s="8">
        <f t="shared" si="53"/>
        <v>-0.36179565595315211</v>
      </c>
    </row>
    <row r="1125" spans="1:10" x14ac:dyDescent="0.15">
      <c r="A1125" s="2" t="s">
        <v>24</v>
      </c>
      <c r="B1125" s="2" t="s">
        <v>83</v>
      </c>
      <c r="C1125" s="7">
        <v>4621.9575299999997</v>
      </c>
      <c r="D1125" s="7">
        <v>10506.757729999999</v>
      </c>
      <c r="E1125" s="8">
        <f t="shared" si="51"/>
        <v>1.2732268009394714</v>
      </c>
      <c r="F1125" s="7">
        <v>5657.3017799999998</v>
      </c>
      <c r="G1125" s="8">
        <f t="shared" si="52"/>
        <v>0.85720298095888392</v>
      </c>
      <c r="H1125" s="7">
        <v>39495.609989999997</v>
      </c>
      <c r="I1125" s="7">
        <v>40972.433499999999</v>
      </c>
      <c r="J1125" s="8">
        <f t="shared" si="53"/>
        <v>3.7392092700275326E-2</v>
      </c>
    </row>
    <row r="1126" spans="1:10" x14ac:dyDescent="0.15">
      <c r="A1126" s="2" t="s">
        <v>25</v>
      </c>
      <c r="B1126" s="2" t="s">
        <v>83</v>
      </c>
      <c r="C1126" s="7">
        <v>295.16741000000002</v>
      </c>
      <c r="D1126" s="7">
        <v>423.36748</v>
      </c>
      <c r="E1126" s="8">
        <f t="shared" si="51"/>
        <v>0.43433002986339164</v>
      </c>
      <c r="F1126" s="7">
        <v>194.84801999999999</v>
      </c>
      <c r="G1126" s="8">
        <f t="shared" si="52"/>
        <v>1.1728087357521004</v>
      </c>
      <c r="H1126" s="7">
        <v>1677.0154199999999</v>
      </c>
      <c r="I1126" s="7">
        <v>4093.2495800000002</v>
      </c>
      <c r="J1126" s="8">
        <f t="shared" si="53"/>
        <v>1.4407942414745358</v>
      </c>
    </row>
    <row r="1127" spans="1:10" x14ac:dyDescent="0.15">
      <c r="A1127" s="2" t="s">
        <v>26</v>
      </c>
      <c r="B1127" s="2" t="s">
        <v>83</v>
      </c>
      <c r="C1127" s="7">
        <v>95.211039999999997</v>
      </c>
      <c r="D1127" s="7">
        <v>18.44171</v>
      </c>
      <c r="E1127" s="8">
        <f t="shared" si="51"/>
        <v>-0.80630702069843996</v>
      </c>
      <c r="F1127" s="7">
        <v>50.433199999999999</v>
      </c>
      <c r="G1127" s="8">
        <f t="shared" si="52"/>
        <v>-0.63433393082334644</v>
      </c>
      <c r="H1127" s="7">
        <v>1234.1001200000001</v>
      </c>
      <c r="I1127" s="7">
        <v>197.37547000000001</v>
      </c>
      <c r="J1127" s="8">
        <f t="shared" si="53"/>
        <v>-0.84006526958282768</v>
      </c>
    </row>
    <row r="1128" spans="1:10" x14ac:dyDescent="0.15">
      <c r="A1128" s="2" t="s">
        <v>27</v>
      </c>
      <c r="B1128" s="2" t="s">
        <v>83</v>
      </c>
      <c r="C1128" s="7">
        <v>2.5924499999999999</v>
      </c>
      <c r="D1128" s="7">
        <v>48.827469999999998</v>
      </c>
      <c r="E1128" s="8">
        <f t="shared" si="51"/>
        <v>17.834488611159326</v>
      </c>
      <c r="F1128" s="7">
        <v>0</v>
      </c>
      <c r="G1128" s="8" t="str">
        <f t="shared" si="52"/>
        <v/>
      </c>
      <c r="H1128" s="7">
        <v>281.51907</v>
      </c>
      <c r="I1128" s="7">
        <v>112.09079</v>
      </c>
      <c r="J1128" s="8">
        <f t="shared" si="53"/>
        <v>-0.60183588983865288</v>
      </c>
    </row>
    <row r="1129" spans="1:10" x14ac:dyDescent="0.15">
      <c r="A1129" s="2" t="s">
        <v>28</v>
      </c>
      <c r="B1129" s="2" t="s">
        <v>83</v>
      </c>
      <c r="C1129" s="7">
        <v>0</v>
      </c>
      <c r="D1129" s="7">
        <v>1.70286</v>
      </c>
      <c r="E1129" s="8" t="str">
        <f t="shared" si="51"/>
        <v/>
      </c>
      <c r="F1129" s="7">
        <v>0</v>
      </c>
      <c r="G1129" s="8" t="str">
        <f t="shared" si="52"/>
        <v/>
      </c>
      <c r="H1129" s="7">
        <v>0</v>
      </c>
      <c r="I1129" s="7">
        <v>1.70286</v>
      </c>
      <c r="J1129" s="8" t="str">
        <f t="shared" si="53"/>
        <v/>
      </c>
    </row>
    <row r="1130" spans="1:10" x14ac:dyDescent="0.15">
      <c r="A1130" s="2" t="s">
        <v>29</v>
      </c>
      <c r="B1130" s="2" t="s">
        <v>83</v>
      </c>
      <c r="C1130" s="7">
        <v>43003.624530000001</v>
      </c>
      <c r="D1130" s="7">
        <v>58522.48605</v>
      </c>
      <c r="E1130" s="8">
        <f t="shared" si="51"/>
        <v>0.36087333776188557</v>
      </c>
      <c r="F1130" s="7">
        <v>74123.521439999997</v>
      </c>
      <c r="G1130" s="8">
        <f t="shared" si="52"/>
        <v>-0.21047347841708253</v>
      </c>
      <c r="H1130" s="7">
        <v>333632.39692000003</v>
      </c>
      <c r="I1130" s="7">
        <v>413462.49968000001</v>
      </c>
      <c r="J1130" s="8">
        <f t="shared" si="53"/>
        <v>0.23927563239352323</v>
      </c>
    </row>
    <row r="1131" spans="1:10" x14ac:dyDescent="0.15">
      <c r="A1131" s="2" t="s">
        <v>31</v>
      </c>
      <c r="B1131" s="2" t="s">
        <v>83</v>
      </c>
      <c r="C1131" s="7">
        <v>23.825279999999999</v>
      </c>
      <c r="D1131" s="7">
        <v>1.65245</v>
      </c>
      <c r="E1131" s="8">
        <f t="shared" si="51"/>
        <v>-0.93064299768984871</v>
      </c>
      <c r="F1131" s="7">
        <v>2.2307399999999999</v>
      </c>
      <c r="G1131" s="8">
        <f t="shared" si="52"/>
        <v>-0.25923684517245393</v>
      </c>
      <c r="H1131" s="7">
        <v>55.749040000000001</v>
      </c>
      <c r="I1131" s="7">
        <v>29.008769999999998</v>
      </c>
      <c r="J1131" s="8">
        <f t="shared" si="53"/>
        <v>-0.47965435817370128</v>
      </c>
    </row>
    <row r="1132" spans="1:10" x14ac:dyDescent="0.15">
      <c r="A1132" s="2" t="s">
        <v>32</v>
      </c>
      <c r="B1132" s="2" t="s">
        <v>83</v>
      </c>
      <c r="C1132" s="7">
        <v>3.3231600000000001</v>
      </c>
      <c r="D1132" s="7">
        <v>0</v>
      </c>
      <c r="E1132" s="8">
        <f t="shared" si="51"/>
        <v>-1</v>
      </c>
      <c r="F1132" s="7">
        <v>1.71174</v>
      </c>
      <c r="G1132" s="8">
        <f t="shared" si="52"/>
        <v>-1</v>
      </c>
      <c r="H1132" s="7">
        <v>29.23339</v>
      </c>
      <c r="I1132" s="7">
        <v>20.284859999999998</v>
      </c>
      <c r="J1132" s="8">
        <f t="shared" si="53"/>
        <v>-0.30610647619041109</v>
      </c>
    </row>
    <row r="1133" spans="1:10" s="4" customFormat="1" x14ac:dyDescent="0.15">
      <c r="A1133" s="4" t="s">
        <v>33</v>
      </c>
      <c r="B1133" s="4" t="s">
        <v>83</v>
      </c>
      <c r="C1133" s="9">
        <v>72469.946389999997</v>
      </c>
      <c r="D1133" s="9">
        <v>95247.277879999994</v>
      </c>
      <c r="E1133" s="10">
        <f t="shared" si="51"/>
        <v>0.31430037725463267</v>
      </c>
      <c r="F1133" s="9">
        <v>112776.07548</v>
      </c>
      <c r="G1133" s="10">
        <f t="shared" si="52"/>
        <v>-0.15543010807384061</v>
      </c>
      <c r="H1133" s="9">
        <v>548599.57797999994</v>
      </c>
      <c r="I1133" s="9">
        <v>636630.05929999996</v>
      </c>
      <c r="J1133" s="10">
        <f t="shared" si="53"/>
        <v>0.16046399751916929</v>
      </c>
    </row>
    <row r="1134" spans="1:10" x14ac:dyDescent="0.15">
      <c r="A1134" s="2" t="s">
        <v>7</v>
      </c>
      <c r="B1134" s="2" t="s">
        <v>84</v>
      </c>
      <c r="C1134" s="7">
        <v>88908.028349999993</v>
      </c>
      <c r="D1134" s="7">
        <v>102508.81002999999</v>
      </c>
      <c r="E1134" s="8">
        <f t="shared" si="51"/>
        <v>0.15297585530137336</v>
      </c>
      <c r="F1134" s="7">
        <v>107505.94568999999</v>
      </c>
      <c r="G1134" s="8">
        <f t="shared" si="52"/>
        <v>-4.6482411999886453E-2</v>
      </c>
      <c r="H1134" s="7">
        <v>570467.93284999998</v>
      </c>
      <c r="I1134" s="7">
        <v>584392.82238000003</v>
      </c>
      <c r="J1134" s="8">
        <f t="shared" si="53"/>
        <v>2.4409592070202324E-2</v>
      </c>
    </row>
    <row r="1135" spans="1:10" x14ac:dyDescent="0.15">
      <c r="A1135" s="2" t="s">
        <v>9</v>
      </c>
      <c r="B1135" s="2" t="s">
        <v>84</v>
      </c>
      <c r="C1135" s="7">
        <v>22857.378710000001</v>
      </c>
      <c r="D1135" s="7">
        <v>22732.024799999999</v>
      </c>
      <c r="E1135" s="8">
        <f t="shared" si="51"/>
        <v>-5.4841769736772017E-3</v>
      </c>
      <c r="F1135" s="7">
        <v>36614.174769999998</v>
      </c>
      <c r="G1135" s="8">
        <f t="shared" si="52"/>
        <v>-0.37914687568964156</v>
      </c>
      <c r="H1135" s="7">
        <v>157749.29584999999</v>
      </c>
      <c r="I1135" s="7">
        <v>163260.51368999999</v>
      </c>
      <c r="J1135" s="8">
        <f t="shared" si="53"/>
        <v>3.4936560637585767E-2</v>
      </c>
    </row>
    <row r="1136" spans="1:10" x14ac:dyDescent="0.15">
      <c r="A1136" s="2" t="s">
        <v>10</v>
      </c>
      <c r="B1136" s="2" t="s">
        <v>84</v>
      </c>
      <c r="C1136" s="7">
        <v>89136.545450000005</v>
      </c>
      <c r="D1136" s="7">
        <v>91047.223559999999</v>
      </c>
      <c r="E1136" s="8">
        <f t="shared" si="51"/>
        <v>2.1435406772318366E-2</v>
      </c>
      <c r="F1136" s="7">
        <v>109194.46571</v>
      </c>
      <c r="G1136" s="8">
        <f t="shared" si="52"/>
        <v>-0.16619195883237958</v>
      </c>
      <c r="H1136" s="7">
        <v>584412.88459000003</v>
      </c>
      <c r="I1136" s="7">
        <v>627247.50555</v>
      </c>
      <c r="J1136" s="8">
        <f t="shared" si="53"/>
        <v>7.3295134466535572E-2</v>
      </c>
    </row>
    <row r="1137" spans="1:10" x14ac:dyDescent="0.15">
      <c r="A1137" s="2" t="s">
        <v>11</v>
      </c>
      <c r="B1137" s="2" t="s">
        <v>84</v>
      </c>
      <c r="C1137" s="7">
        <v>339.45812000000001</v>
      </c>
      <c r="D1137" s="7">
        <v>214.38522</v>
      </c>
      <c r="E1137" s="8">
        <f t="shared" si="51"/>
        <v>-0.3684486911080519</v>
      </c>
      <c r="F1137" s="7">
        <v>172.16433000000001</v>
      </c>
      <c r="G1137" s="8">
        <f t="shared" si="52"/>
        <v>0.24523599052138145</v>
      </c>
      <c r="H1137" s="7">
        <v>2078.5011800000002</v>
      </c>
      <c r="I1137" s="7">
        <v>919.25333000000001</v>
      </c>
      <c r="J1137" s="8">
        <f t="shared" si="53"/>
        <v>-0.55773259171303435</v>
      </c>
    </row>
    <row r="1138" spans="1:10" x14ac:dyDescent="0.15">
      <c r="A1138" s="2" t="s">
        <v>12</v>
      </c>
      <c r="B1138" s="2" t="s">
        <v>84</v>
      </c>
      <c r="C1138" s="7">
        <v>63332.335030000002</v>
      </c>
      <c r="D1138" s="7">
        <v>70584.860799999995</v>
      </c>
      <c r="E1138" s="8">
        <f t="shared" si="51"/>
        <v>0.11451536985908595</v>
      </c>
      <c r="F1138" s="7">
        <v>92257.996190000005</v>
      </c>
      <c r="G1138" s="8">
        <f t="shared" si="52"/>
        <v>-0.23491877436147046</v>
      </c>
      <c r="H1138" s="7">
        <v>456986.48869999999</v>
      </c>
      <c r="I1138" s="7">
        <v>449320.40565999999</v>
      </c>
      <c r="J1138" s="8">
        <f t="shared" si="53"/>
        <v>-1.6775294739693303E-2</v>
      </c>
    </row>
    <row r="1139" spans="1:10" x14ac:dyDescent="0.15">
      <c r="A1139" s="2" t="s">
        <v>13</v>
      </c>
      <c r="B1139" s="2" t="s">
        <v>84</v>
      </c>
      <c r="C1139" s="7">
        <v>47.218780000000002</v>
      </c>
      <c r="D1139" s="7">
        <v>0</v>
      </c>
      <c r="E1139" s="8">
        <f t="shared" si="51"/>
        <v>-1</v>
      </c>
      <c r="F1139" s="7">
        <v>19.973800000000001</v>
      </c>
      <c r="G1139" s="8">
        <f t="shared" si="52"/>
        <v>-1</v>
      </c>
      <c r="H1139" s="7">
        <v>110.25605</v>
      </c>
      <c r="I1139" s="7">
        <v>2809.2890400000001</v>
      </c>
      <c r="J1139" s="8">
        <f t="shared" si="53"/>
        <v>24.479681523145441</v>
      </c>
    </row>
    <row r="1140" spans="1:10" x14ac:dyDescent="0.15">
      <c r="A1140" s="2" t="s">
        <v>14</v>
      </c>
      <c r="B1140" s="2" t="s">
        <v>84</v>
      </c>
      <c r="C1140" s="7">
        <v>256.72770000000003</v>
      </c>
      <c r="D1140" s="7">
        <v>17647.103050000002</v>
      </c>
      <c r="E1140" s="8">
        <f t="shared" si="51"/>
        <v>67.738601444253973</v>
      </c>
      <c r="F1140" s="7">
        <v>13902.58741</v>
      </c>
      <c r="G1140" s="8">
        <f t="shared" si="52"/>
        <v>0.26933947829787463</v>
      </c>
      <c r="H1140" s="7">
        <v>20509.552370000001</v>
      </c>
      <c r="I1140" s="7">
        <v>37363.655579999999</v>
      </c>
      <c r="J1140" s="8">
        <f t="shared" si="53"/>
        <v>0.8217684572508297</v>
      </c>
    </row>
    <row r="1141" spans="1:10" x14ac:dyDescent="0.15">
      <c r="A1141" s="2" t="s">
        <v>15</v>
      </c>
      <c r="B1141" s="2" t="s">
        <v>84</v>
      </c>
      <c r="C1141" s="7">
        <v>43.143740000000001</v>
      </c>
      <c r="D1141" s="7">
        <v>20.412050000000001</v>
      </c>
      <c r="E1141" s="8">
        <f t="shared" si="51"/>
        <v>-0.52688269491703776</v>
      </c>
      <c r="F1141" s="7">
        <v>91.814350000000005</v>
      </c>
      <c r="G1141" s="8">
        <f t="shared" si="52"/>
        <v>-0.77768126659939329</v>
      </c>
      <c r="H1141" s="7">
        <v>687.78520000000003</v>
      </c>
      <c r="I1141" s="7">
        <v>1479.14149</v>
      </c>
      <c r="J1141" s="8">
        <f t="shared" si="53"/>
        <v>1.1505863894715964</v>
      </c>
    </row>
    <row r="1142" spans="1:10" x14ac:dyDescent="0.15">
      <c r="A1142" s="2" t="s">
        <v>16</v>
      </c>
      <c r="B1142" s="2" t="s">
        <v>84</v>
      </c>
      <c r="C1142" s="7">
        <v>8638.9313899999997</v>
      </c>
      <c r="D1142" s="7">
        <v>7785.8972000000003</v>
      </c>
      <c r="E1142" s="8">
        <f t="shared" si="51"/>
        <v>-9.8743021733848857E-2</v>
      </c>
      <c r="F1142" s="7">
        <v>12517.410620000001</v>
      </c>
      <c r="G1142" s="8">
        <f t="shared" si="52"/>
        <v>-0.37799458399488062</v>
      </c>
      <c r="H1142" s="7">
        <v>58193.275780000004</v>
      </c>
      <c r="I1142" s="7">
        <v>54529.999340000002</v>
      </c>
      <c r="J1142" s="8">
        <f t="shared" si="53"/>
        <v>-6.2950167195416795E-2</v>
      </c>
    </row>
    <row r="1143" spans="1:10" x14ac:dyDescent="0.15">
      <c r="A1143" s="2" t="s">
        <v>17</v>
      </c>
      <c r="B1143" s="2" t="s">
        <v>84</v>
      </c>
      <c r="C1143" s="7">
        <v>16042.592259999999</v>
      </c>
      <c r="D1143" s="7">
        <v>23982.434669999999</v>
      </c>
      <c r="E1143" s="8">
        <f t="shared" si="51"/>
        <v>0.49492265846567118</v>
      </c>
      <c r="F1143" s="7">
        <v>25865.161220000002</v>
      </c>
      <c r="G1143" s="8">
        <f t="shared" si="52"/>
        <v>-7.279005663201521E-2</v>
      </c>
      <c r="H1143" s="7">
        <v>113524.88502</v>
      </c>
      <c r="I1143" s="7">
        <v>143889.45288999999</v>
      </c>
      <c r="J1143" s="8">
        <f t="shared" si="53"/>
        <v>0.26747058906644638</v>
      </c>
    </row>
    <row r="1144" spans="1:10" x14ac:dyDescent="0.15">
      <c r="A1144" s="2" t="s">
        <v>18</v>
      </c>
      <c r="B1144" s="2" t="s">
        <v>84</v>
      </c>
      <c r="C1144" s="7">
        <v>35921.222419999998</v>
      </c>
      <c r="D1144" s="7">
        <v>42844.40711</v>
      </c>
      <c r="E1144" s="8">
        <f t="shared" si="51"/>
        <v>0.19273243569086773</v>
      </c>
      <c r="F1144" s="7">
        <v>55308.472150000001</v>
      </c>
      <c r="G1144" s="8">
        <f t="shared" si="52"/>
        <v>-0.22535543932937951</v>
      </c>
      <c r="H1144" s="7">
        <v>264746.13773999998</v>
      </c>
      <c r="I1144" s="7">
        <v>316468.84483999998</v>
      </c>
      <c r="J1144" s="8">
        <f t="shared" si="53"/>
        <v>0.19536718284742438</v>
      </c>
    </row>
    <row r="1145" spans="1:10" x14ac:dyDescent="0.15">
      <c r="A1145" s="2" t="s">
        <v>19</v>
      </c>
      <c r="B1145" s="2" t="s">
        <v>84</v>
      </c>
      <c r="C1145" s="7">
        <v>393922.92086000001</v>
      </c>
      <c r="D1145" s="7">
        <v>469539.6961</v>
      </c>
      <c r="E1145" s="8">
        <f t="shared" si="51"/>
        <v>0.19195830259106494</v>
      </c>
      <c r="F1145" s="7">
        <v>372143.14393999998</v>
      </c>
      <c r="G1145" s="8">
        <f t="shared" si="52"/>
        <v>0.26171798069106189</v>
      </c>
      <c r="H1145" s="7">
        <v>2991898.7822599998</v>
      </c>
      <c r="I1145" s="7">
        <v>2672235.9797299998</v>
      </c>
      <c r="J1145" s="8">
        <f t="shared" si="53"/>
        <v>-0.10684278640219746</v>
      </c>
    </row>
    <row r="1146" spans="1:10" x14ac:dyDescent="0.15">
      <c r="A1146" s="2" t="s">
        <v>20</v>
      </c>
      <c r="B1146" s="2" t="s">
        <v>84</v>
      </c>
      <c r="C1146" s="7">
        <v>71.561909999999997</v>
      </c>
      <c r="D1146" s="7">
        <v>40.322719999999997</v>
      </c>
      <c r="E1146" s="8">
        <f t="shared" si="51"/>
        <v>-0.43653376495959939</v>
      </c>
      <c r="F1146" s="7">
        <v>82.542519999999996</v>
      </c>
      <c r="G1146" s="8">
        <f t="shared" si="52"/>
        <v>-0.51149153187956942</v>
      </c>
      <c r="H1146" s="7">
        <v>284.83911999999998</v>
      </c>
      <c r="I1146" s="7">
        <v>475.44747999999998</v>
      </c>
      <c r="J1146" s="8">
        <f t="shared" si="53"/>
        <v>0.66917900883839287</v>
      </c>
    </row>
    <row r="1147" spans="1:10" x14ac:dyDescent="0.15">
      <c r="A1147" s="2" t="s">
        <v>21</v>
      </c>
      <c r="B1147" s="2" t="s">
        <v>84</v>
      </c>
      <c r="C1147" s="7">
        <v>2215.9573</v>
      </c>
      <c r="D1147" s="7">
        <v>3793.5161600000001</v>
      </c>
      <c r="E1147" s="8">
        <f t="shared" si="51"/>
        <v>0.71190851015044387</v>
      </c>
      <c r="F1147" s="7">
        <v>4465.7306900000003</v>
      </c>
      <c r="G1147" s="8">
        <f t="shared" si="52"/>
        <v>-0.15052733285177122</v>
      </c>
      <c r="H1147" s="7">
        <v>12319.39291</v>
      </c>
      <c r="I1147" s="7">
        <v>21656.70707</v>
      </c>
      <c r="J1147" s="8">
        <f t="shared" si="53"/>
        <v>0.75793622528433491</v>
      </c>
    </row>
    <row r="1148" spans="1:10" x14ac:dyDescent="0.15">
      <c r="A1148" s="2" t="s">
        <v>22</v>
      </c>
      <c r="B1148" s="2" t="s">
        <v>84</v>
      </c>
      <c r="C1148" s="7">
        <v>29196.925380000001</v>
      </c>
      <c r="D1148" s="7">
        <v>42771.501369999998</v>
      </c>
      <c r="E1148" s="8">
        <f t="shared" si="51"/>
        <v>0.46493169446186378</v>
      </c>
      <c r="F1148" s="7">
        <v>43009.021630000003</v>
      </c>
      <c r="G1148" s="8">
        <f t="shared" si="52"/>
        <v>-5.5225683123730773E-3</v>
      </c>
      <c r="H1148" s="7">
        <v>211809.24807</v>
      </c>
      <c r="I1148" s="7">
        <v>222586.71728000001</v>
      </c>
      <c r="J1148" s="8">
        <f t="shared" si="53"/>
        <v>5.0882901989426799E-2</v>
      </c>
    </row>
    <row r="1149" spans="1:10" x14ac:dyDescent="0.15">
      <c r="A1149" s="2" t="s">
        <v>23</v>
      </c>
      <c r="B1149" s="2" t="s">
        <v>84</v>
      </c>
      <c r="C1149" s="7">
        <v>474.46947</v>
      </c>
      <c r="D1149" s="7">
        <v>619.36854000000005</v>
      </c>
      <c r="E1149" s="8">
        <f t="shared" si="51"/>
        <v>0.30539176735649609</v>
      </c>
      <c r="F1149" s="7">
        <v>1038.3714600000001</v>
      </c>
      <c r="G1149" s="8">
        <f t="shared" si="52"/>
        <v>-0.403519295493734</v>
      </c>
      <c r="H1149" s="7">
        <v>3144.6507799999999</v>
      </c>
      <c r="I1149" s="7">
        <v>3860.26404</v>
      </c>
      <c r="J1149" s="8">
        <f t="shared" si="53"/>
        <v>0.2275652560695467</v>
      </c>
    </row>
    <row r="1150" spans="1:10" x14ac:dyDescent="0.15">
      <c r="A1150" s="2" t="s">
        <v>24</v>
      </c>
      <c r="B1150" s="2" t="s">
        <v>84</v>
      </c>
      <c r="C1150" s="7">
        <v>21136.2333</v>
      </c>
      <c r="D1150" s="7">
        <v>20483.02735</v>
      </c>
      <c r="E1150" s="8">
        <f t="shared" si="51"/>
        <v>-3.0904558098343804E-2</v>
      </c>
      <c r="F1150" s="7">
        <v>25673.656330000002</v>
      </c>
      <c r="G1150" s="8">
        <f t="shared" si="52"/>
        <v>-0.20217724009706728</v>
      </c>
      <c r="H1150" s="7">
        <v>150153.08543000001</v>
      </c>
      <c r="I1150" s="7">
        <v>132820.86533999999</v>
      </c>
      <c r="J1150" s="8">
        <f t="shared" si="53"/>
        <v>-0.11543032925607211</v>
      </c>
    </row>
    <row r="1151" spans="1:10" x14ac:dyDescent="0.15">
      <c r="A1151" s="2" t="s">
        <v>25</v>
      </c>
      <c r="B1151" s="2" t="s">
        <v>84</v>
      </c>
      <c r="C1151" s="7">
        <v>55.145809999999997</v>
      </c>
      <c r="D1151" s="7">
        <v>2298.1337199999998</v>
      </c>
      <c r="E1151" s="8">
        <f t="shared" si="51"/>
        <v>40.673768505712403</v>
      </c>
      <c r="F1151" s="7">
        <v>0.96889000000000003</v>
      </c>
      <c r="G1151" s="8">
        <f t="shared" si="52"/>
        <v>2370.9242844904993</v>
      </c>
      <c r="H1151" s="7">
        <v>579.91052000000002</v>
      </c>
      <c r="I1151" s="7">
        <v>3410.8749600000001</v>
      </c>
      <c r="J1151" s="8">
        <f t="shared" si="53"/>
        <v>4.8817263049478736</v>
      </c>
    </row>
    <row r="1152" spans="1:10" x14ac:dyDescent="0.15">
      <c r="A1152" s="2" t="s">
        <v>26</v>
      </c>
      <c r="B1152" s="2" t="s">
        <v>84</v>
      </c>
      <c r="C1152" s="7">
        <v>631229.18328</v>
      </c>
      <c r="D1152" s="7">
        <v>1102123.3378999999</v>
      </c>
      <c r="E1152" s="8">
        <f t="shared" si="51"/>
        <v>0.74599553869346558</v>
      </c>
      <c r="F1152" s="7">
        <v>1286989.55666</v>
      </c>
      <c r="G1152" s="8">
        <f t="shared" si="52"/>
        <v>-0.14364236120125606</v>
      </c>
      <c r="H1152" s="7">
        <v>4266738.8919599997</v>
      </c>
      <c r="I1152" s="7">
        <v>6258725.8284799997</v>
      </c>
      <c r="J1152" s="8">
        <f t="shared" si="53"/>
        <v>0.46686403526440001</v>
      </c>
    </row>
    <row r="1153" spans="1:10" x14ac:dyDescent="0.15">
      <c r="A1153" s="2" t="s">
        <v>27</v>
      </c>
      <c r="B1153" s="2" t="s">
        <v>84</v>
      </c>
      <c r="C1153" s="7">
        <v>2297.5318400000001</v>
      </c>
      <c r="D1153" s="7">
        <v>2958.4566599999998</v>
      </c>
      <c r="E1153" s="8">
        <f t="shared" si="51"/>
        <v>0.28766731694129621</v>
      </c>
      <c r="F1153" s="7">
        <v>3951.7403899999999</v>
      </c>
      <c r="G1153" s="8">
        <f t="shared" si="52"/>
        <v>-0.25135348782362699</v>
      </c>
      <c r="H1153" s="7">
        <v>20784.295030000001</v>
      </c>
      <c r="I1153" s="7">
        <v>19589.45866</v>
      </c>
      <c r="J1153" s="8">
        <f t="shared" si="53"/>
        <v>-5.7487461964689013E-2</v>
      </c>
    </row>
    <row r="1154" spans="1:10" x14ac:dyDescent="0.15">
      <c r="A1154" s="2" t="s">
        <v>28</v>
      </c>
      <c r="B1154" s="2" t="s">
        <v>84</v>
      </c>
      <c r="C1154" s="7">
        <v>29.90681</v>
      </c>
      <c r="D1154" s="7">
        <v>9.1020000000000003</v>
      </c>
      <c r="E1154" s="8">
        <f t="shared" si="51"/>
        <v>-0.6956546017445524</v>
      </c>
      <c r="F1154" s="7">
        <v>10.345879999999999</v>
      </c>
      <c r="G1154" s="8">
        <f t="shared" si="52"/>
        <v>-0.12022950198533122</v>
      </c>
      <c r="H1154" s="7">
        <v>442.04883000000001</v>
      </c>
      <c r="I1154" s="7">
        <v>147.06304</v>
      </c>
      <c r="J1154" s="8">
        <f t="shared" si="53"/>
        <v>-0.66731494346450371</v>
      </c>
    </row>
    <row r="1155" spans="1:10" x14ac:dyDescent="0.15">
      <c r="A1155" s="2" t="s">
        <v>29</v>
      </c>
      <c r="B1155" s="2" t="s">
        <v>84</v>
      </c>
      <c r="C1155" s="7">
        <v>3454.3952899999999</v>
      </c>
      <c r="D1155" s="7">
        <v>3769.00792</v>
      </c>
      <c r="E1155" s="8">
        <f t="shared" si="51"/>
        <v>9.1076036060713905E-2</v>
      </c>
      <c r="F1155" s="7">
        <v>4141.1975000000002</v>
      </c>
      <c r="G1155" s="8">
        <f t="shared" si="52"/>
        <v>-8.9874868320093393E-2</v>
      </c>
      <c r="H1155" s="7">
        <v>22169.87572</v>
      </c>
      <c r="I1155" s="7">
        <v>24056.617409999999</v>
      </c>
      <c r="J1155" s="8">
        <f t="shared" si="53"/>
        <v>8.5103846039963127E-2</v>
      </c>
    </row>
    <row r="1156" spans="1:10" x14ac:dyDescent="0.15">
      <c r="A1156" s="2" t="s">
        <v>30</v>
      </c>
      <c r="B1156" s="2" t="s">
        <v>84</v>
      </c>
      <c r="C1156" s="7">
        <v>0</v>
      </c>
      <c r="D1156" s="7">
        <v>0</v>
      </c>
      <c r="E1156" s="8" t="str">
        <f t="shared" si="51"/>
        <v/>
      </c>
      <c r="F1156" s="7">
        <v>346.92599999999999</v>
      </c>
      <c r="G1156" s="8">
        <f t="shared" si="52"/>
        <v>-1</v>
      </c>
      <c r="H1156" s="7">
        <v>203.4975</v>
      </c>
      <c r="I1156" s="7">
        <v>409.31400000000002</v>
      </c>
      <c r="J1156" s="8">
        <f t="shared" si="53"/>
        <v>1.0113957173921055</v>
      </c>
    </row>
    <row r="1157" spans="1:10" x14ac:dyDescent="0.15">
      <c r="A1157" s="2" t="s">
        <v>31</v>
      </c>
      <c r="B1157" s="2" t="s">
        <v>84</v>
      </c>
      <c r="C1157" s="7">
        <v>40.907069999999997</v>
      </c>
      <c r="D1157" s="7">
        <v>85.483270000000005</v>
      </c>
      <c r="E1157" s="8">
        <f t="shared" ref="E1157:E1220" si="54">IF(C1157=0,"",(D1157/C1157-1))</f>
        <v>1.0896942753416465</v>
      </c>
      <c r="F1157" s="7">
        <v>74.083269999999999</v>
      </c>
      <c r="G1157" s="8">
        <f t="shared" ref="G1157:G1220" si="55">IF(F1157=0,"",(D1157/F1157-1))</f>
        <v>0.15388089645610958</v>
      </c>
      <c r="H1157" s="7">
        <v>138.31997999999999</v>
      </c>
      <c r="I1157" s="7">
        <v>300.82630999999998</v>
      </c>
      <c r="J1157" s="8">
        <f t="shared" ref="J1157:J1220" si="56">IF(H1157=0,"",(I1157/H1157-1))</f>
        <v>1.1748579633976233</v>
      </c>
    </row>
    <row r="1158" spans="1:10" x14ac:dyDescent="0.15">
      <c r="A1158" s="2" t="s">
        <v>32</v>
      </c>
      <c r="B1158" s="2" t="s">
        <v>84</v>
      </c>
      <c r="C1158" s="7">
        <v>226.2217</v>
      </c>
      <c r="D1158" s="7">
        <v>85.420450000000002</v>
      </c>
      <c r="E1158" s="8">
        <f t="shared" si="54"/>
        <v>-0.62240381890861929</v>
      </c>
      <c r="F1158" s="7">
        <v>153.74663000000001</v>
      </c>
      <c r="G1158" s="8">
        <f t="shared" si="55"/>
        <v>-0.44440765953699279</v>
      </c>
      <c r="H1158" s="7">
        <v>694.57372999999995</v>
      </c>
      <c r="I1158" s="7">
        <v>926.03733</v>
      </c>
      <c r="J1158" s="8">
        <f t="shared" si="56"/>
        <v>0.33324554327731359</v>
      </c>
    </row>
    <row r="1159" spans="1:10" s="4" customFormat="1" x14ac:dyDescent="0.15">
      <c r="A1159" s="4" t="s">
        <v>33</v>
      </c>
      <c r="B1159" s="4" t="s">
        <v>84</v>
      </c>
      <c r="C1159" s="9">
        <v>1410279.3846499999</v>
      </c>
      <c r="D1159" s="9">
        <v>2028676.8047</v>
      </c>
      <c r="E1159" s="10">
        <f t="shared" si="54"/>
        <v>0.43849284530488442</v>
      </c>
      <c r="F1159" s="9">
        <v>2196072.1455299999</v>
      </c>
      <c r="G1159" s="10">
        <f t="shared" si="55"/>
        <v>-7.6224882306678787E-2</v>
      </c>
      <c r="H1159" s="9">
        <v>9913837.13112</v>
      </c>
      <c r="I1159" s="9">
        <v>11746881.611430001</v>
      </c>
      <c r="J1159" s="10">
        <f t="shared" si="56"/>
        <v>0.18489757861322809</v>
      </c>
    </row>
    <row r="1160" spans="1:10" x14ac:dyDescent="0.15">
      <c r="A1160" s="2" t="s">
        <v>7</v>
      </c>
      <c r="B1160" s="2" t="s">
        <v>85</v>
      </c>
      <c r="C1160" s="7">
        <v>6564.6749300000001</v>
      </c>
      <c r="D1160" s="7">
        <v>9355.3319499999998</v>
      </c>
      <c r="E1160" s="8">
        <f t="shared" si="54"/>
        <v>0.42510208803286464</v>
      </c>
      <c r="F1160" s="7">
        <v>10520.05192</v>
      </c>
      <c r="G1160" s="8">
        <f t="shared" si="55"/>
        <v>-0.1107142796306656</v>
      </c>
      <c r="H1160" s="7">
        <v>48042.987979999998</v>
      </c>
      <c r="I1160" s="7">
        <v>54029.596709999998</v>
      </c>
      <c r="J1160" s="8">
        <f t="shared" si="56"/>
        <v>0.12460941714308427</v>
      </c>
    </row>
    <row r="1161" spans="1:10" x14ac:dyDescent="0.15">
      <c r="A1161" s="2" t="s">
        <v>9</v>
      </c>
      <c r="B1161" s="2" t="s">
        <v>85</v>
      </c>
      <c r="C1161" s="7">
        <v>1201.0732700000001</v>
      </c>
      <c r="D1161" s="7">
        <v>1293.6007</v>
      </c>
      <c r="E1161" s="8">
        <f t="shared" si="54"/>
        <v>7.7037290156328098E-2</v>
      </c>
      <c r="F1161" s="7">
        <v>1768.31367</v>
      </c>
      <c r="G1161" s="8">
        <f t="shared" si="55"/>
        <v>-0.26845518306715344</v>
      </c>
      <c r="H1161" s="7">
        <v>8537.4739300000001</v>
      </c>
      <c r="I1161" s="7">
        <v>8088.9578000000001</v>
      </c>
      <c r="J1161" s="8">
        <f t="shared" si="56"/>
        <v>-5.2534992631011135E-2</v>
      </c>
    </row>
    <row r="1162" spans="1:10" x14ac:dyDescent="0.15">
      <c r="A1162" s="2" t="s">
        <v>10</v>
      </c>
      <c r="B1162" s="2" t="s">
        <v>85</v>
      </c>
      <c r="C1162" s="7">
        <v>13650.53333</v>
      </c>
      <c r="D1162" s="7">
        <v>16029.28652</v>
      </c>
      <c r="E1162" s="8">
        <f t="shared" si="54"/>
        <v>0.17426082428385237</v>
      </c>
      <c r="F1162" s="7">
        <v>20635.666659999999</v>
      </c>
      <c r="G1162" s="8">
        <f t="shared" si="55"/>
        <v>-0.22322419798188387</v>
      </c>
      <c r="H1162" s="7">
        <v>122671.83984</v>
      </c>
      <c r="I1162" s="7">
        <v>103005.79181</v>
      </c>
      <c r="J1162" s="8">
        <f t="shared" si="56"/>
        <v>-0.16031428285130711</v>
      </c>
    </row>
    <row r="1163" spans="1:10" x14ac:dyDescent="0.15">
      <c r="A1163" s="2" t="s">
        <v>11</v>
      </c>
      <c r="B1163" s="2" t="s">
        <v>85</v>
      </c>
      <c r="C1163" s="7">
        <v>1599.46118</v>
      </c>
      <c r="D1163" s="7">
        <v>1408.8508099999999</v>
      </c>
      <c r="E1163" s="8">
        <f t="shared" si="54"/>
        <v>-0.11917161378058583</v>
      </c>
      <c r="F1163" s="7">
        <v>1153.4089300000001</v>
      </c>
      <c r="G1163" s="8">
        <f t="shared" si="55"/>
        <v>0.22146688252188218</v>
      </c>
      <c r="H1163" s="7">
        <v>16800.16071</v>
      </c>
      <c r="I1163" s="7">
        <v>17573.15597</v>
      </c>
      <c r="J1163" s="8">
        <f t="shared" si="56"/>
        <v>4.6011182472789569E-2</v>
      </c>
    </row>
    <row r="1164" spans="1:10" x14ac:dyDescent="0.15">
      <c r="A1164" s="2" t="s">
        <v>12</v>
      </c>
      <c r="B1164" s="2" t="s">
        <v>85</v>
      </c>
      <c r="C1164" s="7">
        <v>3848.7959900000001</v>
      </c>
      <c r="D1164" s="7">
        <v>4621.9919200000004</v>
      </c>
      <c r="E1164" s="8">
        <f t="shared" si="54"/>
        <v>0.20089293691038179</v>
      </c>
      <c r="F1164" s="7">
        <v>7546.8254500000003</v>
      </c>
      <c r="G1164" s="8">
        <f t="shared" si="55"/>
        <v>-0.38755812617873653</v>
      </c>
      <c r="H1164" s="7">
        <v>30933.106080000001</v>
      </c>
      <c r="I1164" s="7">
        <v>34359.462299999999</v>
      </c>
      <c r="J1164" s="8">
        <f t="shared" si="56"/>
        <v>0.110766639830435</v>
      </c>
    </row>
    <row r="1165" spans="1:10" x14ac:dyDescent="0.15">
      <c r="A1165" s="2" t="s">
        <v>13</v>
      </c>
      <c r="B1165" s="2" t="s">
        <v>85</v>
      </c>
      <c r="C1165" s="7">
        <v>9.4192800000000005</v>
      </c>
      <c r="D1165" s="7">
        <v>34.318510000000003</v>
      </c>
      <c r="E1165" s="8">
        <f t="shared" si="54"/>
        <v>2.6434324067232318</v>
      </c>
      <c r="F1165" s="7">
        <v>74.948800000000006</v>
      </c>
      <c r="G1165" s="8">
        <f t="shared" si="55"/>
        <v>-0.54210727856883634</v>
      </c>
      <c r="H1165" s="7">
        <v>331.21893</v>
      </c>
      <c r="I1165" s="7">
        <v>217.43975</v>
      </c>
      <c r="J1165" s="8">
        <f t="shared" si="56"/>
        <v>-0.34351653753606415</v>
      </c>
    </row>
    <row r="1166" spans="1:10" x14ac:dyDescent="0.15">
      <c r="A1166" s="2" t="s">
        <v>14</v>
      </c>
      <c r="B1166" s="2" t="s">
        <v>85</v>
      </c>
      <c r="C1166" s="7">
        <v>120.85415999999999</v>
      </c>
      <c r="D1166" s="7">
        <v>111.49236000000001</v>
      </c>
      <c r="E1166" s="8">
        <f t="shared" si="54"/>
        <v>-7.7463613995579328E-2</v>
      </c>
      <c r="F1166" s="7">
        <v>283.76398999999998</v>
      </c>
      <c r="G1166" s="8">
        <f t="shared" si="55"/>
        <v>-0.6070947550462622</v>
      </c>
      <c r="H1166" s="7">
        <v>1010.94967</v>
      </c>
      <c r="I1166" s="7">
        <v>1220.83608</v>
      </c>
      <c r="J1166" s="8">
        <f t="shared" si="56"/>
        <v>0.20761311490412782</v>
      </c>
    </row>
    <row r="1167" spans="1:10" x14ac:dyDescent="0.15">
      <c r="A1167" s="2" t="s">
        <v>15</v>
      </c>
      <c r="B1167" s="2" t="s">
        <v>85</v>
      </c>
      <c r="C1167" s="7">
        <v>141.14919</v>
      </c>
      <c r="D1167" s="7">
        <v>79.805850000000007</v>
      </c>
      <c r="E1167" s="8">
        <f t="shared" si="54"/>
        <v>-0.43459930588337059</v>
      </c>
      <c r="F1167" s="7">
        <v>128.50755000000001</v>
      </c>
      <c r="G1167" s="8">
        <f t="shared" si="55"/>
        <v>-0.37897928954368831</v>
      </c>
      <c r="H1167" s="7">
        <v>945.06907000000001</v>
      </c>
      <c r="I1167" s="7">
        <v>465.08827000000002</v>
      </c>
      <c r="J1167" s="8">
        <f t="shared" si="56"/>
        <v>-0.50787906962186369</v>
      </c>
    </row>
    <row r="1168" spans="1:10" x14ac:dyDescent="0.15">
      <c r="A1168" s="2" t="s">
        <v>16</v>
      </c>
      <c r="B1168" s="2" t="s">
        <v>85</v>
      </c>
      <c r="C1168" s="7">
        <v>1515.5516700000001</v>
      </c>
      <c r="D1168" s="7">
        <v>1103.72596</v>
      </c>
      <c r="E1168" s="8">
        <f t="shared" si="54"/>
        <v>-0.27173320326320516</v>
      </c>
      <c r="F1168" s="7">
        <v>1422.42896</v>
      </c>
      <c r="G1168" s="8">
        <f t="shared" si="55"/>
        <v>-0.22405547761063582</v>
      </c>
      <c r="H1168" s="7">
        <v>8569.4689400000007</v>
      </c>
      <c r="I1168" s="7">
        <v>7211.2270500000004</v>
      </c>
      <c r="J1168" s="8">
        <f t="shared" si="56"/>
        <v>-0.15849779017928267</v>
      </c>
    </row>
    <row r="1169" spans="1:10" x14ac:dyDescent="0.15">
      <c r="A1169" s="2" t="s">
        <v>17</v>
      </c>
      <c r="B1169" s="2" t="s">
        <v>85</v>
      </c>
      <c r="C1169" s="7">
        <v>22982.895540000001</v>
      </c>
      <c r="D1169" s="7">
        <v>21528.340100000001</v>
      </c>
      <c r="E1169" s="8">
        <f t="shared" si="54"/>
        <v>-6.3288606845401829E-2</v>
      </c>
      <c r="F1169" s="7">
        <v>29042.33554</v>
      </c>
      <c r="G1169" s="8">
        <f t="shared" si="55"/>
        <v>-0.25872559146116103</v>
      </c>
      <c r="H1169" s="7">
        <v>178169.89335999999</v>
      </c>
      <c r="I1169" s="7">
        <v>161400.59521999999</v>
      </c>
      <c r="J1169" s="8">
        <f t="shared" si="56"/>
        <v>-9.4119706891875987E-2</v>
      </c>
    </row>
    <row r="1170" spans="1:10" x14ac:dyDescent="0.15">
      <c r="A1170" s="2" t="s">
        <v>18</v>
      </c>
      <c r="B1170" s="2" t="s">
        <v>85</v>
      </c>
      <c r="C1170" s="7">
        <v>19094.969939999999</v>
      </c>
      <c r="D1170" s="7">
        <v>18603.094069999999</v>
      </c>
      <c r="E1170" s="8">
        <f t="shared" si="54"/>
        <v>-2.575944720235579E-2</v>
      </c>
      <c r="F1170" s="7">
        <v>22847.93146</v>
      </c>
      <c r="G1170" s="8">
        <f t="shared" si="55"/>
        <v>-0.18578650751957393</v>
      </c>
      <c r="H1170" s="7">
        <v>114530.84049</v>
      </c>
      <c r="I1170" s="7">
        <v>115923.53449000001</v>
      </c>
      <c r="J1170" s="8">
        <f t="shared" si="56"/>
        <v>1.2159991090972655E-2</v>
      </c>
    </row>
    <row r="1171" spans="1:10" x14ac:dyDescent="0.15">
      <c r="A1171" s="2" t="s">
        <v>19</v>
      </c>
      <c r="B1171" s="2" t="s">
        <v>85</v>
      </c>
      <c r="C1171" s="7">
        <v>12443.49228</v>
      </c>
      <c r="D1171" s="7">
        <v>13938.716249999999</v>
      </c>
      <c r="E1171" s="8">
        <f t="shared" si="54"/>
        <v>0.12016112007424318</v>
      </c>
      <c r="F1171" s="7">
        <v>18408.727210000001</v>
      </c>
      <c r="G1171" s="8">
        <f t="shared" si="55"/>
        <v>-0.2428202074487692</v>
      </c>
      <c r="H1171" s="7">
        <v>87202.460229999997</v>
      </c>
      <c r="I1171" s="7">
        <v>96340.809299999994</v>
      </c>
      <c r="J1171" s="8">
        <f t="shared" si="56"/>
        <v>0.10479462443946219</v>
      </c>
    </row>
    <row r="1172" spans="1:10" x14ac:dyDescent="0.15">
      <c r="A1172" s="2" t="s">
        <v>20</v>
      </c>
      <c r="B1172" s="2" t="s">
        <v>85</v>
      </c>
      <c r="C1172" s="7">
        <v>860.39362000000006</v>
      </c>
      <c r="D1172" s="7">
        <v>1049.2792999999999</v>
      </c>
      <c r="E1172" s="8">
        <f t="shared" si="54"/>
        <v>0.21953403141227357</v>
      </c>
      <c r="F1172" s="7">
        <v>1392.36654</v>
      </c>
      <c r="G1172" s="8">
        <f t="shared" si="55"/>
        <v>-0.24640583506121894</v>
      </c>
      <c r="H1172" s="7">
        <v>8883.7669499999993</v>
      </c>
      <c r="I1172" s="7">
        <v>8432.0863800000006</v>
      </c>
      <c r="J1172" s="8">
        <f t="shared" si="56"/>
        <v>-5.0843360991138842E-2</v>
      </c>
    </row>
    <row r="1173" spans="1:10" x14ac:dyDescent="0.15">
      <c r="A1173" s="2" t="s">
        <v>21</v>
      </c>
      <c r="B1173" s="2" t="s">
        <v>85</v>
      </c>
      <c r="C1173" s="7">
        <v>3104.5592099999999</v>
      </c>
      <c r="D1173" s="7">
        <v>6376.9726700000001</v>
      </c>
      <c r="E1173" s="8">
        <f t="shared" si="54"/>
        <v>1.0540670152011695</v>
      </c>
      <c r="F1173" s="7">
        <v>10946.069450000001</v>
      </c>
      <c r="G1173" s="8">
        <f t="shared" si="55"/>
        <v>-0.41741894667039592</v>
      </c>
      <c r="H1173" s="7">
        <v>29306.37041</v>
      </c>
      <c r="I1173" s="7">
        <v>44469.481959999997</v>
      </c>
      <c r="J1173" s="8">
        <f t="shared" si="56"/>
        <v>0.51739984644519477</v>
      </c>
    </row>
    <row r="1174" spans="1:10" x14ac:dyDescent="0.15">
      <c r="A1174" s="2" t="s">
        <v>22</v>
      </c>
      <c r="B1174" s="2" t="s">
        <v>85</v>
      </c>
      <c r="C1174" s="7">
        <v>53859.372669999997</v>
      </c>
      <c r="D1174" s="7">
        <v>52486.619229999997</v>
      </c>
      <c r="E1174" s="8">
        <f t="shared" si="54"/>
        <v>-2.548773541071403E-2</v>
      </c>
      <c r="F1174" s="7">
        <v>68005.966929999995</v>
      </c>
      <c r="G1174" s="8">
        <f t="shared" si="55"/>
        <v>-0.22820567665737912</v>
      </c>
      <c r="H1174" s="7">
        <v>401840.80398000003</v>
      </c>
      <c r="I1174" s="7">
        <v>363256.88001999998</v>
      </c>
      <c r="J1174" s="8">
        <f t="shared" si="56"/>
        <v>-9.6017934410464689E-2</v>
      </c>
    </row>
    <row r="1175" spans="1:10" x14ac:dyDescent="0.15">
      <c r="A1175" s="2" t="s">
        <v>23</v>
      </c>
      <c r="B1175" s="2" t="s">
        <v>85</v>
      </c>
      <c r="C1175" s="7">
        <v>3644.9288099999999</v>
      </c>
      <c r="D1175" s="7">
        <v>3627.6245100000001</v>
      </c>
      <c r="E1175" s="8">
        <f t="shared" si="54"/>
        <v>-4.747500130187654E-3</v>
      </c>
      <c r="F1175" s="7">
        <v>6619.0413799999997</v>
      </c>
      <c r="G1175" s="8">
        <f t="shared" si="55"/>
        <v>-0.45194110419657174</v>
      </c>
      <c r="H1175" s="7">
        <v>30900.262599999998</v>
      </c>
      <c r="I1175" s="7">
        <v>30180.305789999999</v>
      </c>
      <c r="J1175" s="8">
        <f t="shared" si="56"/>
        <v>-2.3299375132171174E-2</v>
      </c>
    </row>
    <row r="1176" spans="1:10" x14ac:dyDescent="0.15">
      <c r="A1176" s="2" t="s">
        <v>24</v>
      </c>
      <c r="B1176" s="2" t="s">
        <v>85</v>
      </c>
      <c r="C1176" s="7">
        <v>2727.06196</v>
      </c>
      <c r="D1176" s="7">
        <v>3162.9863999999998</v>
      </c>
      <c r="E1176" s="8">
        <f t="shared" si="54"/>
        <v>0.15985131485608051</v>
      </c>
      <c r="F1176" s="7">
        <v>4115.1127999999999</v>
      </c>
      <c r="G1176" s="8">
        <f t="shared" si="55"/>
        <v>-0.23137309869124367</v>
      </c>
      <c r="H1176" s="7">
        <v>19455.001609999999</v>
      </c>
      <c r="I1176" s="7">
        <v>21465.826140000001</v>
      </c>
      <c r="J1176" s="8">
        <f t="shared" si="56"/>
        <v>0.10335771593904286</v>
      </c>
    </row>
    <row r="1177" spans="1:10" x14ac:dyDescent="0.15">
      <c r="A1177" s="2" t="s">
        <v>25</v>
      </c>
      <c r="B1177" s="2" t="s">
        <v>85</v>
      </c>
      <c r="C1177" s="7">
        <v>5.9999999999999995E-4</v>
      </c>
      <c r="D1177" s="7">
        <v>0</v>
      </c>
      <c r="E1177" s="8">
        <f t="shared" si="54"/>
        <v>-1</v>
      </c>
      <c r="F1177" s="7">
        <v>1.6679600000000001</v>
      </c>
      <c r="G1177" s="8">
        <f t="shared" si="55"/>
        <v>-1</v>
      </c>
      <c r="H1177" s="7">
        <v>2.7671299999999999</v>
      </c>
      <c r="I1177" s="7">
        <v>76.773020000000002</v>
      </c>
      <c r="J1177" s="8">
        <f t="shared" si="56"/>
        <v>26.744637946175281</v>
      </c>
    </row>
    <row r="1178" spans="1:10" x14ac:dyDescent="0.15">
      <c r="A1178" s="2" t="s">
        <v>26</v>
      </c>
      <c r="B1178" s="2" t="s">
        <v>85</v>
      </c>
      <c r="C1178" s="7">
        <v>63254.739150000001</v>
      </c>
      <c r="D1178" s="7">
        <v>57191.379180000004</v>
      </c>
      <c r="E1178" s="8">
        <f t="shared" si="54"/>
        <v>-9.5856216490302293E-2</v>
      </c>
      <c r="F1178" s="7">
        <v>78243.026989999998</v>
      </c>
      <c r="G1178" s="8">
        <f t="shared" si="55"/>
        <v>-0.26905461892074478</v>
      </c>
      <c r="H1178" s="7">
        <v>425440.78464999999</v>
      </c>
      <c r="I1178" s="7">
        <v>414342.609</v>
      </c>
      <c r="J1178" s="8">
        <f t="shared" si="56"/>
        <v>-2.6086299316907757E-2</v>
      </c>
    </row>
    <row r="1179" spans="1:10" x14ac:dyDescent="0.15">
      <c r="A1179" s="2" t="s">
        <v>27</v>
      </c>
      <c r="B1179" s="2" t="s">
        <v>85</v>
      </c>
      <c r="C1179" s="7">
        <v>6456.1966199999997</v>
      </c>
      <c r="D1179" s="7">
        <v>11493.450409999999</v>
      </c>
      <c r="E1179" s="8">
        <f t="shared" si="54"/>
        <v>0.78022000978030936</v>
      </c>
      <c r="F1179" s="7">
        <v>12965.55214</v>
      </c>
      <c r="G1179" s="8">
        <f t="shared" si="55"/>
        <v>-0.11353945548207101</v>
      </c>
      <c r="H1179" s="7">
        <v>34948.07402</v>
      </c>
      <c r="I1179" s="7">
        <v>54076.730680000001</v>
      </c>
      <c r="J1179" s="8">
        <f t="shared" si="56"/>
        <v>0.54734508828878803</v>
      </c>
    </row>
    <row r="1180" spans="1:10" x14ac:dyDescent="0.15">
      <c r="A1180" s="2" t="s">
        <v>28</v>
      </c>
      <c r="B1180" s="2" t="s">
        <v>85</v>
      </c>
      <c r="C1180" s="7">
        <v>0</v>
      </c>
      <c r="D1180" s="7">
        <v>0</v>
      </c>
      <c r="E1180" s="8" t="str">
        <f t="shared" si="54"/>
        <v/>
      </c>
      <c r="F1180" s="7">
        <v>0</v>
      </c>
      <c r="G1180" s="8" t="str">
        <f t="shared" si="55"/>
        <v/>
      </c>
      <c r="H1180" s="7">
        <v>0</v>
      </c>
      <c r="I1180" s="7">
        <v>153.1705</v>
      </c>
      <c r="J1180" s="8" t="str">
        <f t="shared" si="56"/>
        <v/>
      </c>
    </row>
    <row r="1181" spans="1:10" x14ac:dyDescent="0.15">
      <c r="A1181" s="2" t="s">
        <v>29</v>
      </c>
      <c r="B1181" s="2" t="s">
        <v>85</v>
      </c>
      <c r="C1181" s="7">
        <v>332.17912000000001</v>
      </c>
      <c r="D1181" s="7">
        <v>258.43322000000001</v>
      </c>
      <c r="E1181" s="8">
        <f t="shared" si="54"/>
        <v>-0.22200642833902384</v>
      </c>
      <c r="F1181" s="7">
        <v>536.3424</v>
      </c>
      <c r="G1181" s="8">
        <f t="shared" si="55"/>
        <v>-0.51815627479759196</v>
      </c>
      <c r="H1181" s="7">
        <v>1904.3720499999999</v>
      </c>
      <c r="I1181" s="7">
        <v>2694.2781799999998</v>
      </c>
      <c r="J1181" s="8">
        <f t="shared" si="56"/>
        <v>0.41478561397705871</v>
      </c>
    </row>
    <row r="1182" spans="1:10" x14ac:dyDescent="0.15">
      <c r="A1182" s="2" t="s">
        <v>31</v>
      </c>
      <c r="B1182" s="2" t="s">
        <v>85</v>
      </c>
      <c r="C1182" s="7">
        <v>2485.0472300000001</v>
      </c>
      <c r="D1182" s="7">
        <v>723.18474000000003</v>
      </c>
      <c r="E1182" s="8">
        <f t="shared" si="54"/>
        <v>-0.70898551493526341</v>
      </c>
      <c r="F1182" s="7">
        <v>340.24412999999998</v>
      </c>
      <c r="G1182" s="8">
        <f t="shared" si="55"/>
        <v>1.1254877784372064</v>
      </c>
      <c r="H1182" s="7">
        <v>7623.62068</v>
      </c>
      <c r="I1182" s="7">
        <v>2725.1747</v>
      </c>
      <c r="J1182" s="8">
        <f t="shared" si="56"/>
        <v>-0.64253537598620403</v>
      </c>
    </row>
    <row r="1183" spans="1:10" x14ac:dyDescent="0.15">
      <c r="A1183" s="2" t="s">
        <v>32</v>
      </c>
      <c r="B1183" s="2" t="s">
        <v>85</v>
      </c>
      <c r="C1183" s="7">
        <v>255.79378</v>
      </c>
      <c r="D1183" s="7">
        <v>501.54692999999997</v>
      </c>
      <c r="E1183" s="8">
        <f t="shared" si="54"/>
        <v>0.96074716906720714</v>
      </c>
      <c r="F1183" s="7">
        <v>405.7423</v>
      </c>
      <c r="G1183" s="8">
        <f t="shared" si="55"/>
        <v>0.23612186848647521</v>
      </c>
      <c r="H1183" s="7">
        <v>3811.3665299999998</v>
      </c>
      <c r="I1183" s="7">
        <v>3882.5453299999999</v>
      </c>
      <c r="J1183" s="8">
        <f t="shared" si="56"/>
        <v>1.867540144453117E-2</v>
      </c>
    </row>
    <row r="1184" spans="1:10" s="4" customFormat="1" x14ac:dyDescent="0.15">
      <c r="A1184" s="4" t="s">
        <v>33</v>
      </c>
      <c r="B1184" s="4" t="s">
        <v>85</v>
      </c>
      <c r="C1184" s="9">
        <v>232542.59948</v>
      </c>
      <c r="D1184" s="9">
        <v>242243.08538999999</v>
      </c>
      <c r="E1184" s="10">
        <f t="shared" si="54"/>
        <v>4.1714876894348496E-2</v>
      </c>
      <c r="F1184" s="9">
        <v>318211.57149</v>
      </c>
      <c r="G1184" s="10">
        <f t="shared" si="55"/>
        <v>-0.23873577489430597</v>
      </c>
      <c r="H1184" s="9">
        <v>1656869.9132300001</v>
      </c>
      <c r="I1184" s="9">
        <v>1640445.43894</v>
      </c>
      <c r="J1184" s="10">
        <f t="shared" si="56"/>
        <v>-9.9129534303518119E-3</v>
      </c>
    </row>
    <row r="1185" spans="1:10" x14ac:dyDescent="0.15">
      <c r="A1185" s="2" t="s">
        <v>7</v>
      </c>
      <c r="B1185" s="2" t="s">
        <v>86</v>
      </c>
      <c r="C1185" s="7">
        <v>78.800430000000006</v>
      </c>
      <c r="D1185" s="7">
        <v>125.75988</v>
      </c>
      <c r="E1185" s="8">
        <f t="shared" si="54"/>
        <v>0.59592885470294998</v>
      </c>
      <c r="F1185" s="7">
        <v>170.50005999999999</v>
      </c>
      <c r="G1185" s="8">
        <f t="shared" si="55"/>
        <v>-0.26240565545842032</v>
      </c>
      <c r="H1185" s="7">
        <v>880.23852999999997</v>
      </c>
      <c r="I1185" s="7">
        <v>1462.5373500000001</v>
      </c>
      <c r="J1185" s="8">
        <f t="shared" si="56"/>
        <v>0.66152389398360034</v>
      </c>
    </row>
    <row r="1186" spans="1:10" x14ac:dyDescent="0.15">
      <c r="A1186" s="2" t="s">
        <v>9</v>
      </c>
      <c r="B1186" s="2" t="s">
        <v>86</v>
      </c>
      <c r="C1186" s="7">
        <v>16359.217989999999</v>
      </c>
      <c r="D1186" s="7">
        <v>15892.973819999999</v>
      </c>
      <c r="E1186" s="8">
        <f t="shared" si="54"/>
        <v>-2.8500394718439681E-2</v>
      </c>
      <c r="F1186" s="7">
        <v>17859.391350000002</v>
      </c>
      <c r="G1186" s="8">
        <f t="shared" si="55"/>
        <v>-0.1101055176776784</v>
      </c>
      <c r="H1186" s="7">
        <v>98006.013279999999</v>
      </c>
      <c r="I1186" s="7">
        <v>96656.317030000006</v>
      </c>
      <c r="J1186" s="8">
        <f t="shared" si="56"/>
        <v>-1.3771565691014898E-2</v>
      </c>
    </row>
    <row r="1187" spans="1:10" x14ac:dyDescent="0.15">
      <c r="A1187" s="2" t="s">
        <v>10</v>
      </c>
      <c r="B1187" s="2" t="s">
        <v>86</v>
      </c>
      <c r="C1187" s="7">
        <v>9608.1946900000003</v>
      </c>
      <c r="D1187" s="7">
        <v>8959.23488</v>
      </c>
      <c r="E1187" s="8">
        <f t="shared" si="54"/>
        <v>-6.7542325164936967E-2</v>
      </c>
      <c r="F1187" s="7">
        <v>11003.480879999999</v>
      </c>
      <c r="G1187" s="8">
        <f t="shared" si="55"/>
        <v>-0.18578175600010671</v>
      </c>
      <c r="H1187" s="7">
        <v>52350.595200000003</v>
      </c>
      <c r="I1187" s="7">
        <v>60831.049440000003</v>
      </c>
      <c r="J1187" s="8">
        <f t="shared" si="56"/>
        <v>0.16199346363878586</v>
      </c>
    </row>
    <row r="1188" spans="1:10" x14ac:dyDescent="0.15">
      <c r="A1188" s="2" t="s">
        <v>11</v>
      </c>
      <c r="B1188" s="2" t="s">
        <v>86</v>
      </c>
      <c r="C1188" s="7">
        <v>0.53800000000000003</v>
      </c>
      <c r="D1188" s="7">
        <v>62.833759999999998</v>
      </c>
      <c r="E1188" s="8">
        <f t="shared" si="54"/>
        <v>115.79137546468401</v>
      </c>
      <c r="F1188" s="7">
        <v>64.716139999999996</v>
      </c>
      <c r="G1188" s="8">
        <f t="shared" si="55"/>
        <v>-2.9086716234929977E-2</v>
      </c>
      <c r="H1188" s="7">
        <v>81.881069999999994</v>
      </c>
      <c r="I1188" s="7">
        <v>280.77517</v>
      </c>
      <c r="J1188" s="8">
        <f t="shared" si="56"/>
        <v>2.4290608317649003</v>
      </c>
    </row>
    <row r="1189" spans="1:10" x14ac:dyDescent="0.15">
      <c r="A1189" s="2" t="s">
        <v>12</v>
      </c>
      <c r="B1189" s="2" t="s">
        <v>86</v>
      </c>
      <c r="C1189" s="7">
        <v>1276.95325</v>
      </c>
      <c r="D1189" s="7">
        <v>193.03886</v>
      </c>
      <c r="E1189" s="8">
        <f t="shared" si="54"/>
        <v>-0.84882856126487005</v>
      </c>
      <c r="F1189" s="7">
        <v>198.88290000000001</v>
      </c>
      <c r="G1189" s="8">
        <f t="shared" si="55"/>
        <v>-2.9384326153731655E-2</v>
      </c>
      <c r="H1189" s="7">
        <v>9438.3073000000004</v>
      </c>
      <c r="I1189" s="7">
        <v>2986.9396000000002</v>
      </c>
      <c r="J1189" s="8">
        <f t="shared" si="56"/>
        <v>-0.6835301601167405</v>
      </c>
    </row>
    <row r="1190" spans="1:10" x14ac:dyDescent="0.15">
      <c r="A1190" s="2" t="s">
        <v>13</v>
      </c>
      <c r="B1190" s="2" t="s">
        <v>86</v>
      </c>
      <c r="C1190" s="7">
        <v>0</v>
      </c>
      <c r="D1190" s="7">
        <v>0</v>
      </c>
      <c r="E1190" s="8" t="str">
        <f t="shared" si="54"/>
        <v/>
      </c>
      <c r="F1190" s="7">
        <v>0.36170000000000002</v>
      </c>
      <c r="G1190" s="8">
        <f t="shared" si="55"/>
        <v>-1</v>
      </c>
      <c r="H1190" s="7">
        <v>0</v>
      </c>
      <c r="I1190" s="7">
        <v>0.92490000000000006</v>
      </c>
      <c r="J1190" s="8" t="str">
        <f t="shared" si="56"/>
        <v/>
      </c>
    </row>
    <row r="1191" spans="1:10" x14ac:dyDescent="0.15">
      <c r="A1191" s="2" t="s">
        <v>14</v>
      </c>
      <c r="B1191" s="2" t="s">
        <v>86</v>
      </c>
      <c r="C1191" s="7">
        <v>0</v>
      </c>
      <c r="D1191" s="7">
        <v>0</v>
      </c>
      <c r="E1191" s="8" t="str">
        <f t="shared" si="54"/>
        <v/>
      </c>
      <c r="F1191" s="7">
        <v>0</v>
      </c>
      <c r="G1191" s="8" t="str">
        <f t="shared" si="55"/>
        <v/>
      </c>
      <c r="H1191" s="7">
        <v>0.23025999999999999</v>
      </c>
      <c r="I1191" s="7">
        <v>0</v>
      </c>
      <c r="J1191" s="8">
        <f t="shared" si="56"/>
        <v>-1</v>
      </c>
    </row>
    <row r="1192" spans="1:10" x14ac:dyDescent="0.15">
      <c r="A1192" s="2" t="s">
        <v>15</v>
      </c>
      <c r="B1192" s="2" t="s">
        <v>86</v>
      </c>
      <c r="C1192" s="7">
        <v>0</v>
      </c>
      <c r="D1192" s="7">
        <v>0.19570000000000001</v>
      </c>
      <c r="E1192" s="8" t="str">
        <f t="shared" si="54"/>
        <v/>
      </c>
      <c r="F1192" s="7">
        <v>0.32063999999999998</v>
      </c>
      <c r="G1192" s="8">
        <f t="shared" si="55"/>
        <v>-0.38965818363273441</v>
      </c>
      <c r="H1192" s="7">
        <v>8.9241200000000003</v>
      </c>
      <c r="I1192" s="7">
        <v>73.257019999999997</v>
      </c>
      <c r="J1192" s="8">
        <f t="shared" si="56"/>
        <v>7.2088788586437644</v>
      </c>
    </row>
    <row r="1193" spans="1:10" x14ac:dyDescent="0.15">
      <c r="A1193" s="2" t="s">
        <v>16</v>
      </c>
      <c r="B1193" s="2" t="s">
        <v>86</v>
      </c>
      <c r="C1193" s="7">
        <v>11.43601</v>
      </c>
      <c r="D1193" s="7">
        <v>141.97721000000001</v>
      </c>
      <c r="E1193" s="8">
        <f t="shared" si="54"/>
        <v>11.414925310488538</v>
      </c>
      <c r="F1193" s="7">
        <v>187.65519</v>
      </c>
      <c r="G1193" s="8">
        <f t="shared" si="55"/>
        <v>-0.24341442408280844</v>
      </c>
      <c r="H1193" s="7">
        <v>437.58094</v>
      </c>
      <c r="I1193" s="7">
        <v>955.23045999999999</v>
      </c>
      <c r="J1193" s="8">
        <f t="shared" si="56"/>
        <v>1.1829800447889709</v>
      </c>
    </row>
    <row r="1194" spans="1:10" x14ac:dyDescent="0.15">
      <c r="A1194" s="2" t="s">
        <v>17</v>
      </c>
      <c r="B1194" s="2" t="s">
        <v>86</v>
      </c>
      <c r="C1194" s="7">
        <v>37.525950000000002</v>
      </c>
      <c r="D1194" s="7">
        <v>126.59559</v>
      </c>
      <c r="E1194" s="8">
        <f t="shared" si="54"/>
        <v>2.3735479048498438</v>
      </c>
      <c r="F1194" s="7">
        <v>47.924079999999996</v>
      </c>
      <c r="G1194" s="8">
        <f t="shared" si="55"/>
        <v>1.6415862338932747</v>
      </c>
      <c r="H1194" s="7">
        <v>554.96279000000004</v>
      </c>
      <c r="I1194" s="7">
        <v>488.85234000000003</v>
      </c>
      <c r="J1194" s="8">
        <f t="shared" si="56"/>
        <v>-0.11912591473024703</v>
      </c>
    </row>
    <row r="1195" spans="1:10" x14ac:dyDescent="0.15">
      <c r="A1195" s="2" t="s">
        <v>18</v>
      </c>
      <c r="B1195" s="2" t="s">
        <v>86</v>
      </c>
      <c r="C1195" s="7">
        <v>296.55811</v>
      </c>
      <c r="D1195" s="7">
        <v>272.59525000000002</v>
      </c>
      <c r="E1195" s="8">
        <f t="shared" si="54"/>
        <v>-8.0803253028554733E-2</v>
      </c>
      <c r="F1195" s="7">
        <v>206.25549000000001</v>
      </c>
      <c r="G1195" s="8">
        <f t="shared" si="55"/>
        <v>0.32163875977313383</v>
      </c>
      <c r="H1195" s="7">
        <v>2766.77945</v>
      </c>
      <c r="I1195" s="7">
        <v>2159.4323199999999</v>
      </c>
      <c r="J1195" s="8">
        <f t="shared" si="56"/>
        <v>-0.21951411053020509</v>
      </c>
    </row>
    <row r="1196" spans="1:10" x14ac:dyDescent="0.15">
      <c r="A1196" s="2" t="s">
        <v>19</v>
      </c>
      <c r="B1196" s="2" t="s">
        <v>86</v>
      </c>
      <c r="C1196" s="7">
        <v>1795.0361399999999</v>
      </c>
      <c r="D1196" s="7">
        <v>2138.2606500000002</v>
      </c>
      <c r="E1196" s="8">
        <f t="shared" si="54"/>
        <v>0.1912075764669563</v>
      </c>
      <c r="F1196" s="7">
        <v>2890.43597</v>
      </c>
      <c r="G1196" s="8">
        <f t="shared" si="55"/>
        <v>-0.26022902005333115</v>
      </c>
      <c r="H1196" s="7">
        <v>12086.69839</v>
      </c>
      <c r="I1196" s="7">
        <v>12756.8559</v>
      </c>
      <c r="J1196" s="8">
        <f t="shared" si="56"/>
        <v>5.544587019350633E-2</v>
      </c>
    </row>
    <row r="1197" spans="1:10" x14ac:dyDescent="0.15">
      <c r="A1197" s="2" t="s">
        <v>20</v>
      </c>
      <c r="B1197" s="2" t="s">
        <v>86</v>
      </c>
      <c r="C1197" s="7">
        <v>58.957680000000003</v>
      </c>
      <c r="D1197" s="7">
        <v>23.722519999999999</v>
      </c>
      <c r="E1197" s="8">
        <f t="shared" si="54"/>
        <v>-0.5976347780306146</v>
      </c>
      <c r="F1197" s="7">
        <v>21.923549999999999</v>
      </c>
      <c r="G1197" s="8">
        <f t="shared" si="55"/>
        <v>8.2056510008643668E-2</v>
      </c>
      <c r="H1197" s="7">
        <v>190.76304999999999</v>
      </c>
      <c r="I1197" s="7">
        <v>197.24440999999999</v>
      </c>
      <c r="J1197" s="8">
        <f t="shared" si="56"/>
        <v>3.3975971761827095E-2</v>
      </c>
    </row>
    <row r="1198" spans="1:10" x14ac:dyDescent="0.15">
      <c r="A1198" s="2" t="s">
        <v>21</v>
      </c>
      <c r="B1198" s="2" t="s">
        <v>86</v>
      </c>
      <c r="C1198" s="7">
        <v>1755.97426</v>
      </c>
      <c r="D1198" s="7">
        <v>1730.2299</v>
      </c>
      <c r="E1198" s="8">
        <f t="shared" si="54"/>
        <v>-1.4661012172239918E-2</v>
      </c>
      <c r="F1198" s="7">
        <v>1595.8712499999999</v>
      </c>
      <c r="G1198" s="8">
        <f t="shared" si="55"/>
        <v>8.4191409551365837E-2</v>
      </c>
      <c r="H1198" s="7">
        <v>10760.510630000001</v>
      </c>
      <c r="I1198" s="7">
        <v>9310.5094399999998</v>
      </c>
      <c r="J1198" s="8">
        <f t="shared" si="56"/>
        <v>-0.13475208006927086</v>
      </c>
    </row>
    <row r="1199" spans="1:10" x14ac:dyDescent="0.15">
      <c r="A1199" s="2" t="s">
        <v>22</v>
      </c>
      <c r="B1199" s="2" t="s">
        <v>86</v>
      </c>
      <c r="C1199" s="7">
        <v>520.79881</v>
      </c>
      <c r="D1199" s="7">
        <v>268.04595999999998</v>
      </c>
      <c r="E1199" s="8">
        <f t="shared" si="54"/>
        <v>-0.48531764118278231</v>
      </c>
      <c r="F1199" s="7">
        <v>496.48297000000002</v>
      </c>
      <c r="G1199" s="8">
        <f t="shared" si="55"/>
        <v>-0.46011046461472793</v>
      </c>
      <c r="H1199" s="7">
        <v>3349.14075</v>
      </c>
      <c r="I1199" s="7">
        <v>2568.27754</v>
      </c>
      <c r="J1199" s="8">
        <f t="shared" si="56"/>
        <v>-0.2331532976032733</v>
      </c>
    </row>
    <row r="1200" spans="1:10" x14ac:dyDescent="0.15">
      <c r="A1200" s="2" t="s">
        <v>23</v>
      </c>
      <c r="B1200" s="2" t="s">
        <v>86</v>
      </c>
      <c r="C1200" s="7">
        <v>42.827599999999997</v>
      </c>
      <c r="D1200" s="7">
        <v>73.277180000000001</v>
      </c>
      <c r="E1200" s="8">
        <f t="shared" si="54"/>
        <v>0.71098030242180288</v>
      </c>
      <c r="F1200" s="7">
        <v>83.744159999999994</v>
      </c>
      <c r="G1200" s="8">
        <f t="shared" si="55"/>
        <v>-0.12498758122357423</v>
      </c>
      <c r="H1200" s="7">
        <v>148.30978999999999</v>
      </c>
      <c r="I1200" s="7">
        <v>261.8295</v>
      </c>
      <c r="J1200" s="8">
        <f t="shared" si="56"/>
        <v>0.76542290296547533</v>
      </c>
    </row>
    <row r="1201" spans="1:10" x14ac:dyDescent="0.15">
      <c r="A1201" s="2" t="s">
        <v>24</v>
      </c>
      <c r="B1201" s="2" t="s">
        <v>86</v>
      </c>
      <c r="C1201" s="7">
        <v>565.06712000000005</v>
      </c>
      <c r="D1201" s="7">
        <v>860.9212</v>
      </c>
      <c r="E1201" s="8">
        <f t="shared" si="54"/>
        <v>0.52357334116343557</v>
      </c>
      <c r="F1201" s="7">
        <v>1407.2823900000001</v>
      </c>
      <c r="G1201" s="8">
        <f t="shared" si="55"/>
        <v>-0.38823848993093701</v>
      </c>
      <c r="H1201" s="7">
        <v>5920.8886400000001</v>
      </c>
      <c r="I1201" s="7">
        <v>6881.9533199999996</v>
      </c>
      <c r="J1201" s="8">
        <f t="shared" si="56"/>
        <v>0.16231764156266903</v>
      </c>
    </row>
    <row r="1202" spans="1:10" x14ac:dyDescent="0.15">
      <c r="A1202" s="2" t="s">
        <v>25</v>
      </c>
      <c r="B1202" s="2" t="s">
        <v>86</v>
      </c>
      <c r="C1202" s="7">
        <v>0</v>
      </c>
      <c r="D1202" s="7">
        <v>0</v>
      </c>
      <c r="E1202" s="8" t="str">
        <f t="shared" si="54"/>
        <v/>
      </c>
      <c r="F1202" s="7">
        <v>0</v>
      </c>
      <c r="G1202" s="8" t="str">
        <f t="shared" si="55"/>
        <v/>
      </c>
      <c r="H1202" s="7">
        <v>9.7341599999999993</v>
      </c>
      <c r="I1202" s="7">
        <v>3.1878000000000002</v>
      </c>
      <c r="J1202" s="8">
        <f t="shared" si="56"/>
        <v>-0.67251411523952753</v>
      </c>
    </row>
    <row r="1203" spans="1:10" x14ac:dyDescent="0.15">
      <c r="A1203" s="2" t="s">
        <v>26</v>
      </c>
      <c r="B1203" s="2" t="s">
        <v>86</v>
      </c>
      <c r="C1203" s="7">
        <v>704.66616999999997</v>
      </c>
      <c r="D1203" s="7">
        <v>930.07326</v>
      </c>
      <c r="E1203" s="8">
        <f t="shared" si="54"/>
        <v>0.31987783662155955</v>
      </c>
      <c r="F1203" s="7">
        <v>1379.7468200000001</v>
      </c>
      <c r="G1203" s="8">
        <f t="shared" si="55"/>
        <v>-0.32591019851018754</v>
      </c>
      <c r="H1203" s="7">
        <v>5230.9914399999998</v>
      </c>
      <c r="I1203" s="7">
        <v>5886.0817200000001</v>
      </c>
      <c r="J1203" s="8">
        <f t="shared" si="56"/>
        <v>0.12523252762195303</v>
      </c>
    </row>
    <row r="1204" spans="1:10" x14ac:dyDescent="0.15">
      <c r="A1204" s="2" t="s">
        <v>27</v>
      </c>
      <c r="B1204" s="2" t="s">
        <v>86</v>
      </c>
      <c r="C1204" s="7">
        <v>0</v>
      </c>
      <c r="D1204" s="7">
        <v>0</v>
      </c>
      <c r="E1204" s="8" t="str">
        <f t="shared" si="54"/>
        <v/>
      </c>
      <c r="F1204" s="7">
        <v>0</v>
      </c>
      <c r="G1204" s="8" t="str">
        <f t="shared" si="55"/>
        <v/>
      </c>
      <c r="H1204" s="7">
        <v>0.215</v>
      </c>
      <c r="I1204" s="7">
        <v>0.27237</v>
      </c>
      <c r="J1204" s="8">
        <f t="shared" si="56"/>
        <v>0.26683720930232568</v>
      </c>
    </row>
    <row r="1205" spans="1:10" x14ac:dyDescent="0.15">
      <c r="A1205" s="2" t="s">
        <v>28</v>
      </c>
      <c r="B1205" s="2" t="s">
        <v>86</v>
      </c>
      <c r="C1205" s="7">
        <v>18.329170000000001</v>
      </c>
      <c r="D1205" s="7">
        <v>12.46081</v>
      </c>
      <c r="E1205" s="8">
        <f t="shared" si="54"/>
        <v>-0.3201650702132175</v>
      </c>
      <c r="F1205" s="7">
        <v>45.472670000000001</v>
      </c>
      <c r="G1205" s="8">
        <f t="shared" si="55"/>
        <v>-0.72597144614556397</v>
      </c>
      <c r="H1205" s="7">
        <v>140.77627000000001</v>
      </c>
      <c r="I1205" s="7">
        <v>144.03951000000001</v>
      </c>
      <c r="J1205" s="8">
        <f t="shared" si="56"/>
        <v>2.3180327195769568E-2</v>
      </c>
    </row>
    <row r="1206" spans="1:10" x14ac:dyDescent="0.15">
      <c r="A1206" s="2" t="s">
        <v>29</v>
      </c>
      <c r="B1206" s="2" t="s">
        <v>86</v>
      </c>
      <c r="C1206" s="7">
        <v>51.788420000000002</v>
      </c>
      <c r="D1206" s="7">
        <v>43.245730000000002</v>
      </c>
      <c r="E1206" s="8">
        <f t="shared" si="54"/>
        <v>-0.16495367111025983</v>
      </c>
      <c r="F1206" s="7">
        <v>29.20552</v>
      </c>
      <c r="G1206" s="8">
        <f t="shared" si="55"/>
        <v>0.48073823030714746</v>
      </c>
      <c r="H1206" s="7">
        <v>410.08425</v>
      </c>
      <c r="I1206" s="7">
        <v>352.07884000000001</v>
      </c>
      <c r="J1206" s="8">
        <f t="shared" si="56"/>
        <v>-0.14144754401077331</v>
      </c>
    </row>
    <row r="1207" spans="1:10" x14ac:dyDescent="0.15">
      <c r="A1207" s="2" t="s">
        <v>31</v>
      </c>
      <c r="B1207" s="2" t="s">
        <v>86</v>
      </c>
      <c r="C1207" s="7">
        <v>0.13619999999999999</v>
      </c>
      <c r="D1207" s="7">
        <v>0.49320000000000003</v>
      </c>
      <c r="E1207" s="8">
        <f t="shared" si="54"/>
        <v>2.6211453744493398</v>
      </c>
      <c r="F1207" s="7">
        <v>0.71448999999999996</v>
      </c>
      <c r="G1207" s="8">
        <f t="shared" si="55"/>
        <v>-0.30971742081764608</v>
      </c>
      <c r="H1207" s="7">
        <v>0.63260000000000005</v>
      </c>
      <c r="I1207" s="7">
        <v>25.120259999999998</v>
      </c>
      <c r="J1207" s="8">
        <f t="shared" si="56"/>
        <v>38.709547897565599</v>
      </c>
    </row>
    <row r="1208" spans="1:10" x14ac:dyDescent="0.15">
      <c r="A1208" s="2" t="s">
        <v>32</v>
      </c>
      <c r="B1208" s="2" t="s">
        <v>86</v>
      </c>
      <c r="C1208" s="7">
        <v>7.8640000000000002E-2</v>
      </c>
      <c r="D1208" s="7">
        <v>0.55323</v>
      </c>
      <c r="E1208" s="8">
        <f t="shared" si="54"/>
        <v>6.0349694811800605</v>
      </c>
      <c r="F1208" s="7">
        <v>1.6815199999999999</v>
      </c>
      <c r="G1208" s="8">
        <f t="shared" si="55"/>
        <v>-0.67099410057566966</v>
      </c>
      <c r="H1208" s="7">
        <v>31.904319999999998</v>
      </c>
      <c r="I1208" s="7">
        <v>9.5307899999999997</v>
      </c>
      <c r="J1208" s="8">
        <f t="shared" si="56"/>
        <v>-0.70126960862980314</v>
      </c>
    </row>
    <row r="1209" spans="1:10" s="4" customFormat="1" x14ac:dyDescent="0.15">
      <c r="A1209" s="4" t="s">
        <v>33</v>
      </c>
      <c r="B1209" s="4" t="s">
        <v>86</v>
      </c>
      <c r="C1209" s="9">
        <v>33182.884639999997</v>
      </c>
      <c r="D1209" s="9">
        <v>31856.488590000001</v>
      </c>
      <c r="E1209" s="10">
        <f t="shared" si="54"/>
        <v>-3.9972294886054138E-2</v>
      </c>
      <c r="F1209" s="9">
        <v>37703.226320000002</v>
      </c>
      <c r="G1209" s="10">
        <f t="shared" si="55"/>
        <v>-0.15507261050756682</v>
      </c>
      <c r="H1209" s="9">
        <v>202807.20581000001</v>
      </c>
      <c r="I1209" s="9">
        <v>204305.50828000001</v>
      </c>
      <c r="J1209" s="10">
        <f t="shared" si="56"/>
        <v>7.3878167396264072E-3</v>
      </c>
    </row>
    <row r="1210" spans="1:10" x14ac:dyDescent="0.15">
      <c r="A1210" s="2" t="s">
        <v>7</v>
      </c>
      <c r="B1210" s="2" t="s">
        <v>87</v>
      </c>
      <c r="C1210" s="7">
        <v>248.55833999999999</v>
      </c>
      <c r="D1210" s="7">
        <v>139.04152999999999</v>
      </c>
      <c r="E1210" s="8">
        <f t="shared" si="54"/>
        <v>-0.44060806810988518</v>
      </c>
      <c r="F1210" s="7">
        <v>260.11653999999999</v>
      </c>
      <c r="G1210" s="8">
        <f t="shared" si="55"/>
        <v>-0.46546447988274797</v>
      </c>
      <c r="H1210" s="7">
        <v>757.20388000000003</v>
      </c>
      <c r="I1210" s="7">
        <v>1012.67548</v>
      </c>
      <c r="J1210" s="8">
        <f t="shared" si="56"/>
        <v>0.33738812854471889</v>
      </c>
    </row>
    <row r="1211" spans="1:10" x14ac:dyDescent="0.15">
      <c r="A1211" s="2" t="s">
        <v>9</v>
      </c>
      <c r="B1211" s="2" t="s">
        <v>87</v>
      </c>
      <c r="C1211" s="7">
        <v>766.42690000000005</v>
      </c>
      <c r="D1211" s="7">
        <v>1026.18805</v>
      </c>
      <c r="E1211" s="8">
        <f t="shared" si="54"/>
        <v>0.33892488637859652</v>
      </c>
      <c r="F1211" s="7">
        <v>1936.6754699999999</v>
      </c>
      <c r="G1211" s="8">
        <f t="shared" si="55"/>
        <v>-0.47012906091075757</v>
      </c>
      <c r="H1211" s="7">
        <v>7544.9793600000003</v>
      </c>
      <c r="I1211" s="7">
        <v>7284.7325000000001</v>
      </c>
      <c r="J1211" s="8">
        <f t="shared" si="56"/>
        <v>-3.4492719937672556E-2</v>
      </c>
    </row>
    <row r="1212" spans="1:10" x14ac:dyDescent="0.15">
      <c r="A1212" s="2" t="s">
        <v>10</v>
      </c>
      <c r="B1212" s="2" t="s">
        <v>87</v>
      </c>
      <c r="C1212" s="7">
        <v>206.36920000000001</v>
      </c>
      <c r="D1212" s="7">
        <v>93.409000000000006</v>
      </c>
      <c r="E1212" s="8">
        <f t="shared" si="54"/>
        <v>-0.54736947180102458</v>
      </c>
      <c r="F1212" s="7">
        <v>85.39237</v>
      </c>
      <c r="G1212" s="8">
        <f t="shared" si="55"/>
        <v>9.3879933300832441E-2</v>
      </c>
      <c r="H1212" s="7">
        <v>1595.7023200000001</v>
      </c>
      <c r="I1212" s="7">
        <v>666.82321999999999</v>
      </c>
      <c r="J1212" s="8">
        <f t="shared" si="56"/>
        <v>-0.58211302218323535</v>
      </c>
    </row>
    <row r="1213" spans="1:10" x14ac:dyDescent="0.15">
      <c r="A1213" s="2" t="s">
        <v>11</v>
      </c>
      <c r="B1213" s="2" t="s">
        <v>87</v>
      </c>
      <c r="C1213" s="7">
        <v>4.7260000000000003E-2</v>
      </c>
      <c r="D1213" s="7">
        <v>0</v>
      </c>
      <c r="E1213" s="8">
        <f t="shared" si="54"/>
        <v>-1</v>
      </c>
      <c r="F1213" s="7">
        <v>0</v>
      </c>
      <c r="G1213" s="8" t="str">
        <f t="shared" si="55"/>
        <v/>
      </c>
      <c r="H1213" s="7">
        <v>102.95273</v>
      </c>
      <c r="I1213" s="7">
        <v>7.8014299999999999</v>
      </c>
      <c r="J1213" s="8">
        <f t="shared" si="56"/>
        <v>-0.9242231847567326</v>
      </c>
    </row>
    <row r="1214" spans="1:10" x14ac:dyDescent="0.15">
      <c r="A1214" s="2" t="s">
        <v>12</v>
      </c>
      <c r="B1214" s="2" t="s">
        <v>87</v>
      </c>
      <c r="C1214" s="7">
        <v>2416.68424</v>
      </c>
      <c r="D1214" s="7">
        <v>2479.1647400000002</v>
      </c>
      <c r="E1214" s="8">
        <f t="shared" si="54"/>
        <v>2.585381199821124E-2</v>
      </c>
      <c r="F1214" s="7">
        <v>1616.76918</v>
      </c>
      <c r="G1214" s="8">
        <f t="shared" si="55"/>
        <v>0.53340672909165687</v>
      </c>
      <c r="H1214" s="7">
        <v>18312.680199999999</v>
      </c>
      <c r="I1214" s="7">
        <v>14430.99598</v>
      </c>
      <c r="J1214" s="8">
        <f t="shared" si="56"/>
        <v>-0.21196701835048692</v>
      </c>
    </row>
    <row r="1215" spans="1:10" x14ac:dyDescent="0.15">
      <c r="A1215" s="2" t="s">
        <v>13</v>
      </c>
      <c r="B1215" s="2" t="s">
        <v>87</v>
      </c>
      <c r="C1215" s="7">
        <v>495.88900999999998</v>
      </c>
      <c r="D1215" s="7">
        <v>103.55</v>
      </c>
      <c r="E1215" s="8">
        <f t="shared" si="54"/>
        <v>-0.79118311172090705</v>
      </c>
      <c r="F1215" s="7">
        <v>357.8261</v>
      </c>
      <c r="G1215" s="8">
        <f t="shared" si="55"/>
        <v>-0.71061361929719491</v>
      </c>
      <c r="H1215" s="7">
        <v>2731.78586</v>
      </c>
      <c r="I1215" s="7">
        <v>1964.1470899999999</v>
      </c>
      <c r="J1215" s="8">
        <f t="shared" si="56"/>
        <v>-0.28100254168531347</v>
      </c>
    </row>
    <row r="1216" spans="1:10" x14ac:dyDescent="0.15">
      <c r="A1216" s="2" t="s">
        <v>14</v>
      </c>
      <c r="B1216" s="2" t="s">
        <v>87</v>
      </c>
      <c r="C1216" s="7">
        <v>0</v>
      </c>
      <c r="D1216" s="7">
        <v>0</v>
      </c>
      <c r="E1216" s="8" t="str">
        <f t="shared" si="54"/>
        <v/>
      </c>
      <c r="F1216" s="7">
        <v>0</v>
      </c>
      <c r="G1216" s="8" t="str">
        <f t="shared" si="55"/>
        <v/>
      </c>
      <c r="H1216" s="7">
        <v>0</v>
      </c>
      <c r="I1216" s="7">
        <v>4.138E-2</v>
      </c>
      <c r="J1216" s="8" t="str">
        <f t="shared" si="56"/>
        <v/>
      </c>
    </row>
    <row r="1217" spans="1:10" x14ac:dyDescent="0.15">
      <c r="A1217" s="2" t="s">
        <v>15</v>
      </c>
      <c r="B1217" s="2" t="s">
        <v>87</v>
      </c>
      <c r="C1217" s="7">
        <v>57.116779999999999</v>
      </c>
      <c r="D1217" s="7">
        <v>107.53400999999999</v>
      </c>
      <c r="E1217" s="8">
        <f t="shared" si="54"/>
        <v>0.88270434712881229</v>
      </c>
      <c r="F1217" s="7">
        <v>114.52759</v>
      </c>
      <c r="G1217" s="8">
        <f t="shared" si="55"/>
        <v>-6.106458714446017E-2</v>
      </c>
      <c r="H1217" s="7">
        <v>191.34789000000001</v>
      </c>
      <c r="I1217" s="7">
        <v>1101.9584500000001</v>
      </c>
      <c r="J1217" s="8">
        <f t="shared" si="56"/>
        <v>4.7589265813174109</v>
      </c>
    </row>
    <row r="1218" spans="1:10" x14ac:dyDescent="0.15">
      <c r="A1218" s="2" t="s">
        <v>16</v>
      </c>
      <c r="B1218" s="2" t="s">
        <v>87</v>
      </c>
      <c r="C1218" s="7">
        <v>490.57040000000001</v>
      </c>
      <c r="D1218" s="7">
        <v>185.12908999999999</v>
      </c>
      <c r="E1218" s="8">
        <f t="shared" si="54"/>
        <v>-0.62262482612077696</v>
      </c>
      <c r="F1218" s="7">
        <v>468.50468000000001</v>
      </c>
      <c r="G1218" s="8">
        <f t="shared" si="55"/>
        <v>-0.60485114044111576</v>
      </c>
      <c r="H1218" s="7">
        <v>2336.3220500000002</v>
      </c>
      <c r="I1218" s="7">
        <v>1616.9640199999999</v>
      </c>
      <c r="J1218" s="8">
        <f t="shared" si="56"/>
        <v>-0.30790191360818608</v>
      </c>
    </row>
    <row r="1219" spans="1:10" x14ac:dyDescent="0.15">
      <c r="A1219" s="2" t="s">
        <v>17</v>
      </c>
      <c r="B1219" s="2" t="s">
        <v>87</v>
      </c>
      <c r="C1219" s="7">
        <v>778.75584000000003</v>
      </c>
      <c r="D1219" s="7">
        <v>1098.98326</v>
      </c>
      <c r="E1219" s="8">
        <f t="shared" si="54"/>
        <v>0.41120387617253695</v>
      </c>
      <c r="F1219" s="7">
        <v>1201.4199699999999</v>
      </c>
      <c r="G1219" s="8">
        <f t="shared" si="55"/>
        <v>-8.5263032543066442E-2</v>
      </c>
      <c r="H1219" s="7">
        <v>6893.4847600000003</v>
      </c>
      <c r="I1219" s="7">
        <v>8066.7864200000004</v>
      </c>
      <c r="J1219" s="8">
        <f t="shared" si="56"/>
        <v>0.17020443227903792</v>
      </c>
    </row>
    <row r="1220" spans="1:10" x14ac:dyDescent="0.15">
      <c r="A1220" s="2" t="s">
        <v>18</v>
      </c>
      <c r="B1220" s="2" t="s">
        <v>87</v>
      </c>
      <c r="C1220" s="7">
        <v>975.14108999999996</v>
      </c>
      <c r="D1220" s="7">
        <v>283.99187000000001</v>
      </c>
      <c r="E1220" s="8">
        <f t="shared" si="54"/>
        <v>-0.70876843062781814</v>
      </c>
      <c r="F1220" s="7">
        <v>466.25844000000001</v>
      </c>
      <c r="G1220" s="8">
        <f t="shared" si="55"/>
        <v>-0.39091318111045881</v>
      </c>
      <c r="H1220" s="7">
        <v>3644.0472599999998</v>
      </c>
      <c r="I1220" s="7">
        <v>4645.7909499999996</v>
      </c>
      <c r="J1220" s="8">
        <f t="shared" si="56"/>
        <v>0.27489865485443787</v>
      </c>
    </row>
    <row r="1221" spans="1:10" x14ac:dyDescent="0.15">
      <c r="A1221" s="2" t="s">
        <v>19</v>
      </c>
      <c r="B1221" s="2" t="s">
        <v>87</v>
      </c>
      <c r="C1221" s="7">
        <v>341.30979000000002</v>
      </c>
      <c r="D1221" s="7">
        <v>722.21750999999995</v>
      </c>
      <c r="E1221" s="8">
        <f t="shared" ref="E1221:E1284" si="57">IF(C1221=0,"",(D1221/C1221-1))</f>
        <v>1.1160175628129503</v>
      </c>
      <c r="F1221" s="7">
        <v>580.99228000000005</v>
      </c>
      <c r="G1221" s="8">
        <f t="shared" ref="G1221:G1284" si="58">IF(F1221=0,"",(D1221/F1221-1))</f>
        <v>0.24307591488134728</v>
      </c>
      <c r="H1221" s="7">
        <v>2845.0715500000001</v>
      </c>
      <c r="I1221" s="7">
        <v>3028.5845899999999</v>
      </c>
      <c r="J1221" s="8">
        <f t="shared" ref="J1221:J1284" si="59">IF(H1221=0,"",(I1221/H1221-1))</f>
        <v>6.45020825574667E-2</v>
      </c>
    </row>
    <row r="1222" spans="1:10" x14ac:dyDescent="0.15">
      <c r="A1222" s="2" t="s">
        <v>20</v>
      </c>
      <c r="B1222" s="2" t="s">
        <v>87</v>
      </c>
      <c r="C1222" s="7">
        <v>9171.6862899999996</v>
      </c>
      <c r="D1222" s="7">
        <v>11278.23408</v>
      </c>
      <c r="E1222" s="8">
        <f t="shared" si="57"/>
        <v>0.22967944207782098</v>
      </c>
      <c r="F1222" s="7">
        <v>12940.76521</v>
      </c>
      <c r="G1222" s="8">
        <f t="shared" si="58"/>
        <v>-0.12847239734442251</v>
      </c>
      <c r="H1222" s="7">
        <v>91069.642370000001</v>
      </c>
      <c r="I1222" s="7">
        <v>84551.068840000007</v>
      </c>
      <c r="J1222" s="8">
        <f t="shared" si="59"/>
        <v>-7.1577897533803503E-2</v>
      </c>
    </row>
    <row r="1223" spans="1:10" x14ac:dyDescent="0.15">
      <c r="A1223" s="2" t="s">
        <v>21</v>
      </c>
      <c r="B1223" s="2" t="s">
        <v>87</v>
      </c>
      <c r="C1223" s="7">
        <v>181.45669000000001</v>
      </c>
      <c r="D1223" s="7">
        <v>330.75432999999998</v>
      </c>
      <c r="E1223" s="8">
        <f t="shared" si="57"/>
        <v>0.82277286111633563</v>
      </c>
      <c r="F1223" s="7">
        <v>266.19155000000001</v>
      </c>
      <c r="G1223" s="8">
        <f t="shared" si="58"/>
        <v>0.24254256004745445</v>
      </c>
      <c r="H1223" s="7">
        <v>892.89694999999995</v>
      </c>
      <c r="I1223" s="7">
        <v>2023.7237</v>
      </c>
      <c r="J1223" s="8">
        <f t="shared" si="59"/>
        <v>1.2664694957240026</v>
      </c>
    </row>
    <row r="1224" spans="1:10" x14ac:dyDescent="0.15">
      <c r="A1224" s="2" t="s">
        <v>22</v>
      </c>
      <c r="B1224" s="2" t="s">
        <v>87</v>
      </c>
      <c r="C1224" s="7">
        <v>2297.2992399999998</v>
      </c>
      <c r="D1224" s="7">
        <v>2899.72939</v>
      </c>
      <c r="E1224" s="8">
        <f t="shared" si="57"/>
        <v>0.26223407883075778</v>
      </c>
      <c r="F1224" s="7">
        <v>2001.3125700000001</v>
      </c>
      <c r="G1224" s="8">
        <f t="shared" si="58"/>
        <v>0.44891379461030412</v>
      </c>
      <c r="H1224" s="7">
        <v>11576.95299</v>
      </c>
      <c r="I1224" s="7">
        <v>14383.89644</v>
      </c>
      <c r="J1224" s="8">
        <f t="shared" si="59"/>
        <v>0.24245960508128483</v>
      </c>
    </row>
    <row r="1225" spans="1:10" x14ac:dyDescent="0.15">
      <c r="A1225" s="2" t="s">
        <v>23</v>
      </c>
      <c r="B1225" s="2" t="s">
        <v>87</v>
      </c>
      <c r="C1225" s="7">
        <v>773.14020000000005</v>
      </c>
      <c r="D1225" s="7">
        <v>1629.1123600000001</v>
      </c>
      <c r="E1225" s="8">
        <f t="shared" si="57"/>
        <v>1.1071370496580051</v>
      </c>
      <c r="F1225" s="7">
        <v>718.90503999999999</v>
      </c>
      <c r="G1225" s="8">
        <f t="shared" si="58"/>
        <v>1.266102293565782</v>
      </c>
      <c r="H1225" s="7">
        <v>8515.9768499999991</v>
      </c>
      <c r="I1225" s="7">
        <v>4896.5818600000002</v>
      </c>
      <c r="J1225" s="8">
        <f t="shared" si="59"/>
        <v>-0.42501230965652514</v>
      </c>
    </row>
    <row r="1226" spans="1:10" x14ac:dyDescent="0.15">
      <c r="A1226" s="2" t="s">
        <v>24</v>
      </c>
      <c r="B1226" s="2" t="s">
        <v>87</v>
      </c>
      <c r="C1226" s="7">
        <v>103.11174</v>
      </c>
      <c r="D1226" s="7">
        <v>524.19404999999995</v>
      </c>
      <c r="E1226" s="8">
        <f t="shared" si="57"/>
        <v>4.0837474956779891</v>
      </c>
      <c r="F1226" s="7">
        <v>248.08620999999999</v>
      </c>
      <c r="G1226" s="8">
        <f t="shared" si="58"/>
        <v>1.1129511793501137</v>
      </c>
      <c r="H1226" s="7">
        <v>1112.2718299999999</v>
      </c>
      <c r="I1226" s="7">
        <v>1765.63924</v>
      </c>
      <c r="J1226" s="8">
        <f t="shared" si="59"/>
        <v>0.58741702556649322</v>
      </c>
    </row>
    <row r="1227" spans="1:10" x14ac:dyDescent="0.15">
      <c r="A1227" s="2" t="s">
        <v>25</v>
      </c>
      <c r="B1227" s="2" t="s">
        <v>87</v>
      </c>
      <c r="C1227" s="7">
        <v>0</v>
      </c>
      <c r="D1227" s="7">
        <v>0</v>
      </c>
      <c r="E1227" s="8" t="str">
        <f t="shared" si="57"/>
        <v/>
      </c>
      <c r="F1227" s="7">
        <v>0</v>
      </c>
      <c r="G1227" s="8" t="str">
        <f t="shared" si="58"/>
        <v/>
      </c>
      <c r="H1227" s="7">
        <v>12.03576</v>
      </c>
      <c r="I1227" s="7">
        <v>1.69828</v>
      </c>
      <c r="J1227" s="8">
        <f t="shared" si="59"/>
        <v>-0.85889715315027881</v>
      </c>
    </row>
    <row r="1228" spans="1:10" x14ac:dyDescent="0.15">
      <c r="A1228" s="2" t="s">
        <v>26</v>
      </c>
      <c r="B1228" s="2" t="s">
        <v>87</v>
      </c>
      <c r="C1228" s="7">
        <v>2.85744</v>
      </c>
      <c r="D1228" s="7">
        <v>3.38</v>
      </c>
      <c r="E1228" s="8">
        <f t="shared" si="57"/>
        <v>0.18287698079399739</v>
      </c>
      <c r="F1228" s="7">
        <v>26.445620000000002</v>
      </c>
      <c r="G1228" s="8">
        <f t="shared" si="58"/>
        <v>-0.87219055556269809</v>
      </c>
      <c r="H1228" s="7">
        <v>144.01035999999999</v>
      </c>
      <c r="I1228" s="7">
        <v>63.799860000000002</v>
      </c>
      <c r="J1228" s="8">
        <f t="shared" si="59"/>
        <v>-0.55697728968943616</v>
      </c>
    </row>
    <row r="1229" spans="1:10" x14ac:dyDescent="0.15">
      <c r="A1229" s="2" t="s">
        <v>27</v>
      </c>
      <c r="B1229" s="2" t="s">
        <v>87</v>
      </c>
      <c r="C1229" s="7">
        <v>1705.10508</v>
      </c>
      <c r="D1229" s="7">
        <v>969.59343999999999</v>
      </c>
      <c r="E1229" s="8">
        <f t="shared" si="57"/>
        <v>-0.4313585412577623</v>
      </c>
      <c r="F1229" s="7">
        <v>1465.92677</v>
      </c>
      <c r="G1229" s="8">
        <f t="shared" si="58"/>
        <v>-0.33857989372825226</v>
      </c>
      <c r="H1229" s="7">
        <v>14566.6507</v>
      </c>
      <c r="I1229" s="7">
        <v>9441.7957100000003</v>
      </c>
      <c r="J1229" s="8">
        <f t="shared" si="59"/>
        <v>-0.35182109433021547</v>
      </c>
    </row>
    <row r="1230" spans="1:10" x14ac:dyDescent="0.15">
      <c r="A1230" s="2" t="s">
        <v>28</v>
      </c>
      <c r="B1230" s="2" t="s">
        <v>87</v>
      </c>
      <c r="C1230" s="7">
        <v>0</v>
      </c>
      <c r="D1230" s="7">
        <v>0</v>
      </c>
      <c r="E1230" s="8" t="str">
        <f t="shared" si="57"/>
        <v/>
      </c>
      <c r="F1230" s="7">
        <v>0</v>
      </c>
      <c r="G1230" s="8" t="str">
        <f t="shared" si="58"/>
        <v/>
      </c>
      <c r="H1230" s="7">
        <v>0</v>
      </c>
      <c r="I1230" s="7">
        <v>0</v>
      </c>
      <c r="J1230" s="8" t="str">
        <f t="shared" si="59"/>
        <v/>
      </c>
    </row>
    <row r="1231" spans="1:10" x14ac:dyDescent="0.15">
      <c r="A1231" s="2" t="s">
        <v>29</v>
      </c>
      <c r="B1231" s="2" t="s">
        <v>87</v>
      </c>
      <c r="C1231" s="7">
        <v>1133.93679</v>
      </c>
      <c r="D1231" s="7">
        <v>1163.45317</v>
      </c>
      <c r="E1231" s="8">
        <f t="shared" si="57"/>
        <v>2.6030004723631928E-2</v>
      </c>
      <c r="F1231" s="7">
        <v>1633.17938</v>
      </c>
      <c r="G1231" s="8">
        <f t="shared" si="58"/>
        <v>-0.28761458523925276</v>
      </c>
      <c r="H1231" s="7">
        <v>8051.59566</v>
      </c>
      <c r="I1231" s="7">
        <v>9537.2407800000001</v>
      </c>
      <c r="J1231" s="8">
        <f t="shared" si="59"/>
        <v>0.1845156143869251</v>
      </c>
    </row>
    <row r="1232" spans="1:10" x14ac:dyDescent="0.15">
      <c r="A1232" s="2" t="s">
        <v>30</v>
      </c>
      <c r="B1232" s="2" t="s">
        <v>87</v>
      </c>
      <c r="C1232" s="7">
        <v>0</v>
      </c>
      <c r="D1232" s="7">
        <v>0</v>
      </c>
      <c r="E1232" s="8" t="str">
        <f t="shared" si="57"/>
        <v/>
      </c>
      <c r="F1232" s="7">
        <v>0</v>
      </c>
      <c r="G1232" s="8" t="str">
        <f t="shared" si="58"/>
        <v/>
      </c>
      <c r="H1232" s="7">
        <v>560.13750000000005</v>
      </c>
      <c r="I1232" s="7">
        <v>0.35</v>
      </c>
      <c r="J1232" s="8">
        <f t="shared" si="59"/>
        <v>-0.99937515342215077</v>
      </c>
    </row>
    <row r="1233" spans="1:10" x14ac:dyDescent="0.15">
      <c r="A1233" s="2" t="s">
        <v>31</v>
      </c>
      <c r="B1233" s="2" t="s">
        <v>87</v>
      </c>
      <c r="C1233" s="7">
        <v>1122.8087800000001</v>
      </c>
      <c r="D1233" s="7">
        <v>2947.5582100000001</v>
      </c>
      <c r="E1233" s="8">
        <f t="shared" si="57"/>
        <v>1.625164910092705</v>
      </c>
      <c r="F1233" s="7">
        <v>77.467150000000004</v>
      </c>
      <c r="G1233" s="8">
        <f t="shared" si="58"/>
        <v>37.049137085848649</v>
      </c>
      <c r="H1233" s="7">
        <v>2386.1035499999998</v>
      </c>
      <c r="I1233" s="7">
        <v>4119.85239</v>
      </c>
      <c r="J1233" s="8">
        <f t="shared" si="59"/>
        <v>0.7266025147986559</v>
      </c>
    </row>
    <row r="1234" spans="1:10" x14ac:dyDescent="0.15">
      <c r="A1234" s="2" t="s">
        <v>32</v>
      </c>
      <c r="B1234" s="2" t="s">
        <v>87</v>
      </c>
      <c r="C1234" s="7">
        <v>0</v>
      </c>
      <c r="D1234" s="7">
        <v>0</v>
      </c>
      <c r="E1234" s="8" t="str">
        <f t="shared" si="57"/>
        <v/>
      </c>
      <c r="F1234" s="7">
        <v>11.639430000000001</v>
      </c>
      <c r="G1234" s="8">
        <f t="shared" si="58"/>
        <v>-1</v>
      </c>
      <c r="H1234" s="7">
        <v>285.37378000000001</v>
      </c>
      <c r="I1234" s="7">
        <v>225.75707</v>
      </c>
      <c r="J1234" s="8">
        <f t="shared" si="59"/>
        <v>-0.20890745463721305</v>
      </c>
    </row>
    <row r="1235" spans="1:10" s="4" customFormat="1" x14ac:dyDescent="0.15">
      <c r="A1235" s="4" t="s">
        <v>33</v>
      </c>
      <c r="B1235" s="4" t="s">
        <v>87</v>
      </c>
      <c r="C1235" s="9">
        <v>23268.271100000002</v>
      </c>
      <c r="D1235" s="9">
        <v>27985.218089999998</v>
      </c>
      <c r="E1235" s="10">
        <f t="shared" si="57"/>
        <v>0.2027201320514096</v>
      </c>
      <c r="F1235" s="9">
        <v>27763.901549999999</v>
      </c>
      <c r="G1235" s="10">
        <f t="shared" si="58"/>
        <v>7.9713774953937833E-3</v>
      </c>
      <c r="H1235" s="9">
        <v>186129.63553</v>
      </c>
      <c r="I1235" s="9">
        <v>176126.20551</v>
      </c>
      <c r="J1235" s="10">
        <f t="shared" si="59"/>
        <v>-5.3744423834041544E-2</v>
      </c>
    </row>
    <row r="1236" spans="1:10" x14ac:dyDescent="0.15">
      <c r="A1236" s="2" t="s">
        <v>7</v>
      </c>
      <c r="B1236" s="2" t="s">
        <v>88</v>
      </c>
      <c r="C1236" s="7">
        <v>13192.62356</v>
      </c>
      <c r="D1236" s="7">
        <v>15009.90209</v>
      </c>
      <c r="E1236" s="8">
        <f t="shared" si="57"/>
        <v>0.13774959330379</v>
      </c>
      <c r="F1236" s="7">
        <v>13685.973739999999</v>
      </c>
      <c r="G1236" s="8">
        <f t="shared" si="58"/>
        <v>9.6736145717608357E-2</v>
      </c>
      <c r="H1236" s="7">
        <v>83390.485990000001</v>
      </c>
      <c r="I1236" s="7">
        <v>73777.496889999995</v>
      </c>
      <c r="J1236" s="8">
        <f t="shared" si="59"/>
        <v>-0.11527680868957613</v>
      </c>
    </row>
    <row r="1237" spans="1:10" x14ac:dyDescent="0.15">
      <c r="A1237" s="2" t="s">
        <v>9</v>
      </c>
      <c r="B1237" s="2" t="s">
        <v>88</v>
      </c>
      <c r="C1237" s="7">
        <v>3723.3299400000001</v>
      </c>
      <c r="D1237" s="7">
        <v>4661.5552699999998</v>
      </c>
      <c r="E1237" s="8">
        <f t="shared" si="57"/>
        <v>0.25198554657232441</v>
      </c>
      <c r="F1237" s="7">
        <v>5581.5763100000004</v>
      </c>
      <c r="G1237" s="8">
        <f t="shared" si="58"/>
        <v>-0.16483175879037659</v>
      </c>
      <c r="H1237" s="7">
        <v>25985.816889999998</v>
      </c>
      <c r="I1237" s="7">
        <v>25073.352029999998</v>
      </c>
      <c r="J1237" s="8">
        <f t="shared" si="59"/>
        <v>-3.5113957119860206E-2</v>
      </c>
    </row>
    <row r="1238" spans="1:10" x14ac:dyDescent="0.15">
      <c r="A1238" s="2" t="s">
        <v>10</v>
      </c>
      <c r="B1238" s="2" t="s">
        <v>88</v>
      </c>
      <c r="C1238" s="7">
        <v>5503.5158199999996</v>
      </c>
      <c r="D1238" s="7">
        <v>9128.1825599999993</v>
      </c>
      <c r="E1238" s="8">
        <f t="shared" si="57"/>
        <v>0.65860930695026143</v>
      </c>
      <c r="F1238" s="7">
        <v>9893.3339799999994</v>
      </c>
      <c r="G1238" s="8">
        <f t="shared" si="58"/>
        <v>-7.7340098044481498E-2</v>
      </c>
      <c r="H1238" s="7">
        <v>46653.154710000003</v>
      </c>
      <c r="I1238" s="7">
        <v>52019.484579999997</v>
      </c>
      <c r="J1238" s="8">
        <f t="shared" si="59"/>
        <v>0.11502608780387003</v>
      </c>
    </row>
    <row r="1239" spans="1:10" x14ac:dyDescent="0.15">
      <c r="A1239" s="2" t="s">
        <v>11</v>
      </c>
      <c r="B1239" s="2" t="s">
        <v>88</v>
      </c>
      <c r="C1239" s="7">
        <v>690.02503999999999</v>
      </c>
      <c r="D1239" s="7">
        <v>612.70672999999999</v>
      </c>
      <c r="E1239" s="8">
        <f t="shared" si="57"/>
        <v>-0.11205145540805306</v>
      </c>
      <c r="F1239" s="7">
        <v>1329.07566</v>
      </c>
      <c r="G1239" s="8">
        <f t="shared" si="58"/>
        <v>-0.53899785509577391</v>
      </c>
      <c r="H1239" s="7">
        <v>5568.2774099999997</v>
      </c>
      <c r="I1239" s="7">
        <v>6798.84494</v>
      </c>
      <c r="J1239" s="8">
        <f t="shared" si="59"/>
        <v>0.22099608898616285</v>
      </c>
    </row>
    <row r="1240" spans="1:10" x14ac:dyDescent="0.15">
      <c r="A1240" s="2" t="s">
        <v>12</v>
      </c>
      <c r="B1240" s="2" t="s">
        <v>88</v>
      </c>
      <c r="C1240" s="7">
        <v>144660.60642</v>
      </c>
      <c r="D1240" s="7">
        <v>124454.12188000001</v>
      </c>
      <c r="E1240" s="8">
        <f t="shared" si="57"/>
        <v>-0.13968201184870987</v>
      </c>
      <c r="F1240" s="7">
        <v>187930.98216000001</v>
      </c>
      <c r="G1240" s="8">
        <f t="shared" si="58"/>
        <v>-0.33776687351081525</v>
      </c>
      <c r="H1240" s="7">
        <v>986144.25046000001</v>
      </c>
      <c r="I1240" s="7">
        <v>856646.27153999999</v>
      </c>
      <c r="J1240" s="8">
        <f t="shared" si="59"/>
        <v>-0.13131748104761953</v>
      </c>
    </row>
    <row r="1241" spans="1:10" x14ac:dyDescent="0.15">
      <c r="A1241" s="2" t="s">
        <v>13</v>
      </c>
      <c r="B1241" s="2" t="s">
        <v>88</v>
      </c>
      <c r="C1241" s="7">
        <v>0</v>
      </c>
      <c r="D1241" s="7">
        <v>0</v>
      </c>
      <c r="E1241" s="8" t="str">
        <f t="shared" si="57"/>
        <v/>
      </c>
      <c r="F1241" s="7">
        <v>9.8369999999999999E-2</v>
      </c>
      <c r="G1241" s="8">
        <f t="shared" si="58"/>
        <v>-1</v>
      </c>
      <c r="H1241" s="7">
        <v>33.940219999999997</v>
      </c>
      <c r="I1241" s="7">
        <v>9.8369999999999999E-2</v>
      </c>
      <c r="J1241" s="8">
        <f t="shared" si="59"/>
        <v>-0.99710166875759787</v>
      </c>
    </row>
    <row r="1242" spans="1:10" x14ac:dyDescent="0.15">
      <c r="A1242" s="2" t="s">
        <v>14</v>
      </c>
      <c r="B1242" s="2" t="s">
        <v>88</v>
      </c>
      <c r="C1242" s="7">
        <v>0</v>
      </c>
      <c r="D1242" s="7">
        <v>0.24434</v>
      </c>
      <c r="E1242" s="8" t="str">
        <f t="shared" si="57"/>
        <v/>
      </c>
      <c r="F1242" s="7">
        <v>3.9993099999999999</v>
      </c>
      <c r="G1242" s="8">
        <f t="shared" si="58"/>
        <v>-0.93890446101952585</v>
      </c>
      <c r="H1242" s="7">
        <v>34.772179999999999</v>
      </c>
      <c r="I1242" s="7">
        <v>11.37889</v>
      </c>
      <c r="J1242" s="8">
        <f t="shared" si="59"/>
        <v>-0.67275879740643241</v>
      </c>
    </row>
    <row r="1243" spans="1:10" x14ac:dyDescent="0.15">
      <c r="A1243" s="2" t="s">
        <v>15</v>
      </c>
      <c r="B1243" s="2" t="s">
        <v>88</v>
      </c>
      <c r="C1243" s="7">
        <v>293.42827</v>
      </c>
      <c r="D1243" s="7">
        <v>740.68517999999995</v>
      </c>
      <c r="E1243" s="8">
        <f t="shared" si="57"/>
        <v>1.5242461471077751</v>
      </c>
      <c r="F1243" s="7">
        <v>411.55322999999999</v>
      </c>
      <c r="G1243" s="8">
        <f t="shared" si="58"/>
        <v>0.79973117936651827</v>
      </c>
      <c r="H1243" s="7">
        <v>2401.19533</v>
      </c>
      <c r="I1243" s="7">
        <v>3426.7841800000001</v>
      </c>
      <c r="J1243" s="8">
        <f t="shared" si="59"/>
        <v>0.42711596061616541</v>
      </c>
    </row>
    <row r="1244" spans="1:10" x14ac:dyDescent="0.15">
      <c r="A1244" s="2" t="s">
        <v>16</v>
      </c>
      <c r="B1244" s="2" t="s">
        <v>88</v>
      </c>
      <c r="C1244" s="7">
        <v>586.86524999999995</v>
      </c>
      <c r="D1244" s="7">
        <v>630.78000999999995</v>
      </c>
      <c r="E1244" s="8">
        <f t="shared" si="57"/>
        <v>7.4829375227106976E-2</v>
      </c>
      <c r="F1244" s="7">
        <v>313.45898999999997</v>
      </c>
      <c r="G1244" s="8">
        <f t="shared" si="58"/>
        <v>1.0123206866710062</v>
      </c>
      <c r="H1244" s="7">
        <v>3081.3338800000001</v>
      </c>
      <c r="I1244" s="7">
        <v>2029.2236700000001</v>
      </c>
      <c r="J1244" s="8">
        <f t="shared" si="59"/>
        <v>-0.341446351149717</v>
      </c>
    </row>
    <row r="1245" spans="1:10" x14ac:dyDescent="0.15">
      <c r="A1245" s="2" t="s">
        <v>17</v>
      </c>
      <c r="B1245" s="2" t="s">
        <v>88</v>
      </c>
      <c r="C1245" s="7">
        <v>9732.3345599999993</v>
      </c>
      <c r="D1245" s="7">
        <v>13662.626190000001</v>
      </c>
      <c r="E1245" s="8">
        <f t="shared" si="57"/>
        <v>0.40383852463863534</v>
      </c>
      <c r="F1245" s="7">
        <v>17962.569930000001</v>
      </c>
      <c r="G1245" s="8">
        <f t="shared" si="58"/>
        <v>-0.23938354905544412</v>
      </c>
      <c r="H1245" s="7">
        <v>85939.982520000005</v>
      </c>
      <c r="I1245" s="7">
        <v>102237.39765</v>
      </c>
      <c r="J1245" s="8">
        <f t="shared" si="59"/>
        <v>0.18963717064065322</v>
      </c>
    </row>
    <row r="1246" spans="1:10" x14ac:dyDescent="0.15">
      <c r="A1246" s="2" t="s">
        <v>18</v>
      </c>
      <c r="B1246" s="2" t="s">
        <v>88</v>
      </c>
      <c r="C1246" s="7">
        <v>45474.567660000001</v>
      </c>
      <c r="D1246" s="7">
        <v>62876.879990000001</v>
      </c>
      <c r="E1246" s="8">
        <f t="shared" si="57"/>
        <v>0.38268230409823767</v>
      </c>
      <c r="F1246" s="7">
        <v>72417.335040000005</v>
      </c>
      <c r="G1246" s="8">
        <f t="shared" si="58"/>
        <v>-0.13174269730763077</v>
      </c>
      <c r="H1246" s="7">
        <v>361558.34282000002</v>
      </c>
      <c r="I1246" s="7">
        <v>439489.72422999999</v>
      </c>
      <c r="J1246" s="8">
        <f t="shared" si="59"/>
        <v>0.21554303187189272</v>
      </c>
    </row>
    <row r="1247" spans="1:10" x14ac:dyDescent="0.15">
      <c r="A1247" s="2" t="s">
        <v>19</v>
      </c>
      <c r="B1247" s="2" t="s">
        <v>88</v>
      </c>
      <c r="C1247" s="7">
        <v>13390.39638</v>
      </c>
      <c r="D1247" s="7">
        <v>12416.714449999999</v>
      </c>
      <c r="E1247" s="8">
        <f t="shared" si="57"/>
        <v>-7.2714944529521097E-2</v>
      </c>
      <c r="F1247" s="7">
        <v>16188.27151</v>
      </c>
      <c r="G1247" s="8">
        <f t="shared" si="58"/>
        <v>-0.23298083786587054</v>
      </c>
      <c r="H1247" s="7">
        <v>85869.29565</v>
      </c>
      <c r="I1247" s="7">
        <v>86786.354689999993</v>
      </c>
      <c r="J1247" s="8">
        <f t="shared" si="59"/>
        <v>1.0679708422646206E-2</v>
      </c>
    </row>
    <row r="1248" spans="1:10" x14ac:dyDescent="0.15">
      <c r="A1248" s="2" t="s">
        <v>20</v>
      </c>
      <c r="B1248" s="2" t="s">
        <v>88</v>
      </c>
      <c r="C1248" s="7">
        <v>18005.93662</v>
      </c>
      <c r="D1248" s="7">
        <v>13860.680120000001</v>
      </c>
      <c r="E1248" s="8">
        <f t="shared" si="57"/>
        <v>-0.2302160996943462</v>
      </c>
      <c r="F1248" s="7">
        <v>16150.782880000001</v>
      </c>
      <c r="G1248" s="8">
        <f t="shared" si="58"/>
        <v>-0.14179515488601502</v>
      </c>
      <c r="H1248" s="7">
        <v>128027.85481</v>
      </c>
      <c r="I1248" s="7">
        <v>109290.29236000001</v>
      </c>
      <c r="J1248" s="8">
        <f t="shared" si="59"/>
        <v>-0.14635535741661465</v>
      </c>
    </row>
    <row r="1249" spans="1:10" x14ac:dyDescent="0.15">
      <c r="A1249" s="2" t="s">
        <v>21</v>
      </c>
      <c r="B1249" s="2" t="s">
        <v>88</v>
      </c>
      <c r="C1249" s="7">
        <v>4374.1021199999996</v>
      </c>
      <c r="D1249" s="7">
        <v>4544.9466300000004</v>
      </c>
      <c r="E1249" s="8">
        <f t="shared" si="57"/>
        <v>3.9058189615381211E-2</v>
      </c>
      <c r="F1249" s="7">
        <v>5790.1443900000004</v>
      </c>
      <c r="G1249" s="8">
        <f t="shared" si="58"/>
        <v>-0.21505469917996289</v>
      </c>
      <c r="H1249" s="7">
        <v>32193.06854</v>
      </c>
      <c r="I1249" s="7">
        <v>27460.683089999999</v>
      </c>
      <c r="J1249" s="8">
        <f t="shared" si="59"/>
        <v>-0.14700013588701544</v>
      </c>
    </row>
    <row r="1250" spans="1:10" x14ac:dyDescent="0.15">
      <c r="A1250" s="2" t="s">
        <v>22</v>
      </c>
      <c r="B1250" s="2" t="s">
        <v>88</v>
      </c>
      <c r="C1250" s="7">
        <v>14901.886920000001</v>
      </c>
      <c r="D1250" s="7">
        <v>14783.56018</v>
      </c>
      <c r="E1250" s="8">
        <f t="shared" si="57"/>
        <v>-7.9403863843036104E-3</v>
      </c>
      <c r="F1250" s="7">
        <v>22970.622599999999</v>
      </c>
      <c r="G1250" s="8">
        <f t="shared" si="58"/>
        <v>-0.35641447611437393</v>
      </c>
      <c r="H1250" s="7">
        <v>103161.84755000001</v>
      </c>
      <c r="I1250" s="7">
        <v>114111.8409</v>
      </c>
      <c r="J1250" s="8">
        <f t="shared" si="59"/>
        <v>0.1061438274909996</v>
      </c>
    </row>
    <row r="1251" spans="1:10" x14ac:dyDescent="0.15">
      <c r="A1251" s="2" t="s">
        <v>23</v>
      </c>
      <c r="B1251" s="2" t="s">
        <v>88</v>
      </c>
      <c r="C1251" s="7">
        <v>10214.384770000001</v>
      </c>
      <c r="D1251" s="7">
        <v>15731.30744</v>
      </c>
      <c r="E1251" s="8">
        <f t="shared" si="57"/>
        <v>0.54011306546855287</v>
      </c>
      <c r="F1251" s="7">
        <v>16079.96142</v>
      </c>
      <c r="G1251" s="8">
        <f t="shared" si="58"/>
        <v>-2.1682513464637343E-2</v>
      </c>
      <c r="H1251" s="7">
        <v>96534.171029999998</v>
      </c>
      <c r="I1251" s="7">
        <v>103950.75541</v>
      </c>
      <c r="J1251" s="8">
        <f t="shared" si="59"/>
        <v>7.6828591377193778E-2</v>
      </c>
    </row>
    <row r="1252" spans="1:10" x14ac:dyDescent="0.15">
      <c r="A1252" s="2" t="s">
        <v>24</v>
      </c>
      <c r="B1252" s="2" t="s">
        <v>88</v>
      </c>
      <c r="C1252" s="7">
        <v>1627.6737599999999</v>
      </c>
      <c r="D1252" s="7">
        <v>3081.5746199999999</v>
      </c>
      <c r="E1252" s="8">
        <f t="shared" si="57"/>
        <v>0.8932384951637975</v>
      </c>
      <c r="F1252" s="7">
        <v>3200.21063</v>
      </c>
      <c r="G1252" s="8">
        <f t="shared" si="58"/>
        <v>-3.7071313021668217E-2</v>
      </c>
      <c r="H1252" s="7">
        <v>14885.591210000001</v>
      </c>
      <c r="I1252" s="7">
        <v>23411.510310000001</v>
      </c>
      <c r="J1252" s="8">
        <f t="shared" si="59"/>
        <v>0.57276321643660144</v>
      </c>
    </row>
    <row r="1253" spans="1:10" x14ac:dyDescent="0.15">
      <c r="A1253" s="2" t="s">
        <v>25</v>
      </c>
      <c r="B1253" s="2" t="s">
        <v>88</v>
      </c>
      <c r="C1253" s="7">
        <v>0.68286000000000002</v>
      </c>
      <c r="D1253" s="7">
        <v>1.4018600000000001</v>
      </c>
      <c r="E1253" s="8">
        <f t="shared" si="57"/>
        <v>1.0529244647511935</v>
      </c>
      <c r="F1253" s="7">
        <v>0.54</v>
      </c>
      <c r="G1253" s="8">
        <f t="shared" si="58"/>
        <v>1.5960370370370369</v>
      </c>
      <c r="H1253" s="7">
        <v>6.0343200000000001</v>
      </c>
      <c r="I1253" s="7">
        <v>6.9009900000000002</v>
      </c>
      <c r="J1253" s="8">
        <f t="shared" si="59"/>
        <v>0.14362347373026285</v>
      </c>
    </row>
    <row r="1254" spans="1:10" x14ac:dyDescent="0.15">
      <c r="A1254" s="2" t="s">
        <v>26</v>
      </c>
      <c r="B1254" s="2" t="s">
        <v>88</v>
      </c>
      <c r="C1254" s="7">
        <v>43844.127189999999</v>
      </c>
      <c r="D1254" s="7">
        <v>49791.964630000002</v>
      </c>
      <c r="E1254" s="8">
        <f t="shared" si="57"/>
        <v>0.13565870325630724</v>
      </c>
      <c r="F1254" s="7">
        <v>64322.14705</v>
      </c>
      <c r="G1254" s="8">
        <f t="shared" si="58"/>
        <v>-0.22589703681229956</v>
      </c>
      <c r="H1254" s="7">
        <v>326111.87118000002</v>
      </c>
      <c r="I1254" s="7">
        <v>320154.73113999999</v>
      </c>
      <c r="J1254" s="8">
        <f t="shared" si="59"/>
        <v>-1.8267167087308911E-2</v>
      </c>
    </row>
    <row r="1255" spans="1:10" x14ac:dyDescent="0.15">
      <c r="A1255" s="2" t="s">
        <v>27</v>
      </c>
      <c r="B1255" s="2" t="s">
        <v>88</v>
      </c>
      <c r="C1255" s="7">
        <v>3533.7487299999998</v>
      </c>
      <c r="D1255" s="7">
        <v>1394.5564300000001</v>
      </c>
      <c r="E1255" s="8">
        <f t="shared" si="57"/>
        <v>-0.60536061374120398</v>
      </c>
      <c r="F1255" s="7">
        <v>1645.8855799999999</v>
      </c>
      <c r="G1255" s="8">
        <f t="shared" si="58"/>
        <v>-0.15270147150812263</v>
      </c>
      <c r="H1255" s="7">
        <v>28378.006710000001</v>
      </c>
      <c r="I1255" s="7">
        <v>17558.899089999999</v>
      </c>
      <c r="J1255" s="8">
        <f t="shared" si="59"/>
        <v>-0.38124973788900773</v>
      </c>
    </row>
    <row r="1256" spans="1:10" x14ac:dyDescent="0.15">
      <c r="A1256" s="2" t="s">
        <v>28</v>
      </c>
      <c r="B1256" s="2" t="s">
        <v>88</v>
      </c>
      <c r="C1256" s="7">
        <v>390.58357999999998</v>
      </c>
      <c r="D1256" s="7">
        <v>183.47046</v>
      </c>
      <c r="E1256" s="8">
        <f t="shared" si="57"/>
        <v>-0.53026581404164497</v>
      </c>
      <c r="F1256" s="7">
        <v>350.44628</v>
      </c>
      <c r="G1256" s="8">
        <f t="shared" si="58"/>
        <v>-0.47646623613753292</v>
      </c>
      <c r="H1256" s="7">
        <v>1765.95444</v>
      </c>
      <c r="I1256" s="7">
        <v>1292.6530499999999</v>
      </c>
      <c r="J1256" s="8">
        <f t="shared" si="59"/>
        <v>-0.26801449645552577</v>
      </c>
    </row>
    <row r="1257" spans="1:10" x14ac:dyDescent="0.15">
      <c r="A1257" s="2" t="s">
        <v>29</v>
      </c>
      <c r="B1257" s="2" t="s">
        <v>88</v>
      </c>
      <c r="C1257" s="7">
        <v>134.48312000000001</v>
      </c>
      <c r="D1257" s="7">
        <v>129.16819000000001</v>
      </c>
      <c r="E1257" s="8">
        <f t="shared" si="57"/>
        <v>-3.952116815850204E-2</v>
      </c>
      <c r="F1257" s="7">
        <v>248.25824</v>
      </c>
      <c r="G1257" s="8">
        <f t="shared" si="58"/>
        <v>-0.47970230514805867</v>
      </c>
      <c r="H1257" s="7">
        <v>1012.78952</v>
      </c>
      <c r="I1257" s="7">
        <v>1039.0208500000001</v>
      </c>
      <c r="J1257" s="8">
        <f t="shared" si="59"/>
        <v>2.5900080403675751E-2</v>
      </c>
    </row>
    <row r="1258" spans="1:10" x14ac:dyDescent="0.15">
      <c r="A1258" s="2" t="s">
        <v>30</v>
      </c>
      <c r="B1258" s="2" t="s">
        <v>88</v>
      </c>
      <c r="C1258" s="7">
        <v>7697.2697099999996</v>
      </c>
      <c r="D1258" s="7">
        <v>10264.300080000001</v>
      </c>
      <c r="E1258" s="8">
        <f t="shared" si="57"/>
        <v>0.33349882058374725</v>
      </c>
      <c r="F1258" s="7">
        <v>9893.3943899999995</v>
      </c>
      <c r="G1258" s="8">
        <f t="shared" si="58"/>
        <v>3.7490235947219785E-2</v>
      </c>
      <c r="H1258" s="7">
        <v>45797.481639999998</v>
      </c>
      <c r="I1258" s="7">
        <v>63913.960279999999</v>
      </c>
      <c r="J1258" s="8">
        <f t="shared" si="59"/>
        <v>0.39557805344861752</v>
      </c>
    </row>
    <row r="1259" spans="1:10" x14ac:dyDescent="0.15">
      <c r="A1259" s="2" t="s">
        <v>31</v>
      </c>
      <c r="B1259" s="2" t="s">
        <v>88</v>
      </c>
      <c r="C1259" s="7">
        <v>3926.37003</v>
      </c>
      <c r="D1259" s="7">
        <v>4545.6175400000002</v>
      </c>
      <c r="E1259" s="8">
        <f t="shared" si="57"/>
        <v>0.15771501546429656</v>
      </c>
      <c r="F1259" s="7">
        <v>2363.3862399999998</v>
      </c>
      <c r="G1259" s="8">
        <f t="shared" si="58"/>
        <v>0.9233494141016918</v>
      </c>
      <c r="H1259" s="7">
        <v>10801.10586</v>
      </c>
      <c r="I1259" s="7">
        <v>13389.008229999999</v>
      </c>
      <c r="J1259" s="8">
        <f t="shared" si="59"/>
        <v>0.23959605650971749</v>
      </c>
    </row>
    <row r="1260" spans="1:10" x14ac:dyDescent="0.15">
      <c r="A1260" s="2" t="s">
        <v>32</v>
      </c>
      <c r="B1260" s="2" t="s">
        <v>88</v>
      </c>
      <c r="C1260" s="7">
        <v>5009.8500999999997</v>
      </c>
      <c r="D1260" s="7">
        <v>5234.0944399999998</v>
      </c>
      <c r="E1260" s="8">
        <f t="shared" si="57"/>
        <v>4.4760688548346028E-2</v>
      </c>
      <c r="F1260" s="7">
        <v>4978.7445600000001</v>
      </c>
      <c r="G1260" s="8">
        <f t="shared" si="58"/>
        <v>5.1288005826111371E-2</v>
      </c>
      <c r="H1260" s="7">
        <v>36447.501049999999</v>
      </c>
      <c r="I1260" s="7">
        <v>31934.068220000001</v>
      </c>
      <c r="J1260" s="8">
        <f t="shared" si="59"/>
        <v>-0.12383380753068107</v>
      </c>
    </row>
    <row r="1261" spans="1:10" s="4" customFormat="1" x14ac:dyDescent="0.15">
      <c r="A1261" s="4" t="s">
        <v>33</v>
      </c>
      <c r="B1261" s="4" t="s">
        <v>88</v>
      </c>
      <c r="C1261" s="9">
        <v>353335.95276999997</v>
      </c>
      <c r="D1261" s="9">
        <v>370523.06222999998</v>
      </c>
      <c r="E1261" s="10">
        <f t="shared" si="57"/>
        <v>4.8642402012194275E-2</v>
      </c>
      <c r="F1261" s="9">
        <v>475689.17501000001</v>
      </c>
      <c r="G1261" s="10">
        <f t="shared" si="58"/>
        <v>-0.22108157659418926</v>
      </c>
      <c r="H1261" s="9">
        <v>2523827.25171</v>
      </c>
      <c r="I1261" s="9">
        <v>2490914.5383000001</v>
      </c>
      <c r="J1261" s="10">
        <f t="shared" si="59"/>
        <v>-1.3040794843506065E-2</v>
      </c>
    </row>
    <row r="1262" spans="1:10" x14ac:dyDescent="0.15">
      <c r="A1262" s="2" t="s">
        <v>7</v>
      </c>
      <c r="B1262" s="2" t="s">
        <v>89</v>
      </c>
      <c r="C1262" s="7">
        <v>1035.2055600000001</v>
      </c>
      <c r="D1262" s="7">
        <v>455.59724999999997</v>
      </c>
      <c r="E1262" s="8">
        <f t="shared" si="57"/>
        <v>-0.55989682860667789</v>
      </c>
      <c r="F1262" s="7">
        <v>1096.59629</v>
      </c>
      <c r="G1262" s="8">
        <f t="shared" si="58"/>
        <v>-0.58453511638271183</v>
      </c>
      <c r="H1262" s="7">
        <v>8612.0201300000008</v>
      </c>
      <c r="I1262" s="7">
        <v>7422.7831299999998</v>
      </c>
      <c r="J1262" s="8">
        <f t="shared" si="59"/>
        <v>-0.13809036463550406</v>
      </c>
    </row>
    <row r="1263" spans="1:10" x14ac:dyDescent="0.15">
      <c r="A1263" s="2" t="s">
        <v>9</v>
      </c>
      <c r="B1263" s="2" t="s">
        <v>89</v>
      </c>
      <c r="C1263" s="7">
        <v>1902.29863</v>
      </c>
      <c r="D1263" s="7">
        <v>8656.9799700000003</v>
      </c>
      <c r="E1263" s="8">
        <f t="shared" si="57"/>
        <v>3.5507996659809402</v>
      </c>
      <c r="F1263" s="7">
        <v>4336.0604499999999</v>
      </c>
      <c r="G1263" s="8">
        <f t="shared" si="58"/>
        <v>0.99650813678116523</v>
      </c>
      <c r="H1263" s="7">
        <v>25477.85441</v>
      </c>
      <c r="I1263" s="7">
        <v>31905.239030000001</v>
      </c>
      <c r="J1263" s="8">
        <f t="shared" si="59"/>
        <v>0.25227338678398548</v>
      </c>
    </row>
    <row r="1264" spans="1:10" x14ac:dyDescent="0.15">
      <c r="A1264" s="2" t="s">
        <v>10</v>
      </c>
      <c r="B1264" s="2" t="s">
        <v>89</v>
      </c>
      <c r="C1264" s="7">
        <v>1287.2093500000001</v>
      </c>
      <c r="D1264" s="7">
        <v>939.46870999999999</v>
      </c>
      <c r="E1264" s="8">
        <f t="shared" si="57"/>
        <v>-0.27015080336388175</v>
      </c>
      <c r="F1264" s="7">
        <v>1903.25152</v>
      </c>
      <c r="G1264" s="8">
        <f t="shared" si="58"/>
        <v>-0.50638751624378053</v>
      </c>
      <c r="H1264" s="7">
        <v>5600.9223300000003</v>
      </c>
      <c r="I1264" s="7">
        <v>10524.578670000001</v>
      </c>
      <c r="J1264" s="8">
        <f t="shared" si="59"/>
        <v>0.87907956045517954</v>
      </c>
    </row>
    <row r="1265" spans="1:10" x14ac:dyDescent="0.15">
      <c r="A1265" s="2" t="s">
        <v>11</v>
      </c>
      <c r="B1265" s="2" t="s">
        <v>89</v>
      </c>
      <c r="C1265" s="7">
        <v>1951.92866</v>
      </c>
      <c r="D1265" s="7">
        <v>31.5852</v>
      </c>
      <c r="E1265" s="8">
        <f t="shared" si="57"/>
        <v>-0.9838184659884035</v>
      </c>
      <c r="F1265" s="7">
        <v>1661.0119299999999</v>
      </c>
      <c r="G1265" s="8">
        <f t="shared" si="58"/>
        <v>-0.9809843629479531</v>
      </c>
      <c r="H1265" s="7">
        <v>9787.3651200000004</v>
      </c>
      <c r="I1265" s="7">
        <v>8957.4542999999994</v>
      </c>
      <c r="J1265" s="8">
        <f t="shared" si="59"/>
        <v>-8.4794100334942946E-2</v>
      </c>
    </row>
    <row r="1266" spans="1:10" x14ac:dyDescent="0.15">
      <c r="A1266" s="2" t="s">
        <v>12</v>
      </c>
      <c r="B1266" s="2" t="s">
        <v>89</v>
      </c>
      <c r="C1266" s="7">
        <v>1872.4255900000001</v>
      </c>
      <c r="D1266" s="7">
        <v>4610.7587899999999</v>
      </c>
      <c r="E1266" s="8">
        <f t="shared" si="57"/>
        <v>1.462452347705844</v>
      </c>
      <c r="F1266" s="7">
        <v>5327.3930300000002</v>
      </c>
      <c r="G1266" s="8">
        <f t="shared" si="58"/>
        <v>-0.13451874790623441</v>
      </c>
      <c r="H1266" s="7">
        <v>15877.949790000001</v>
      </c>
      <c r="I1266" s="7">
        <v>22221.991740000001</v>
      </c>
      <c r="J1266" s="8">
        <f t="shared" si="59"/>
        <v>0.39955044787932925</v>
      </c>
    </row>
    <row r="1267" spans="1:10" x14ac:dyDescent="0.15">
      <c r="A1267" s="2" t="s">
        <v>13</v>
      </c>
      <c r="B1267" s="2" t="s">
        <v>89</v>
      </c>
      <c r="C1267" s="7">
        <v>0</v>
      </c>
      <c r="D1267" s="7">
        <v>0</v>
      </c>
      <c r="E1267" s="8" t="str">
        <f t="shared" si="57"/>
        <v/>
      </c>
      <c r="F1267" s="7">
        <v>280.67399999999998</v>
      </c>
      <c r="G1267" s="8">
        <f t="shared" si="58"/>
        <v>-1</v>
      </c>
      <c r="H1267" s="7">
        <v>160.95742999999999</v>
      </c>
      <c r="I1267" s="7">
        <v>1091.9482499999999</v>
      </c>
      <c r="J1267" s="8">
        <f t="shared" si="59"/>
        <v>5.7840810455286222</v>
      </c>
    </row>
    <row r="1268" spans="1:10" x14ac:dyDescent="0.15">
      <c r="A1268" s="2" t="s">
        <v>15</v>
      </c>
      <c r="B1268" s="2" t="s">
        <v>89</v>
      </c>
      <c r="C1268" s="7">
        <v>263.00238000000002</v>
      </c>
      <c r="D1268" s="7">
        <v>50.097050000000003</v>
      </c>
      <c r="E1268" s="8">
        <f t="shared" si="57"/>
        <v>-0.80951864389972439</v>
      </c>
      <c r="F1268" s="7">
        <v>94.954470000000001</v>
      </c>
      <c r="G1268" s="8">
        <f t="shared" si="58"/>
        <v>-0.47240977702260878</v>
      </c>
      <c r="H1268" s="7">
        <v>3805.47514</v>
      </c>
      <c r="I1268" s="7">
        <v>1945.1463699999999</v>
      </c>
      <c r="J1268" s="8">
        <f t="shared" si="59"/>
        <v>-0.48885584626365475</v>
      </c>
    </row>
    <row r="1269" spans="1:10" x14ac:dyDescent="0.15">
      <c r="A1269" s="2" t="s">
        <v>16</v>
      </c>
      <c r="B1269" s="2" t="s">
        <v>89</v>
      </c>
      <c r="C1269" s="7">
        <v>3331.1084999999998</v>
      </c>
      <c r="D1269" s="7">
        <v>2006.7930899999999</v>
      </c>
      <c r="E1269" s="8">
        <f t="shared" si="57"/>
        <v>-0.39755997440491653</v>
      </c>
      <c r="F1269" s="7">
        <v>6359.4958800000004</v>
      </c>
      <c r="G1269" s="8">
        <f t="shared" si="58"/>
        <v>-0.68444148280508044</v>
      </c>
      <c r="H1269" s="7">
        <v>36479.873789999998</v>
      </c>
      <c r="I1269" s="7">
        <v>32497.732169999999</v>
      </c>
      <c r="J1269" s="8">
        <f t="shared" si="59"/>
        <v>-0.10915996154272878</v>
      </c>
    </row>
    <row r="1270" spans="1:10" x14ac:dyDescent="0.15">
      <c r="A1270" s="2" t="s">
        <v>17</v>
      </c>
      <c r="B1270" s="2" t="s">
        <v>89</v>
      </c>
      <c r="C1270" s="7">
        <v>29679.404920000001</v>
      </c>
      <c r="D1270" s="7">
        <v>38042.959410000003</v>
      </c>
      <c r="E1270" s="8">
        <f t="shared" si="57"/>
        <v>0.28179656945763321</v>
      </c>
      <c r="F1270" s="7">
        <v>26323.46358</v>
      </c>
      <c r="G1270" s="8">
        <f t="shared" si="58"/>
        <v>0.44521101086804649</v>
      </c>
      <c r="H1270" s="7">
        <v>205048.20584000001</v>
      </c>
      <c r="I1270" s="7">
        <v>200679.23686999999</v>
      </c>
      <c r="J1270" s="8">
        <f t="shared" si="59"/>
        <v>-2.1307033397839792E-2</v>
      </c>
    </row>
    <row r="1271" spans="1:10" x14ac:dyDescent="0.15">
      <c r="A1271" s="2" t="s">
        <v>18</v>
      </c>
      <c r="B1271" s="2" t="s">
        <v>89</v>
      </c>
      <c r="C1271" s="7">
        <v>844.04996000000006</v>
      </c>
      <c r="D1271" s="7">
        <v>1225.9283600000001</v>
      </c>
      <c r="E1271" s="8">
        <f t="shared" si="57"/>
        <v>0.45243577761676579</v>
      </c>
      <c r="F1271" s="7">
        <v>1038.4954399999999</v>
      </c>
      <c r="G1271" s="8">
        <f t="shared" si="58"/>
        <v>0.18048506789784291</v>
      </c>
      <c r="H1271" s="7">
        <v>5019.3536400000003</v>
      </c>
      <c r="I1271" s="7">
        <v>7208.9181600000002</v>
      </c>
      <c r="J1271" s="8">
        <f t="shared" si="59"/>
        <v>0.436224398008346</v>
      </c>
    </row>
    <row r="1272" spans="1:10" x14ac:dyDescent="0.15">
      <c r="A1272" s="2" t="s">
        <v>19</v>
      </c>
      <c r="B1272" s="2" t="s">
        <v>89</v>
      </c>
      <c r="C1272" s="7">
        <v>5128.4581699999999</v>
      </c>
      <c r="D1272" s="7">
        <v>6323.1041400000004</v>
      </c>
      <c r="E1272" s="8">
        <f t="shared" si="57"/>
        <v>0.23294446993607831</v>
      </c>
      <c r="F1272" s="7">
        <v>9162.9586600000002</v>
      </c>
      <c r="G1272" s="8">
        <f t="shared" si="58"/>
        <v>-0.3099276800622387</v>
      </c>
      <c r="H1272" s="7">
        <v>30517.11881</v>
      </c>
      <c r="I1272" s="7">
        <v>39784.186829999999</v>
      </c>
      <c r="J1272" s="8">
        <f t="shared" si="59"/>
        <v>0.30366785533381746</v>
      </c>
    </row>
    <row r="1273" spans="1:10" x14ac:dyDescent="0.15">
      <c r="A1273" s="2" t="s">
        <v>20</v>
      </c>
      <c r="B1273" s="2" t="s">
        <v>89</v>
      </c>
      <c r="C1273" s="7">
        <v>6.40564</v>
      </c>
      <c r="D1273" s="7">
        <v>36.481180000000002</v>
      </c>
      <c r="E1273" s="8">
        <f t="shared" si="57"/>
        <v>4.6951655103939656</v>
      </c>
      <c r="F1273" s="7">
        <v>3.0848200000000001</v>
      </c>
      <c r="G1273" s="8">
        <f t="shared" si="58"/>
        <v>10.826031988900487</v>
      </c>
      <c r="H1273" s="7">
        <v>907.89653999999996</v>
      </c>
      <c r="I1273" s="7">
        <v>152.19175000000001</v>
      </c>
      <c r="J1273" s="8">
        <f t="shared" si="59"/>
        <v>-0.83236884017643686</v>
      </c>
    </row>
    <row r="1274" spans="1:10" x14ac:dyDescent="0.15">
      <c r="A1274" s="2" t="s">
        <v>21</v>
      </c>
      <c r="B1274" s="2" t="s">
        <v>89</v>
      </c>
      <c r="C1274" s="7">
        <v>2840.6484399999999</v>
      </c>
      <c r="D1274" s="7">
        <v>881.31331</v>
      </c>
      <c r="E1274" s="8">
        <f t="shared" si="57"/>
        <v>-0.68974924964667572</v>
      </c>
      <c r="F1274" s="7">
        <v>2471.4959899999999</v>
      </c>
      <c r="G1274" s="8">
        <f t="shared" si="58"/>
        <v>-0.6434089662431538</v>
      </c>
      <c r="H1274" s="7">
        <v>13877.46848</v>
      </c>
      <c r="I1274" s="7">
        <v>9974.2606799999994</v>
      </c>
      <c r="J1274" s="8">
        <f t="shared" si="59"/>
        <v>-0.28126223494041758</v>
      </c>
    </row>
    <row r="1275" spans="1:10" x14ac:dyDescent="0.15">
      <c r="A1275" s="2" t="s">
        <v>22</v>
      </c>
      <c r="B1275" s="2" t="s">
        <v>89</v>
      </c>
      <c r="C1275" s="7">
        <v>1309.0582099999999</v>
      </c>
      <c r="D1275" s="7">
        <v>623.44806000000005</v>
      </c>
      <c r="E1275" s="8">
        <f t="shared" si="57"/>
        <v>-0.52374305799587018</v>
      </c>
      <c r="F1275" s="7">
        <v>2477.6911500000001</v>
      </c>
      <c r="G1275" s="8">
        <f t="shared" si="58"/>
        <v>-0.74837539376124418</v>
      </c>
      <c r="H1275" s="7">
        <v>8525.4661300000007</v>
      </c>
      <c r="I1275" s="7">
        <v>13285.13805</v>
      </c>
      <c r="J1275" s="8">
        <f t="shared" si="59"/>
        <v>0.55828876068738764</v>
      </c>
    </row>
    <row r="1276" spans="1:10" x14ac:dyDescent="0.15">
      <c r="A1276" s="2" t="s">
        <v>23</v>
      </c>
      <c r="B1276" s="2" t="s">
        <v>89</v>
      </c>
      <c r="C1276" s="7">
        <v>241.73553000000001</v>
      </c>
      <c r="D1276" s="7">
        <v>84.926490000000001</v>
      </c>
      <c r="E1276" s="8">
        <f t="shared" si="57"/>
        <v>-0.64868015057612749</v>
      </c>
      <c r="F1276" s="7">
        <v>137.99258</v>
      </c>
      <c r="G1276" s="8">
        <f t="shared" si="58"/>
        <v>-0.38455756099349692</v>
      </c>
      <c r="H1276" s="7">
        <v>386.83904000000001</v>
      </c>
      <c r="I1276" s="7">
        <v>425.17599000000001</v>
      </c>
      <c r="J1276" s="8">
        <f t="shared" si="59"/>
        <v>9.9103105002018355E-2</v>
      </c>
    </row>
    <row r="1277" spans="1:10" x14ac:dyDescent="0.15">
      <c r="A1277" s="2" t="s">
        <v>24</v>
      </c>
      <c r="B1277" s="2" t="s">
        <v>89</v>
      </c>
      <c r="C1277" s="7">
        <v>8548.4076299999997</v>
      </c>
      <c r="D1277" s="7">
        <v>8623.3100099999992</v>
      </c>
      <c r="E1277" s="8">
        <f t="shared" si="57"/>
        <v>8.7621441608769501E-3</v>
      </c>
      <c r="F1277" s="7">
        <v>15516.52183</v>
      </c>
      <c r="G1277" s="8">
        <f t="shared" si="58"/>
        <v>-0.44424980646580903</v>
      </c>
      <c r="H1277" s="7">
        <v>60878.900759999997</v>
      </c>
      <c r="I1277" s="7">
        <v>61920.24682</v>
      </c>
      <c r="J1277" s="8">
        <f t="shared" si="59"/>
        <v>1.7105204709678468E-2</v>
      </c>
    </row>
    <row r="1278" spans="1:10" x14ac:dyDescent="0.15">
      <c r="A1278" s="2" t="s">
        <v>25</v>
      </c>
      <c r="B1278" s="2" t="s">
        <v>89</v>
      </c>
      <c r="C1278" s="7">
        <v>0.52007000000000003</v>
      </c>
      <c r="D1278" s="7">
        <v>0.27150000000000002</v>
      </c>
      <c r="E1278" s="8">
        <f t="shared" si="57"/>
        <v>-0.47795489068779207</v>
      </c>
      <c r="F1278" s="7">
        <v>0.96425000000000005</v>
      </c>
      <c r="G1278" s="8">
        <f t="shared" si="58"/>
        <v>-0.71843401607466939</v>
      </c>
      <c r="H1278" s="7">
        <v>21.37744</v>
      </c>
      <c r="I1278" s="7">
        <v>22.600819999999999</v>
      </c>
      <c r="J1278" s="8">
        <f t="shared" si="59"/>
        <v>5.7227619396896801E-2</v>
      </c>
    </row>
    <row r="1279" spans="1:10" x14ac:dyDescent="0.15">
      <c r="A1279" s="2" t="s">
        <v>26</v>
      </c>
      <c r="B1279" s="2" t="s">
        <v>89</v>
      </c>
      <c r="C1279" s="7">
        <v>199.26437000000001</v>
      </c>
      <c r="D1279" s="7">
        <v>214.0556</v>
      </c>
      <c r="E1279" s="8">
        <f t="shared" si="57"/>
        <v>7.4229176043865586E-2</v>
      </c>
      <c r="F1279" s="7">
        <v>846.50126</v>
      </c>
      <c r="G1279" s="8">
        <f t="shared" si="58"/>
        <v>-0.74712902376542245</v>
      </c>
      <c r="H1279" s="7">
        <v>808.55372</v>
      </c>
      <c r="I1279" s="7">
        <v>3454.2001799999998</v>
      </c>
      <c r="J1279" s="8">
        <f t="shared" si="59"/>
        <v>3.2720725841197043</v>
      </c>
    </row>
    <row r="1280" spans="1:10" x14ac:dyDescent="0.15">
      <c r="A1280" s="2" t="s">
        <v>27</v>
      </c>
      <c r="B1280" s="2" t="s">
        <v>89</v>
      </c>
      <c r="C1280" s="7">
        <v>1423.53406</v>
      </c>
      <c r="D1280" s="7">
        <v>714.02380000000005</v>
      </c>
      <c r="E1280" s="8">
        <f t="shared" si="57"/>
        <v>-0.49841467087903746</v>
      </c>
      <c r="F1280" s="7">
        <v>598.077</v>
      </c>
      <c r="G1280" s="8">
        <f t="shared" si="58"/>
        <v>0.19386600721980618</v>
      </c>
      <c r="H1280" s="7">
        <v>5399.2397099999998</v>
      </c>
      <c r="I1280" s="7">
        <v>4189.4893700000002</v>
      </c>
      <c r="J1280" s="8">
        <f t="shared" si="59"/>
        <v>-0.22405938705766404</v>
      </c>
    </row>
    <row r="1281" spans="1:10" x14ac:dyDescent="0.15">
      <c r="A1281" s="2" t="s">
        <v>28</v>
      </c>
      <c r="B1281" s="2" t="s">
        <v>89</v>
      </c>
      <c r="C1281" s="7">
        <v>9.5219999999999999E-2</v>
      </c>
      <c r="D1281" s="7">
        <v>0</v>
      </c>
      <c r="E1281" s="8">
        <f t="shared" si="57"/>
        <v>-1</v>
      </c>
      <c r="F1281" s="7">
        <v>0</v>
      </c>
      <c r="G1281" s="8" t="str">
        <f t="shared" si="58"/>
        <v/>
      </c>
      <c r="H1281" s="7">
        <v>1.1641600000000001</v>
      </c>
      <c r="I1281" s="7">
        <v>8.0250000000000004</v>
      </c>
      <c r="J1281" s="8">
        <f t="shared" si="59"/>
        <v>5.8933823529411766</v>
      </c>
    </row>
    <row r="1282" spans="1:10" x14ac:dyDescent="0.15">
      <c r="A1282" s="2" t="s">
        <v>29</v>
      </c>
      <c r="B1282" s="2" t="s">
        <v>89</v>
      </c>
      <c r="C1282" s="7">
        <v>1238.8092899999999</v>
      </c>
      <c r="D1282" s="7">
        <v>1648.01358</v>
      </c>
      <c r="E1282" s="8">
        <f t="shared" si="57"/>
        <v>0.33032065008166045</v>
      </c>
      <c r="F1282" s="7">
        <v>802.06988000000001</v>
      </c>
      <c r="G1282" s="8">
        <f t="shared" si="58"/>
        <v>1.0547007450273536</v>
      </c>
      <c r="H1282" s="7">
        <v>6936.9424499999996</v>
      </c>
      <c r="I1282" s="7">
        <v>6661.9425499999998</v>
      </c>
      <c r="J1282" s="8">
        <f t="shared" si="59"/>
        <v>-3.9642811221534568E-2</v>
      </c>
    </row>
    <row r="1283" spans="1:10" x14ac:dyDescent="0.15">
      <c r="A1283" s="2" t="s">
        <v>30</v>
      </c>
      <c r="B1283" s="2" t="s">
        <v>89</v>
      </c>
      <c r="C1283" s="7">
        <v>0</v>
      </c>
      <c r="D1283" s="7">
        <v>0</v>
      </c>
      <c r="E1283" s="8" t="str">
        <f t="shared" si="57"/>
        <v/>
      </c>
      <c r="F1283" s="7">
        <v>89.04</v>
      </c>
      <c r="G1283" s="8">
        <f t="shared" si="58"/>
        <v>-1</v>
      </c>
      <c r="H1283" s="7">
        <v>25.32</v>
      </c>
      <c r="I1283" s="7">
        <v>162.17400000000001</v>
      </c>
      <c r="J1283" s="8">
        <f t="shared" si="59"/>
        <v>5.404976303317536</v>
      </c>
    </row>
    <row r="1284" spans="1:10" x14ac:dyDescent="0.15">
      <c r="A1284" s="2" t="s">
        <v>31</v>
      </c>
      <c r="B1284" s="2" t="s">
        <v>89</v>
      </c>
      <c r="C1284" s="7">
        <v>172.46565000000001</v>
      </c>
      <c r="D1284" s="7">
        <v>13.153639999999999</v>
      </c>
      <c r="E1284" s="8">
        <f t="shared" si="57"/>
        <v>-0.92373182717833957</v>
      </c>
      <c r="F1284" s="7">
        <v>63.79804</v>
      </c>
      <c r="G1284" s="8">
        <f t="shared" si="58"/>
        <v>-0.79382376010297495</v>
      </c>
      <c r="H1284" s="7">
        <v>3154.5045799999998</v>
      </c>
      <c r="I1284" s="7">
        <v>617.84757000000002</v>
      </c>
      <c r="J1284" s="8">
        <f t="shared" si="59"/>
        <v>-0.8041380019172456</v>
      </c>
    </row>
    <row r="1285" spans="1:10" x14ac:dyDescent="0.15">
      <c r="A1285" s="2" t="s">
        <v>32</v>
      </c>
      <c r="B1285" s="2" t="s">
        <v>89</v>
      </c>
      <c r="C1285" s="7">
        <v>11.52838</v>
      </c>
      <c r="D1285" s="7">
        <v>119.62898</v>
      </c>
      <c r="E1285" s="8">
        <f t="shared" ref="E1285:E1348" si="60">IF(C1285=0,"",(D1285/C1285-1))</f>
        <v>9.3769115868838462</v>
      </c>
      <c r="F1285" s="7">
        <v>6</v>
      </c>
      <c r="G1285" s="8">
        <f t="shared" ref="G1285:G1348" si="61">IF(F1285=0,"",(D1285/F1285-1))</f>
        <v>18.938163333333332</v>
      </c>
      <c r="H1285" s="7">
        <v>51.919040000000003</v>
      </c>
      <c r="I1285" s="7">
        <v>314.91127999999998</v>
      </c>
      <c r="J1285" s="8">
        <f t="shared" ref="J1285:J1348" si="62">IF(H1285=0,"",(I1285/H1285-1))</f>
        <v>5.0654295611012827</v>
      </c>
    </row>
    <row r="1286" spans="1:10" s="4" customFormat="1" x14ac:dyDescent="0.15">
      <c r="A1286" s="4" t="s">
        <v>33</v>
      </c>
      <c r="B1286" s="4" t="s">
        <v>89</v>
      </c>
      <c r="C1286" s="9">
        <v>63287.564209999997</v>
      </c>
      <c r="D1286" s="9">
        <v>75301.898119999998</v>
      </c>
      <c r="E1286" s="10">
        <f t="shared" si="60"/>
        <v>0.18983719882367711</v>
      </c>
      <c r="F1286" s="9">
        <v>80750.365650000007</v>
      </c>
      <c r="G1286" s="10">
        <f t="shared" si="61"/>
        <v>-6.7472976575927213E-2</v>
      </c>
      <c r="H1286" s="9">
        <v>448145.49848000001</v>
      </c>
      <c r="I1286" s="9">
        <v>465716.75124999997</v>
      </c>
      <c r="J1286" s="10">
        <f t="shared" si="62"/>
        <v>3.9208812382579561E-2</v>
      </c>
    </row>
    <row r="1287" spans="1:10" x14ac:dyDescent="0.15">
      <c r="A1287" s="2" t="s">
        <v>7</v>
      </c>
      <c r="B1287" s="2" t="s">
        <v>90</v>
      </c>
      <c r="C1287" s="7">
        <v>9070.7813000000006</v>
      </c>
      <c r="D1287" s="7">
        <v>7838.3928500000002</v>
      </c>
      <c r="E1287" s="8">
        <f t="shared" si="60"/>
        <v>-0.13586353911983307</v>
      </c>
      <c r="F1287" s="7">
        <v>8087.20856</v>
      </c>
      <c r="G1287" s="8">
        <f t="shared" si="61"/>
        <v>-3.0766575160514953E-2</v>
      </c>
      <c r="H1287" s="7">
        <v>65102.536189999999</v>
      </c>
      <c r="I1287" s="7">
        <v>49324.375370000002</v>
      </c>
      <c r="J1287" s="8">
        <f t="shared" si="62"/>
        <v>-0.24235861985394636</v>
      </c>
    </row>
    <row r="1288" spans="1:10" x14ac:dyDescent="0.15">
      <c r="A1288" s="2" t="s">
        <v>9</v>
      </c>
      <c r="B1288" s="2" t="s">
        <v>90</v>
      </c>
      <c r="C1288" s="7">
        <v>953.33428000000004</v>
      </c>
      <c r="D1288" s="7">
        <v>1515.5534</v>
      </c>
      <c r="E1288" s="8">
        <f t="shared" si="60"/>
        <v>0.58973975004863965</v>
      </c>
      <c r="F1288" s="7">
        <v>2318.66266</v>
      </c>
      <c r="G1288" s="8">
        <f t="shared" si="61"/>
        <v>-0.34636744441297895</v>
      </c>
      <c r="H1288" s="7">
        <v>8350.9133999999995</v>
      </c>
      <c r="I1288" s="7">
        <v>10631.6149</v>
      </c>
      <c r="J1288" s="8">
        <f t="shared" si="62"/>
        <v>0.27310802911691079</v>
      </c>
    </row>
    <row r="1289" spans="1:10" x14ac:dyDescent="0.15">
      <c r="A1289" s="2" t="s">
        <v>10</v>
      </c>
      <c r="B1289" s="2" t="s">
        <v>90</v>
      </c>
      <c r="C1289" s="7">
        <v>3732.4900400000001</v>
      </c>
      <c r="D1289" s="7">
        <v>4608.08374</v>
      </c>
      <c r="E1289" s="8">
        <f t="shared" si="60"/>
        <v>0.23458701580353036</v>
      </c>
      <c r="F1289" s="7">
        <v>4867.5863300000001</v>
      </c>
      <c r="G1289" s="8">
        <f t="shared" si="61"/>
        <v>-5.3312375458166805E-2</v>
      </c>
      <c r="H1289" s="7">
        <v>22134.82746</v>
      </c>
      <c r="I1289" s="7">
        <v>25498.338179999999</v>
      </c>
      <c r="J1289" s="8">
        <f t="shared" si="62"/>
        <v>0.15195558791132302</v>
      </c>
    </row>
    <row r="1290" spans="1:10" x14ac:dyDescent="0.15">
      <c r="A1290" s="2" t="s">
        <v>11</v>
      </c>
      <c r="B1290" s="2" t="s">
        <v>90</v>
      </c>
      <c r="C1290" s="7">
        <v>72.382130000000004</v>
      </c>
      <c r="D1290" s="7">
        <v>1088.8165300000001</v>
      </c>
      <c r="E1290" s="8">
        <f t="shared" si="60"/>
        <v>14.042615214556411</v>
      </c>
      <c r="F1290" s="7">
        <v>1323.99802</v>
      </c>
      <c r="G1290" s="8">
        <f t="shared" si="61"/>
        <v>-0.1776297898089001</v>
      </c>
      <c r="H1290" s="7">
        <v>1478.5300500000001</v>
      </c>
      <c r="I1290" s="7">
        <v>8543.7652999999991</v>
      </c>
      <c r="J1290" s="8">
        <f t="shared" si="62"/>
        <v>4.7785537060947787</v>
      </c>
    </row>
    <row r="1291" spans="1:10" x14ac:dyDescent="0.15">
      <c r="A1291" s="2" t="s">
        <v>12</v>
      </c>
      <c r="B1291" s="2" t="s">
        <v>90</v>
      </c>
      <c r="C1291" s="7">
        <v>990.87512000000004</v>
      </c>
      <c r="D1291" s="7">
        <v>3836.9346500000001</v>
      </c>
      <c r="E1291" s="8">
        <f t="shared" si="60"/>
        <v>2.8722686366370769</v>
      </c>
      <c r="F1291" s="7">
        <v>5114.3507499999996</v>
      </c>
      <c r="G1291" s="8">
        <f t="shared" si="61"/>
        <v>-0.24977092155832281</v>
      </c>
      <c r="H1291" s="7">
        <v>10600.69202</v>
      </c>
      <c r="I1291" s="7">
        <v>17343.783630000002</v>
      </c>
      <c r="J1291" s="8">
        <f t="shared" si="62"/>
        <v>0.63609919024890238</v>
      </c>
    </row>
    <row r="1292" spans="1:10" x14ac:dyDescent="0.15">
      <c r="A1292" s="2" t="s">
        <v>13</v>
      </c>
      <c r="B1292" s="2" t="s">
        <v>90</v>
      </c>
      <c r="C1292" s="7">
        <v>2406.5381600000001</v>
      </c>
      <c r="D1292" s="7">
        <v>509.48835000000003</v>
      </c>
      <c r="E1292" s="8">
        <f t="shared" si="60"/>
        <v>-0.78828993511575984</v>
      </c>
      <c r="F1292" s="7">
        <v>781.02467999999999</v>
      </c>
      <c r="G1292" s="8">
        <f t="shared" si="61"/>
        <v>-0.34766677283488656</v>
      </c>
      <c r="H1292" s="7">
        <v>16762.098959999999</v>
      </c>
      <c r="I1292" s="7">
        <v>11297.98185</v>
      </c>
      <c r="J1292" s="8">
        <f t="shared" si="62"/>
        <v>-0.32598048269725755</v>
      </c>
    </row>
    <row r="1293" spans="1:10" x14ac:dyDescent="0.15">
      <c r="A1293" s="2" t="s">
        <v>14</v>
      </c>
      <c r="B1293" s="2" t="s">
        <v>90</v>
      </c>
      <c r="C1293" s="7">
        <v>0.47117999999999999</v>
      </c>
      <c r="D1293" s="7">
        <v>3.1498300000000001</v>
      </c>
      <c r="E1293" s="8">
        <f t="shared" si="60"/>
        <v>5.6849823846513017</v>
      </c>
      <c r="F1293" s="7">
        <v>44.233199999999997</v>
      </c>
      <c r="G1293" s="8">
        <f t="shared" si="61"/>
        <v>-0.92879036560773354</v>
      </c>
      <c r="H1293" s="7">
        <v>7930.4413999999997</v>
      </c>
      <c r="I1293" s="7">
        <v>95.220650000000006</v>
      </c>
      <c r="J1293" s="8">
        <f t="shared" si="62"/>
        <v>-0.9879930201615259</v>
      </c>
    </row>
    <row r="1294" spans="1:10" x14ac:dyDescent="0.15">
      <c r="A1294" s="2" t="s">
        <v>15</v>
      </c>
      <c r="B1294" s="2" t="s">
        <v>90</v>
      </c>
      <c r="C1294" s="7">
        <v>402.18943999999999</v>
      </c>
      <c r="D1294" s="7">
        <v>509.24990000000003</v>
      </c>
      <c r="E1294" s="8">
        <f t="shared" si="60"/>
        <v>0.2661941099199423</v>
      </c>
      <c r="F1294" s="7">
        <v>380.32740000000001</v>
      </c>
      <c r="G1294" s="8">
        <f t="shared" si="61"/>
        <v>0.33897768080869284</v>
      </c>
      <c r="H1294" s="7">
        <v>1499.1175699999999</v>
      </c>
      <c r="I1294" s="7">
        <v>2619.0553199999999</v>
      </c>
      <c r="J1294" s="8">
        <f t="shared" si="62"/>
        <v>0.74706465484224838</v>
      </c>
    </row>
    <row r="1295" spans="1:10" x14ac:dyDescent="0.15">
      <c r="A1295" s="2" t="s">
        <v>16</v>
      </c>
      <c r="B1295" s="2" t="s">
        <v>90</v>
      </c>
      <c r="C1295" s="7">
        <v>2125.3857400000002</v>
      </c>
      <c r="D1295" s="7">
        <v>8508.1121600000006</v>
      </c>
      <c r="E1295" s="8">
        <f t="shared" si="60"/>
        <v>3.0030908271738008</v>
      </c>
      <c r="F1295" s="7">
        <v>12695.30616</v>
      </c>
      <c r="G1295" s="8">
        <f t="shared" si="61"/>
        <v>-0.32982221517373789</v>
      </c>
      <c r="H1295" s="7">
        <v>18922.40496</v>
      </c>
      <c r="I1295" s="7">
        <v>65740.62934</v>
      </c>
      <c r="J1295" s="8">
        <f t="shared" si="62"/>
        <v>2.4742216689141188</v>
      </c>
    </row>
    <row r="1296" spans="1:10" x14ac:dyDescent="0.15">
      <c r="A1296" s="2" t="s">
        <v>17</v>
      </c>
      <c r="B1296" s="2" t="s">
        <v>90</v>
      </c>
      <c r="C1296" s="7">
        <v>79073.868279999995</v>
      </c>
      <c r="D1296" s="7">
        <v>74209.444640000002</v>
      </c>
      <c r="E1296" s="8">
        <f t="shared" si="60"/>
        <v>-6.1517461404254403E-2</v>
      </c>
      <c r="F1296" s="7">
        <v>78590.302169999995</v>
      </c>
      <c r="G1296" s="8">
        <f t="shared" si="61"/>
        <v>-5.5742978574171764E-2</v>
      </c>
      <c r="H1296" s="7">
        <v>456678.22366999998</v>
      </c>
      <c r="I1296" s="7">
        <v>445779.75993</v>
      </c>
      <c r="J1296" s="8">
        <f t="shared" si="62"/>
        <v>-2.3864645115803218E-2</v>
      </c>
    </row>
    <row r="1297" spans="1:10" x14ac:dyDescent="0.15">
      <c r="A1297" s="2" t="s">
        <v>18</v>
      </c>
      <c r="B1297" s="2" t="s">
        <v>90</v>
      </c>
      <c r="C1297" s="7">
        <v>2853.2034899999999</v>
      </c>
      <c r="D1297" s="7">
        <v>3110.9450200000001</v>
      </c>
      <c r="E1297" s="8">
        <f t="shared" si="60"/>
        <v>9.0334086195864138E-2</v>
      </c>
      <c r="F1297" s="7">
        <v>6644.66201</v>
      </c>
      <c r="G1297" s="8">
        <f t="shared" si="61"/>
        <v>-0.53181290254972646</v>
      </c>
      <c r="H1297" s="7">
        <v>17840.22667</v>
      </c>
      <c r="I1297" s="7">
        <v>25628.65294</v>
      </c>
      <c r="J1297" s="8">
        <f t="shared" si="62"/>
        <v>0.43656543238304035</v>
      </c>
    </row>
    <row r="1298" spans="1:10" x14ac:dyDescent="0.15">
      <c r="A1298" s="2" t="s">
        <v>19</v>
      </c>
      <c r="B1298" s="2" t="s">
        <v>90</v>
      </c>
      <c r="C1298" s="7">
        <v>9948.0174299999999</v>
      </c>
      <c r="D1298" s="7">
        <v>16490.55861</v>
      </c>
      <c r="E1298" s="8">
        <f t="shared" si="60"/>
        <v>0.65767287060332391</v>
      </c>
      <c r="F1298" s="7">
        <v>20366.334169999998</v>
      </c>
      <c r="G1298" s="8">
        <f t="shared" si="61"/>
        <v>-0.19030305246140422</v>
      </c>
      <c r="H1298" s="7">
        <v>83717.118340000001</v>
      </c>
      <c r="I1298" s="7">
        <v>106586.83481</v>
      </c>
      <c r="J1298" s="8">
        <f t="shared" si="62"/>
        <v>0.27317849590951404</v>
      </c>
    </row>
    <row r="1299" spans="1:10" x14ac:dyDescent="0.15">
      <c r="A1299" s="2" t="s">
        <v>20</v>
      </c>
      <c r="B1299" s="2" t="s">
        <v>90</v>
      </c>
      <c r="C1299" s="7">
        <v>3211.2162499999999</v>
      </c>
      <c r="D1299" s="7">
        <v>2912.82773</v>
      </c>
      <c r="E1299" s="8">
        <f t="shared" si="60"/>
        <v>-9.2920718123545853E-2</v>
      </c>
      <c r="F1299" s="7">
        <v>4132.1786499999998</v>
      </c>
      <c r="G1299" s="8">
        <f t="shared" si="61"/>
        <v>-0.29508668992324427</v>
      </c>
      <c r="H1299" s="7">
        <v>27987.91432</v>
      </c>
      <c r="I1299" s="7">
        <v>22618.036940000002</v>
      </c>
      <c r="J1299" s="8">
        <f t="shared" si="62"/>
        <v>-0.19186414959698217</v>
      </c>
    </row>
    <row r="1300" spans="1:10" x14ac:dyDescent="0.15">
      <c r="A1300" s="2" t="s">
        <v>21</v>
      </c>
      <c r="B1300" s="2" t="s">
        <v>90</v>
      </c>
      <c r="C1300" s="7">
        <v>5272.8917300000003</v>
      </c>
      <c r="D1300" s="7">
        <v>11044.563620000001</v>
      </c>
      <c r="E1300" s="8">
        <f t="shared" si="60"/>
        <v>1.0945932868604529</v>
      </c>
      <c r="F1300" s="7">
        <v>7042.7659199999998</v>
      </c>
      <c r="G1300" s="8">
        <f t="shared" si="61"/>
        <v>0.56821392979081176</v>
      </c>
      <c r="H1300" s="7">
        <v>32220.443810000001</v>
      </c>
      <c r="I1300" s="7">
        <v>49190.30631</v>
      </c>
      <c r="J1300" s="8">
        <f t="shared" si="62"/>
        <v>0.52667997374800901</v>
      </c>
    </row>
    <row r="1301" spans="1:10" x14ac:dyDescent="0.15">
      <c r="A1301" s="2" t="s">
        <v>22</v>
      </c>
      <c r="B1301" s="2" t="s">
        <v>90</v>
      </c>
      <c r="C1301" s="7">
        <v>14758.858840000001</v>
      </c>
      <c r="D1301" s="7">
        <v>9654.4498399999993</v>
      </c>
      <c r="E1301" s="8">
        <f t="shared" si="60"/>
        <v>-0.34585390749627909</v>
      </c>
      <c r="F1301" s="7">
        <v>11372.71305</v>
      </c>
      <c r="G1301" s="8">
        <f t="shared" si="61"/>
        <v>-0.1510864823939263</v>
      </c>
      <c r="H1301" s="7">
        <v>86790.632530000003</v>
      </c>
      <c r="I1301" s="7">
        <v>67016.960359999997</v>
      </c>
      <c r="J1301" s="8">
        <f t="shared" si="62"/>
        <v>-0.22783187071675104</v>
      </c>
    </row>
    <row r="1302" spans="1:10" x14ac:dyDescent="0.15">
      <c r="A1302" s="2" t="s">
        <v>23</v>
      </c>
      <c r="B1302" s="2" t="s">
        <v>90</v>
      </c>
      <c r="C1302" s="7">
        <v>8127.0867200000002</v>
      </c>
      <c r="D1302" s="7">
        <v>5284.9861300000002</v>
      </c>
      <c r="E1302" s="8">
        <f t="shared" si="60"/>
        <v>-0.34970718141912482</v>
      </c>
      <c r="F1302" s="7">
        <v>4380.83968</v>
      </c>
      <c r="G1302" s="8">
        <f t="shared" si="61"/>
        <v>0.20638656423053581</v>
      </c>
      <c r="H1302" s="7">
        <v>53542.524830000002</v>
      </c>
      <c r="I1302" s="7">
        <v>33605.103759999998</v>
      </c>
      <c r="J1302" s="8">
        <f t="shared" si="62"/>
        <v>-0.37236609841060431</v>
      </c>
    </row>
    <row r="1303" spans="1:10" x14ac:dyDescent="0.15">
      <c r="A1303" s="2" t="s">
        <v>24</v>
      </c>
      <c r="B1303" s="2" t="s">
        <v>90</v>
      </c>
      <c r="C1303" s="7">
        <v>5875.6846100000002</v>
      </c>
      <c r="D1303" s="7">
        <v>12710.501270000001</v>
      </c>
      <c r="E1303" s="8">
        <f t="shared" si="60"/>
        <v>1.1632374971875832</v>
      </c>
      <c r="F1303" s="7">
        <v>15507.43874</v>
      </c>
      <c r="G1303" s="8">
        <f t="shared" si="61"/>
        <v>-0.18036102008164367</v>
      </c>
      <c r="H1303" s="7">
        <v>44884.33539</v>
      </c>
      <c r="I1303" s="7">
        <v>80420.542820000002</v>
      </c>
      <c r="J1303" s="8">
        <f t="shared" si="62"/>
        <v>0.7917284977314667</v>
      </c>
    </row>
    <row r="1304" spans="1:10" x14ac:dyDescent="0.15">
      <c r="A1304" s="2" t="s">
        <v>25</v>
      </c>
      <c r="B1304" s="2" t="s">
        <v>90</v>
      </c>
      <c r="C1304" s="7">
        <v>7.6982499999999998</v>
      </c>
      <c r="D1304" s="7">
        <v>6.3655299999999997</v>
      </c>
      <c r="E1304" s="8">
        <f t="shared" si="60"/>
        <v>-0.17311986490436138</v>
      </c>
      <c r="F1304" s="7">
        <v>4.6661299999999999</v>
      </c>
      <c r="G1304" s="8">
        <f t="shared" si="61"/>
        <v>0.36419902574510354</v>
      </c>
      <c r="H1304" s="7">
        <v>21.558299999999999</v>
      </c>
      <c r="I1304" s="7">
        <v>26.049579999999999</v>
      </c>
      <c r="J1304" s="8">
        <f t="shared" si="62"/>
        <v>0.208331825793314</v>
      </c>
    </row>
    <row r="1305" spans="1:10" x14ac:dyDescent="0.15">
      <c r="A1305" s="2" t="s">
        <v>26</v>
      </c>
      <c r="B1305" s="2" t="s">
        <v>90</v>
      </c>
      <c r="C1305" s="7">
        <v>4041.9438700000001</v>
      </c>
      <c r="D1305" s="7">
        <v>4004.0877700000001</v>
      </c>
      <c r="E1305" s="8">
        <f t="shared" si="60"/>
        <v>-9.3658153644771147E-3</v>
      </c>
      <c r="F1305" s="7">
        <v>3297.0100900000002</v>
      </c>
      <c r="G1305" s="8">
        <f t="shared" si="61"/>
        <v>0.21446027179128224</v>
      </c>
      <c r="H1305" s="7">
        <v>43326.25129</v>
      </c>
      <c r="I1305" s="7">
        <v>28592.215540000001</v>
      </c>
      <c r="J1305" s="8">
        <f t="shared" si="62"/>
        <v>-0.34007178814938732</v>
      </c>
    </row>
    <row r="1306" spans="1:10" x14ac:dyDescent="0.15">
      <c r="A1306" s="2" t="s">
        <v>27</v>
      </c>
      <c r="B1306" s="2" t="s">
        <v>90</v>
      </c>
      <c r="C1306" s="7">
        <v>8296.3153000000002</v>
      </c>
      <c r="D1306" s="7">
        <v>9596.0340799999994</v>
      </c>
      <c r="E1306" s="8">
        <f t="shared" si="60"/>
        <v>0.15666217266356774</v>
      </c>
      <c r="F1306" s="7">
        <v>14088.99569</v>
      </c>
      <c r="G1306" s="8">
        <f t="shared" si="61"/>
        <v>-0.31889864322898376</v>
      </c>
      <c r="H1306" s="7">
        <v>58198.862699999998</v>
      </c>
      <c r="I1306" s="7">
        <v>66883.030920000005</v>
      </c>
      <c r="J1306" s="8">
        <f t="shared" si="62"/>
        <v>0.14921542822519807</v>
      </c>
    </row>
    <row r="1307" spans="1:10" x14ac:dyDescent="0.15">
      <c r="A1307" s="2" t="s">
        <v>28</v>
      </c>
      <c r="B1307" s="2" t="s">
        <v>90</v>
      </c>
      <c r="C1307" s="7">
        <v>158.55232000000001</v>
      </c>
      <c r="D1307" s="7">
        <v>51.769930000000002</v>
      </c>
      <c r="E1307" s="8">
        <f t="shared" si="60"/>
        <v>-0.67348361726905037</v>
      </c>
      <c r="F1307" s="7">
        <v>335.62306000000001</v>
      </c>
      <c r="G1307" s="8">
        <f t="shared" si="61"/>
        <v>-0.84574978250898492</v>
      </c>
      <c r="H1307" s="7">
        <v>954.50405999999998</v>
      </c>
      <c r="I1307" s="7">
        <v>1522.7167199999999</v>
      </c>
      <c r="J1307" s="8">
        <f t="shared" si="62"/>
        <v>0.59529622116012781</v>
      </c>
    </row>
    <row r="1308" spans="1:10" x14ac:dyDescent="0.15">
      <c r="A1308" s="2" t="s">
        <v>29</v>
      </c>
      <c r="B1308" s="2" t="s">
        <v>90</v>
      </c>
      <c r="C1308" s="7">
        <v>4485.2248099999997</v>
      </c>
      <c r="D1308" s="7">
        <v>5302.7398499999999</v>
      </c>
      <c r="E1308" s="8">
        <f t="shared" si="60"/>
        <v>0.18226846471046798</v>
      </c>
      <c r="F1308" s="7">
        <v>4832.1903199999997</v>
      </c>
      <c r="G1308" s="8">
        <f t="shared" si="61"/>
        <v>9.7378103683631423E-2</v>
      </c>
      <c r="H1308" s="7">
        <v>28340.592649999999</v>
      </c>
      <c r="I1308" s="7">
        <v>29149.13006</v>
      </c>
      <c r="J1308" s="8">
        <f t="shared" si="62"/>
        <v>2.8529304943804679E-2</v>
      </c>
    </row>
    <row r="1309" spans="1:10" x14ac:dyDescent="0.15">
      <c r="A1309" s="2" t="s">
        <v>30</v>
      </c>
      <c r="B1309" s="2" t="s">
        <v>90</v>
      </c>
      <c r="C1309" s="7">
        <v>749.08972000000006</v>
      </c>
      <c r="D1309" s="7">
        <v>937.34</v>
      </c>
      <c r="E1309" s="8">
        <f t="shared" si="60"/>
        <v>0.25130538435369254</v>
      </c>
      <c r="F1309" s="7">
        <v>526.07000000000005</v>
      </c>
      <c r="G1309" s="8">
        <f t="shared" si="61"/>
        <v>0.78177809036820189</v>
      </c>
      <c r="H1309" s="7">
        <v>3212.1064000000001</v>
      </c>
      <c r="I1309" s="7">
        <v>3747.90175</v>
      </c>
      <c r="J1309" s="8">
        <f t="shared" si="62"/>
        <v>0.16680498192712423</v>
      </c>
    </row>
    <row r="1310" spans="1:10" x14ac:dyDescent="0.15">
      <c r="A1310" s="2" t="s">
        <v>31</v>
      </c>
      <c r="B1310" s="2" t="s">
        <v>90</v>
      </c>
      <c r="C1310" s="7">
        <v>50704.30745</v>
      </c>
      <c r="D1310" s="7">
        <v>40419.704599999997</v>
      </c>
      <c r="E1310" s="8">
        <f t="shared" si="60"/>
        <v>-0.20283489445431724</v>
      </c>
      <c r="F1310" s="7">
        <v>55186.812380000003</v>
      </c>
      <c r="G1310" s="8">
        <f t="shared" si="61"/>
        <v>-0.26758399594305404</v>
      </c>
      <c r="H1310" s="7">
        <v>430774.19634000002</v>
      </c>
      <c r="I1310" s="7">
        <v>379430.37172</v>
      </c>
      <c r="J1310" s="8">
        <f t="shared" si="62"/>
        <v>-0.11918964751425254</v>
      </c>
    </row>
    <row r="1311" spans="1:10" x14ac:dyDescent="0.15">
      <c r="A1311" s="2" t="s">
        <v>32</v>
      </c>
      <c r="B1311" s="2" t="s">
        <v>90</v>
      </c>
      <c r="C1311" s="7">
        <v>307.11727999999999</v>
      </c>
      <c r="D1311" s="7">
        <v>493.61777000000001</v>
      </c>
      <c r="E1311" s="8">
        <f t="shared" si="60"/>
        <v>0.60726146702002581</v>
      </c>
      <c r="F1311" s="7">
        <v>750.12336000000005</v>
      </c>
      <c r="G1311" s="8">
        <f t="shared" si="61"/>
        <v>-0.34195120919844435</v>
      </c>
      <c r="H1311" s="7">
        <v>4220.5495799999999</v>
      </c>
      <c r="I1311" s="7">
        <v>4481.4523900000004</v>
      </c>
      <c r="J1311" s="8">
        <f t="shared" si="62"/>
        <v>6.181725982709585E-2</v>
      </c>
    </row>
    <row r="1312" spans="1:10" s="4" customFormat="1" x14ac:dyDescent="0.15">
      <c r="A1312" s="4" t="s">
        <v>33</v>
      </c>
      <c r="B1312" s="4" t="s">
        <v>90</v>
      </c>
      <c r="C1312" s="9">
        <v>217660.01353</v>
      </c>
      <c r="D1312" s="9">
        <v>224663.99711</v>
      </c>
      <c r="E1312" s="10">
        <f t="shared" si="60"/>
        <v>3.2178549777746035E-2</v>
      </c>
      <c r="F1312" s="9">
        <v>262676.33796999999</v>
      </c>
      <c r="G1312" s="10">
        <f t="shared" si="61"/>
        <v>-0.14471170549187928</v>
      </c>
      <c r="H1312" s="9">
        <v>1525633.3379800001</v>
      </c>
      <c r="I1312" s="9">
        <v>1535863.4717300001</v>
      </c>
      <c r="J1312" s="10">
        <f t="shared" si="62"/>
        <v>6.7054996081463702E-3</v>
      </c>
    </row>
    <row r="1313" spans="1:10" x14ac:dyDescent="0.15">
      <c r="A1313" s="2" t="s">
        <v>7</v>
      </c>
      <c r="B1313" s="2" t="s">
        <v>91</v>
      </c>
      <c r="C1313" s="7">
        <v>882.34996000000001</v>
      </c>
      <c r="D1313" s="7">
        <v>457.25135</v>
      </c>
      <c r="E1313" s="8">
        <f t="shared" si="60"/>
        <v>-0.48178005244087052</v>
      </c>
      <c r="F1313" s="7">
        <v>794.15737000000001</v>
      </c>
      <c r="G1313" s="8">
        <f t="shared" si="61"/>
        <v>-0.42423080453185247</v>
      </c>
      <c r="H1313" s="7">
        <v>3882.26395</v>
      </c>
      <c r="I1313" s="7">
        <v>3546.8717499999998</v>
      </c>
      <c r="J1313" s="8">
        <f t="shared" si="62"/>
        <v>-8.6390880249139212E-2</v>
      </c>
    </row>
    <row r="1314" spans="1:10" x14ac:dyDescent="0.15">
      <c r="A1314" s="2" t="s">
        <v>9</v>
      </c>
      <c r="B1314" s="2" t="s">
        <v>91</v>
      </c>
      <c r="C1314" s="7">
        <v>1800.55144</v>
      </c>
      <c r="D1314" s="7">
        <v>1970.05196</v>
      </c>
      <c r="E1314" s="8">
        <f t="shared" si="60"/>
        <v>9.4138115820784352E-2</v>
      </c>
      <c r="F1314" s="7">
        <v>1046.7012999999999</v>
      </c>
      <c r="G1314" s="8">
        <f t="shared" si="61"/>
        <v>0.8821529695243524</v>
      </c>
      <c r="H1314" s="7">
        <v>11653.23511</v>
      </c>
      <c r="I1314" s="7">
        <v>8983.2566700000007</v>
      </c>
      <c r="J1314" s="8">
        <f t="shared" si="62"/>
        <v>-0.22911907421388999</v>
      </c>
    </row>
    <row r="1315" spans="1:10" x14ac:dyDescent="0.15">
      <c r="A1315" s="2" t="s">
        <v>10</v>
      </c>
      <c r="B1315" s="2" t="s">
        <v>91</v>
      </c>
      <c r="C1315" s="7">
        <v>526.37743</v>
      </c>
      <c r="D1315" s="7">
        <v>489.93450000000001</v>
      </c>
      <c r="E1315" s="8">
        <f t="shared" si="60"/>
        <v>-6.9233458585030827E-2</v>
      </c>
      <c r="F1315" s="7">
        <v>485.04982000000001</v>
      </c>
      <c r="G1315" s="8">
        <f t="shared" si="61"/>
        <v>1.00704706992778E-2</v>
      </c>
      <c r="H1315" s="7">
        <v>3175.6808799999999</v>
      </c>
      <c r="I1315" s="7">
        <v>1924.96219</v>
      </c>
      <c r="J1315" s="8">
        <f t="shared" si="62"/>
        <v>-0.39384268673746592</v>
      </c>
    </row>
    <row r="1316" spans="1:10" x14ac:dyDescent="0.15">
      <c r="A1316" s="2" t="s">
        <v>11</v>
      </c>
      <c r="B1316" s="2" t="s">
        <v>91</v>
      </c>
      <c r="C1316" s="7">
        <v>3.4227099999999999</v>
      </c>
      <c r="D1316" s="7">
        <v>29.299109999999999</v>
      </c>
      <c r="E1316" s="8">
        <f t="shared" si="60"/>
        <v>7.5602081391645797</v>
      </c>
      <c r="F1316" s="7">
        <v>11.560409999999999</v>
      </c>
      <c r="G1316" s="8">
        <f t="shared" si="61"/>
        <v>1.5344351973675674</v>
      </c>
      <c r="H1316" s="7">
        <v>290.37761</v>
      </c>
      <c r="I1316" s="7">
        <v>298.12702000000002</v>
      </c>
      <c r="J1316" s="8">
        <f t="shared" si="62"/>
        <v>2.6687353752928855E-2</v>
      </c>
    </row>
    <row r="1317" spans="1:10" x14ac:dyDescent="0.15">
      <c r="A1317" s="2" t="s">
        <v>12</v>
      </c>
      <c r="B1317" s="2" t="s">
        <v>91</v>
      </c>
      <c r="C1317" s="7">
        <v>56.175980000000003</v>
      </c>
      <c r="D1317" s="7">
        <v>49.928629999999998</v>
      </c>
      <c r="E1317" s="8">
        <f t="shared" si="60"/>
        <v>-0.1112103429259268</v>
      </c>
      <c r="F1317" s="7">
        <v>21.089980000000001</v>
      </c>
      <c r="G1317" s="8">
        <f t="shared" si="61"/>
        <v>1.3674100212517981</v>
      </c>
      <c r="H1317" s="7">
        <v>771.21504000000004</v>
      </c>
      <c r="I1317" s="7">
        <v>604.71479999999997</v>
      </c>
      <c r="J1317" s="8">
        <f t="shared" si="62"/>
        <v>-0.21589340373859933</v>
      </c>
    </row>
    <row r="1318" spans="1:10" x14ac:dyDescent="0.15">
      <c r="A1318" s="2" t="s">
        <v>13</v>
      </c>
      <c r="B1318" s="2" t="s">
        <v>91</v>
      </c>
      <c r="C1318" s="7">
        <v>1.27159</v>
      </c>
      <c r="D1318" s="7">
        <v>0</v>
      </c>
      <c r="E1318" s="8">
        <f t="shared" si="60"/>
        <v>-1</v>
      </c>
      <c r="F1318" s="7">
        <v>0</v>
      </c>
      <c r="G1318" s="8" t="str">
        <f t="shared" si="61"/>
        <v/>
      </c>
      <c r="H1318" s="7">
        <v>2.0324599999999999</v>
      </c>
      <c r="I1318" s="7">
        <v>0</v>
      </c>
      <c r="J1318" s="8">
        <f t="shared" si="62"/>
        <v>-1</v>
      </c>
    </row>
    <row r="1319" spans="1:10" x14ac:dyDescent="0.15">
      <c r="A1319" s="2" t="s">
        <v>14</v>
      </c>
      <c r="B1319" s="2" t="s">
        <v>91</v>
      </c>
      <c r="C1319" s="7">
        <v>1384.49108</v>
      </c>
      <c r="D1319" s="7">
        <v>2481.3094700000001</v>
      </c>
      <c r="E1319" s="8">
        <f t="shared" si="60"/>
        <v>0.79221773678744123</v>
      </c>
      <c r="F1319" s="7">
        <v>8787.4458500000001</v>
      </c>
      <c r="G1319" s="8">
        <f t="shared" si="61"/>
        <v>-0.71763018374673682</v>
      </c>
      <c r="H1319" s="7">
        <v>11502.4373</v>
      </c>
      <c r="I1319" s="7">
        <v>25349.524819999999</v>
      </c>
      <c r="J1319" s="8">
        <f t="shared" si="62"/>
        <v>1.203839426275334</v>
      </c>
    </row>
    <row r="1320" spans="1:10" x14ac:dyDescent="0.15">
      <c r="A1320" s="2" t="s">
        <v>15</v>
      </c>
      <c r="B1320" s="2" t="s">
        <v>91</v>
      </c>
      <c r="C1320" s="7">
        <v>0</v>
      </c>
      <c r="D1320" s="7">
        <v>0</v>
      </c>
      <c r="E1320" s="8" t="str">
        <f t="shared" si="60"/>
        <v/>
      </c>
      <c r="F1320" s="7">
        <v>1.02197</v>
      </c>
      <c r="G1320" s="8">
        <f t="shared" si="61"/>
        <v>-1</v>
      </c>
      <c r="H1320" s="7">
        <v>9.5993600000000008</v>
      </c>
      <c r="I1320" s="7">
        <v>1.3146500000000001</v>
      </c>
      <c r="J1320" s="8">
        <f t="shared" si="62"/>
        <v>-0.86304816154410291</v>
      </c>
    </row>
    <row r="1321" spans="1:10" x14ac:dyDescent="0.15">
      <c r="A1321" s="2" t="s">
        <v>16</v>
      </c>
      <c r="B1321" s="2" t="s">
        <v>91</v>
      </c>
      <c r="C1321" s="7">
        <v>177.77296000000001</v>
      </c>
      <c r="D1321" s="7">
        <v>106.44378</v>
      </c>
      <c r="E1321" s="8">
        <f t="shared" si="60"/>
        <v>-0.40123751103654914</v>
      </c>
      <c r="F1321" s="7">
        <v>356.58931000000001</v>
      </c>
      <c r="G1321" s="8">
        <f t="shared" si="61"/>
        <v>-0.70149475316576371</v>
      </c>
      <c r="H1321" s="7">
        <v>1686.4689000000001</v>
      </c>
      <c r="I1321" s="7">
        <v>1267.67073</v>
      </c>
      <c r="J1321" s="8">
        <f t="shared" si="62"/>
        <v>-0.24832842752095818</v>
      </c>
    </row>
    <row r="1322" spans="1:10" x14ac:dyDescent="0.15">
      <c r="A1322" s="2" t="s">
        <v>17</v>
      </c>
      <c r="B1322" s="2" t="s">
        <v>91</v>
      </c>
      <c r="C1322" s="7">
        <v>2839.0859099999998</v>
      </c>
      <c r="D1322" s="7">
        <v>5064.1308300000001</v>
      </c>
      <c r="E1322" s="8">
        <f t="shared" si="60"/>
        <v>0.78371877094765341</v>
      </c>
      <c r="F1322" s="7">
        <v>3790.0353100000002</v>
      </c>
      <c r="G1322" s="8">
        <f t="shared" si="61"/>
        <v>0.33616982845471166</v>
      </c>
      <c r="H1322" s="7">
        <v>19308.577290000001</v>
      </c>
      <c r="I1322" s="7">
        <v>17153.937679999999</v>
      </c>
      <c r="J1322" s="8">
        <f t="shared" si="62"/>
        <v>-0.11158976540005872</v>
      </c>
    </row>
    <row r="1323" spans="1:10" x14ac:dyDescent="0.15">
      <c r="A1323" s="2" t="s">
        <v>18</v>
      </c>
      <c r="B1323" s="2" t="s">
        <v>91</v>
      </c>
      <c r="C1323" s="7">
        <v>177.59245000000001</v>
      </c>
      <c r="D1323" s="7">
        <v>502.33783</v>
      </c>
      <c r="E1323" s="8">
        <f t="shared" si="60"/>
        <v>1.8285990198344577</v>
      </c>
      <c r="F1323" s="7">
        <v>169.70325</v>
      </c>
      <c r="G1323" s="8">
        <f t="shared" si="61"/>
        <v>1.9600955196792049</v>
      </c>
      <c r="H1323" s="7">
        <v>1118.1952699999999</v>
      </c>
      <c r="I1323" s="7">
        <v>1618.9497899999999</v>
      </c>
      <c r="J1323" s="8">
        <f t="shared" si="62"/>
        <v>0.44782385817103298</v>
      </c>
    </row>
    <row r="1324" spans="1:10" x14ac:dyDescent="0.15">
      <c r="A1324" s="2" t="s">
        <v>19</v>
      </c>
      <c r="B1324" s="2" t="s">
        <v>91</v>
      </c>
      <c r="C1324" s="7">
        <v>215.9598</v>
      </c>
      <c r="D1324" s="7">
        <v>261.86558000000002</v>
      </c>
      <c r="E1324" s="8">
        <f t="shared" si="60"/>
        <v>0.21256632021329902</v>
      </c>
      <c r="F1324" s="7">
        <v>482.26999000000001</v>
      </c>
      <c r="G1324" s="8">
        <f t="shared" si="61"/>
        <v>-0.45701456563780796</v>
      </c>
      <c r="H1324" s="7">
        <v>3054.8358199999998</v>
      </c>
      <c r="I1324" s="7">
        <v>1484.47678</v>
      </c>
      <c r="J1324" s="8">
        <f t="shared" si="62"/>
        <v>-0.51405677179731379</v>
      </c>
    </row>
    <row r="1325" spans="1:10" x14ac:dyDescent="0.15">
      <c r="A1325" s="2" t="s">
        <v>20</v>
      </c>
      <c r="B1325" s="2" t="s">
        <v>91</v>
      </c>
      <c r="C1325" s="7">
        <v>2.83243</v>
      </c>
      <c r="D1325" s="7">
        <v>0</v>
      </c>
      <c r="E1325" s="8">
        <f t="shared" si="60"/>
        <v>-1</v>
      </c>
      <c r="F1325" s="7">
        <v>21.57939</v>
      </c>
      <c r="G1325" s="8">
        <f t="shared" si="61"/>
        <v>-1</v>
      </c>
      <c r="H1325" s="7">
        <v>163.60741999999999</v>
      </c>
      <c r="I1325" s="7">
        <v>53.000129999999999</v>
      </c>
      <c r="J1325" s="8">
        <f t="shared" si="62"/>
        <v>-0.67605301764430981</v>
      </c>
    </row>
    <row r="1326" spans="1:10" x14ac:dyDescent="0.15">
      <c r="A1326" s="2" t="s">
        <v>21</v>
      </c>
      <c r="B1326" s="2" t="s">
        <v>91</v>
      </c>
      <c r="C1326" s="7">
        <v>7389.3332799999998</v>
      </c>
      <c r="D1326" s="7">
        <v>7397.3763499999995</v>
      </c>
      <c r="E1326" s="8">
        <f t="shared" si="60"/>
        <v>1.0884703254310235E-3</v>
      </c>
      <c r="F1326" s="7">
        <v>10459.275240000001</v>
      </c>
      <c r="G1326" s="8">
        <f t="shared" si="61"/>
        <v>-0.29274484318858029</v>
      </c>
      <c r="H1326" s="7">
        <v>60743.461470000002</v>
      </c>
      <c r="I1326" s="7">
        <v>47760.071329999999</v>
      </c>
      <c r="J1326" s="8">
        <f t="shared" si="62"/>
        <v>-0.21374136122308807</v>
      </c>
    </row>
    <row r="1327" spans="1:10" x14ac:dyDescent="0.15">
      <c r="A1327" s="2" t="s">
        <v>22</v>
      </c>
      <c r="B1327" s="2" t="s">
        <v>91</v>
      </c>
      <c r="C1327" s="7">
        <v>1738.3005800000001</v>
      </c>
      <c r="D1327" s="7">
        <v>983.16057000000001</v>
      </c>
      <c r="E1327" s="8">
        <f t="shared" si="60"/>
        <v>-0.43441279298198243</v>
      </c>
      <c r="F1327" s="7">
        <v>3421.3109100000001</v>
      </c>
      <c r="G1327" s="8">
        <f t="shared" si="61"/>
        <v>-0.71263629764650649</v>
      </c>
      <c r="H1327" s="7">
        <v>9863.9040199999999</v>
      </c>
      <c r="I1327" s="7">
        <v>11964.70162</v>
      </c>
      <c r="J1327" s="8">
        <f t="shared" si="62"/>
        <v>0.21297830917053062</v>
      </c>
    </row>
    <row r="1328" spans="1:10" x14ac:dyDescent="0.15">
      <c r="A1328" s="2" t="s">
        <v>23</v>
      </c>
      <c r="B1328" s="2" t="s">
        <v>91</v>
      </c>
      <c r="C1328" s="7">
        <v>279.57182999999998</v>
      </c>
      <c r="D1328" s="7">
        <v>487.25009999999997</v>
      </c>
      <c r="E1328" s="8">
        <f t="shared" si="60"/>
        <v>0.74284404834349727</v>
      </c>
      <c r="F1328" s="7">
        <v>360.28802999999999</v>
      </c>
      <c r="G1328" s="8">
        <f t="shared" si="61"/>
        <v>0.35239047492085707</v>
      </c>
      <c r="H1328" s="7">
        <v>2538.0238899999999</v>
      </c>
      <c r="I1328" s="7">
        <v>2816.0386899999999</v>
      </c>
      <c r="J1328" s="8">
        <f t="shared" si="62"/>
        <v>0.10953986725475628</v>
      </c>
    </row>
    <row r="1329" spans="1:10" x14ac:dyDescent="0.15">
      <c r="A1329" s="2" t="s">
        <v>24</v>
      </c>
      <c r="B1329" s="2" t="s">
        <v>91</v>
      </c>
      <c r="C1329" s="7">
        <v>402.38414999999998</v>
      </c>
      <c r="D1329" s="7">
        <v>418.37376999999998</v>
      </c>
      <c r="E1329" s="8">
        <f t="shared" si="60"/>
        <v>3.9737201378334586E-2</v>
      </c>
      <c r="F1329" s="7">
        <v>546.26508000000001</v>
      </c>
      <c r="G1329" s="8">
        <f t="shared" si="61"/>
        <v>-0.23411950476497612</v>
      </c>
      <c r="H1329" s="7">
        <v>2437.1963700000001</v>
      </c>
      <c r="I1329" s="7">
        <v>2513.5405099999998</v>
      </c>
      <c r="J1329" s="8">
        <f t="shared" si="62"/>
        <v>3.1324574802316763E-2</v>
      </c>
    </row>
    <row r="1330" spans="1:10" x14ac:dyDescent="0.15">
      <c r="A1330" s="2" t="s">
        <v>25</v>
      </c>
      <c r="B1330" s="2" t="s">
        <v>91</v>
      </c>
      <c r="C1330" s="7">
        <v>27.266549999999999</v>
      </c>
      <c r="D1330" s="7">
        <v>0</v>
      </c>
      <c r="E1330" s="8">
        <f t="shared" si="60"/>
        <v>-1</v>
      </c>
      <c r="F1330" s="7">
        <v>311.62506000000002</v>
      </c>
      <c r="G1330" s="8">
        <f t="shared" si="61"/>
        <v>-1</v>
      </c>
      <c r="H1330" s="7">
        <v>671.81096000000002</v>
      </c>
      <c r="I1330" s="7">
        <v>689.61492999999996</v>
      </c>
      <c r="J1330" s="8">
        <f t="shared" si="62"/>
        <v>2.6501458088745489E-2</v>
      </c>
    </row>
    <row r="1331" spans="1:10" x14ac:dyDescent="0.15">
      <c r="A1331" s="2" t="s">
        <v>26</v>
      </c>
      <c r="B1331" s="2" t="s">
        <v>91</v>
      </c>
      <c r="C1331" s="7">
        <v>2297.4123</v>
      </c>
      <c r="D1331" s="7">
        <v>832.72758999999996</v>
      </c>
      <c r="E1331" s="8">
        <f t="shared" si="60"/>
        <v>-0.63753672338221579</v>
      </c>
      <c r="F1331" s="7">
        <v>1055.74812</v>
      </c>
      <c r="G1331" s="8">
        <f t="shared" si="61"/>
        <v>-0.21124407022387126</v>
      </c>
      <c r="H1331" s="7">
        <v>6491.3677799999996</v>
      </c>
      <c r="I1331" s="7">
        <v>5176.4712600000003</v>
      </c>
      <c r="J1331" s="8">
        <f t="shared" si="62"/>
        <v>-0.20256077987927523</v>
      </c>
    </row>
    <row r="1332" spans="1:10" x14ac:dyDescent="0.15">
      <c r="A1332" s="2" t="s">
        <v>27</v>
      </c>
      <c r="B1332" s="2" t="s">
        <v>91</v>
      </c>
      <c r="C1332" s="7">
        <v>57963.387159999998</v>
      </c>
      <c r="D1332" s="7">
        <v>82215.266839999997</v>
      </c>
      <c r="E1332" s="8">
        <f t="shared" si="60"/>
        <v>0.41839997398799356</v>
      </c>
      <c r="F1332" s="7">
        <v>83157.732749999996</v>
      </c>
      <c r="G1332" s="8">
        <f t="shared" si="61"/>
        <v>-1.1333472893415353E-2</v>
      </c>
      <c r="H1332" s="7">
        <v>385207.67426</v>
      </c>
      <c r="I1332" s="7">
        <v>434892.64925999998</v>
      </c>
      <c r="J1332" s="8">
        <f t="shared" si="62"/>
        <v>0.12898230829758739</v>
      </c>
    </row>
    <row r="1333" spans="1:10" x14ac:dyDescent="0.15">
      <c r="A1333" s="2" t="s">
        <v>28</v>
      </c>
      <c r="B1333" s="2" t="s">
        <v>91</v>
      </c>
      <c r="C1333" s="7">
        <v>0</v>
      </c>
      <c r="D1333" s="7">
        <v>0</v>
      </c>
      <c r="E1333" s="8" t="str">
        <f t="shared" si="60"/>
        <v/>
      </c>
      <c r="F1333" s="7">
        <v>0</v>
      </c>
      <c r="G1333" s="8" t="str">
        <f t="shared" si="61"/>
        <v/>
      </c>
      <c r="H1333" s="7">
        <v>80.326239999999999</v>
      </c>
      <c r="I1333" s="7">
        <v>99.466390000000004</v>
      </c>
      <c r="J1333" s="8">
        <f t="shared" si="62"/>
        <v>0.2382801684729674</v>
      </c>
    </row>
    <row r="1334" spans="1:10" x14ac:dyDescent="0.15">
      <c r="A1334" s="2" t="s">
        <v>29</v>
      </c>
      <c r="B1334" s="2" t="s">
        <v>91</v>
      </c>
      <c r="C1334" s="7">
        <v>4.6366899999999998</v>
      </c>
      <c r="D1334" s="7">
        <v>376.52222999999998</v>
      </c>
      <c r="E1334" s="8">
        <f t="shared" si="60"/>
        <v>80.204960866480178</v>
      </c>
      <c r="F1334" s="7">
        <v>77.215350000000001</v>
      </c>
      <c r="G1334" s="8">
        <f t="shared" si="61"/>
        <v>3.8762613910317052</v>
      </c>
      <c r="H1334" s="7">
        <v>333.17164000000002</v>
      </c>
      <c r="I1334" s="7">
        <v>1006.30372</v>
      </c>
      <c r="J1334" s="8">
        <f t="shared" si="62"/>
        <v>2.0203762841279045</v>
      </c>
    </row>
    <row r="1335" spans="1:10" x14ac:dyDescent="0.15">
      <c r="A1335" s="2" t="s">
        <v>31</v>
      </c>
      <c r="B1335" s="2" t="s">
        <v>91</v>
      </c>
      <c r="C1335" s="7">
        <v>1283.7899500000001</v>
      </c>
      <c r="D1335" s="7">
        <v>1825.5001299999999</v>
      </c>
      <c r="E1335" s="8">
        <f t="shared" si="60"/>
        <v>0.4219616924092604</v>
      </c>
      <c r="F1335" s="7">
        <v>1767.3467499999999</v>
      </c>
      <c r="G1335" s="8">
        <f t="shared" si="61"/>
        <v>3.2904340928004094E-2</v>
      </c>
      <c r="H1335" s="7">
        <v>20057.386640000001</v>
      </c>
      <c r="I1335" s="7">
        <v>17405.413690000001</v>
      </c>
      <c r="J1335" s="8">
        <f t="shared" si="62"/>
        <v>-0.13221926652753602</v>
      </c>
    </row>
    <row r="1336" spans="1:10" x14ac:dyDescent="0.15">
      <c r="A1336" s="2" t="s">
        <v>32</v>
      </c>
      <c r="B1336" s="2" t="s">
        <v>91</v>
      </c>
      <c r="C1336" s="7">
        <v>4.5388299999999999</v>
      </c>
      <c r="D1336" s="7">
        <v>0</v>
      </c>
      <c r="E1336" s="8">
        <f t="shared" si="60"/>
        <v>-1</v>
      </c>
      <c r="F1336" s="7">
        <v>0</v>
      </c>
      <c r="G1336" s="8" t="str">
        <f t="shared" si="61"/>
        <v/>
      </c>
      <c r="H1336" s="7">
        <v>56.173459999999999</v>
      </c>
      <c r="I1336" s="7">
        <v>115.23289</v>
      </c>
      <c r="J1336" s="8">
        <f t="shared" si="62"/>
        <v>1.0513760412835529</v>
      </c>
    </row>
    <row r="1337" spans="1:10" s="4" customFormat="1" x14ac:dyDescent="0.15">
      <c r="A1337" s="4" t="s">
        <v>33</v>
      </c>
      <c r="B1337" s="4" t="s">
        <v>91</v>
      </c>
      <c r="C1337" s="9">
        <v>79471.203009999997</v>
      </c>
      <c r="D1337" s="9">
        <v>105949.16198999999</v>
      </c>
      <c r="E1337" s="10">
        <f t="shared" si="60"/>
        <v>0.33317677318497663</v>
      </c>
      <c r="F1337" s="9">
        <v>117124.27740000001</v>
      </c>
      <c r="G1337" s="10">
        <f t="shared" si="61"/>
        <v>-9.5412459808268735E-2</v>
      </c>
      <c r="H1337" s="9">
        <v>545152.10632000002</v>
      </c>
      <c r="I1337" s="9">
        <v>586798.83256999997</v>
      </c>
      <c r="J1337" s="10">
        <f t="shared" si="62"/>
        <v>7.6394690155619838E-2</v>
      </c>
    </row>
    <row r="1338" spans="1:10" x14ac:dyDescent="0.15">
      <c r="A1338" s="2" t="s">
        <v>7</v>
      </c>
      <c r="B1338" s="2" t="s">
        <v>92</v>
      </c>
      <c r="C1338" s="7">
        <v>8.1405700000000003</v>
      </c>
      <c r="D1338" s="7">
        <v>0</v>
      </c>
      <c r="E1338" s="8">
        <f t="shared" si="60"/>
        <v>-1</v>
      </c>
      <c r="F1338" s="7">
        <v>38.737000000000002</v>
      </c>
      <c r="G1338" s="8">
        <f t="shared" si="61"/>
        <v>-1</v>
      </c>
      <c r="H1338" s="7">
        <v>53.397799999999997</v>
      </c>
      <c r="I1338" s="7">
        <v>61.523829999999997</v>
      </c>
      <c r="J1338" s="8">
        <f t="shared" si="62"/>
        <v>0.15217911599354284</v>
      </c>
    </row>
    <row r="1339" spans="1:10" x14ac:dyDescent="0.15">
      <c r="A1339" s="2" t="s">
        <v>9</v>
      </c>
      <c r="B1339" s="2" t="s">
        <v>92</v>
      </c>
      <c r="C1339" s="7">
        <v>1.6306700000000001</v>
      </c>
      <c r="D1339" s="7">
        <v>0</v>
      </c>
      <c r="E1339" s="8">
        <f t="shared" si="60"/>
        <v>-1</v>
      </c>
      <c r="F1339" s="7">
        <v>8.9149999999999993E-2</v>
      </c>
      <c r="G1339" s="8">
        <f t="shared" si="61"/>
        <v>-1</v>
      </c>
      <c r="H1339" s="7">
        <v>33.363959999999999</v>
      </c>
      <c r="I1339" s="7">
        <v>10.733969999999999</v>
      </c>
      <c r="J1339" s="8">
        <f t="shared" si="62"/>
        <v>-0.67827649955221148</v>
      </c>
    </row>
    <row r="1340" spans="1:10" x14ac:dyDescent="0.15">
      <c r="A1340" s="2" t="s">
        <v>10</v>
      </c>
      <c r="B1340" s="2" t="s">
        <v>92</v>
      </c>
      <c r="C1340" s="7">
        <v>0.96838000000000002</v>
      </c>
      <c r="D1340" s="7">
        <v>0</v>
      </c>
      <c r="E1340" s="8">
        <f t="shared" si="60"/>
        <v>-1</v>
      </c>
      <c r="F1340" s="7">
        <v>1.6158600000000001</v>
      </c>
      <c r="G1340" s="8">
        <f t="shared" si="61"/>
        <v>-1</v>
      </c>
      <c r="H1340" s="7">
        <v>38.119590000000002</v>
      </c>
      <c r="I1340" s="7">
        <v>10.56709</v>
      </c>
      <c r="J1340" s="8">
        <f t="shared" si="62"/>
        <v>-0.72279108983071438</v>
      </c>
    </row>
    <row r="1341" spans="1:10" x14ac:dyDescent="0.15">
      <c r="A1341" s="2" t="s">
        <v>11</v>
      </c>
      <c r="B1341" s="2" t="s">
        <v>92</v>
      </c>
      <c r="C1341" s="7">
        <v>0.4995</v>
      </c>
      <c r="D1341" s="7">
        <v>0</v>
      </c>
      <c r="E1341" s="8">
        <f t="shared" si="60"/>
        <v>-1</v>
      </c>
      <c r="F1341" s="7">
        <v>0</v>
      </c>
      <c r="G1341" s="8" t="str">
        <f t="shared" si="61"/>
        <v/>
      </c>
      <c r="H1341" s="7">
        <v>0.4995</v>
      </c>
      <c r="I1341" s="7">
        <v>0</v>
      </c>
      <c r="J1341" s="8">
        <f t="shared" si="62"/>
        <v>-1</v>
      </c>
    </row>
    <row r="1342" spans="1:10" x14ac:dyDescent="0.15">
      <c r="A1342" s="2" t="s">
        <v>12</v>
      </c>
      <c r="B1342" s="2" t="s">
        <v>92</v>
      </c>
      <c r="C1342" s="7">
        <v>28.3203</v>
      </c>
      <c r="D1342" s="7">
        <v>0</v>
      </c>
      <c r="E1342" s="8">
        <f t="shared" si="60"/>
        <v>-1</v>
      </c>
      <c r="F1342" s="7">
        <v>0</v>
      </c>
      <c r="G1342" s="8" t="str">
        <f t="shared" si="61"/>
        <v/>
      </c>
      <c r="H1342" s="7">
        <v>57.595329999999997</v>
      </c>
      <c r="I1342" s="7">
        <v>11.90211</v>
      </c>
      <c r="J1342" s="8">
        <f t="shared" si="62"/>
        <v>-0.79334939134822213</v>
      </c>
    </row>
    <row r="1343" spans="1:10" x14ac:dyDescent="0.15">
      <c r="A1343" s="2" t="s">
        <v>14</v>
      </c>
      <c r="B1343" s="2" t="s">
        <v>92</v>
      </c>
      <c r="C1343" s="7">
        <v>0</v>
      </c>
      <c r="D1343" s="7">
        <v>0</v>
      </c>
      <c r="E1343" s="8" t="str">
        <f t="shared" si="60"/>
        <v/>
      </c>
      <c r="F1343" s="7">
        <v>0</v>
      </c>
      <c r="G1343" s="8" t="str">
        <f t="shared" si="61"/>
        <v/>
      </c>
      <c r="H1343" s="7">
        <v>0</v>
      </c>
      <c r="I1343" s="7">
        <v>0</v>
      </c>
      <c r="J1343" s="8" t="str">
        <f t="shared" si="62"/>
        <v/>
      </c>
    </row>
    <row r="1344" spans="1:10" x14ac:dyDescent="0.15">
      <c r="A1344" s="2" t="s">
        <v>15</v>
      </c>
      <c r="B1344" s="2" t="s">
        <v>92</v>
      </c>
      <c r="C1344" s="7">
        <v>0</v>
      </c>
      <c r="D1344" s="7">
        <v>0</v>
      </c>
      <c r="E1344" s="8" t="str">
        <f t="shared" si="60"/>
        <v/>
      </c>
      <c r="F1344" s="7">
        <v>0</v>
      </c>
      <c r="G1344" s="8" t="str">
        <f t="shared" si="61"/>
        <v/>
      </c>
      <c r="H1344" s="7">
        <v>0</v>
      </c>
      <c r="I1344" s="7">
        <v>3.8064399999999998</v>
      </c>
      <c r="J1344" s="8" t="str">
        <f t="shared" si="62"/>
        <v/>
      </c>
    </row>
    <row r="1345" spans="1:10" x14ac:dyDescent="0.15">
      <c r="A1345" s="2" t="s">
        <v>16</v>
      </c>
      <c r="B1345" s="2" t="s">
        <v>92</v>
      </c>
      <c r="C1345" s="7">
        <v>16.357060000000001</v>
      </c>
      <c r="D1345" s="7">
        <v>0</v>
      </c>
      <c r="E1345" s="8">
        <f t="shared" si="60"/>
        <v>-1</v>
      </c>
      <c r="F1345" s="7">
        <v>59.473550000000003</v>
      </c>
      <c r="G1345" s="8">
        <f t="shared" si="61"/>
        <v>-1</v>
      </c>
      <c r="H1345" s="7">
        <v>252.8056</v>
      </c>
      <c r="I1345" s="7">
        <v>175.04433</v>
      </c>
      <c r="J1345" s="8">
        <f t="shared" si="62"/>
        <v>-0.30759314667080162</v>
      </c>
    </row>
    <row r="1346" spans="1:10" x14ac:dyDescent="0.15">
      <c r="A1346" s="2" t="s">
        <v>17</v>
      </c>
      <c r="B1346" s="2" t="s">
        <v>92</v>
      </c>
      <c r="C1346" s="7">
        <v>0</v>
      </c>
      <c r="D1346" s="7">
        <v>0</v>
      </c>
      <c r="E1346" s="8" t="str">
        <f t="shared" si="60"/>
        <v/>
      </c>
      <c r="F1346" s="7">
        <v>0</v>
      </c>
      <c r="G1346" s="8" t="str">
        <f t="shared" si="61"/>
        <v/>
      </c>
      <c r="H1346" s="7">
        <v>3374.7674999999999</v>
      </c>
      <c r="I1346" s="7">
        <v>0</v>
      </c>
      <c r="J1346" s="8">
        <f t="shared" si="62"/>
        <v>-1</v>
      </c>
    </row>
    <row r="1347" spans="1:10" x14ac:dyDescent="0.15">
      <c r="A1347" s="2" t="s">
        <v>18</v>
      </c>
      <c r="B1347" s="2" t="s">
        <v>92</v>
      </c>
      <c r="C1347" s="7">
        <v>16.671700000000001</v>
      </c>
      <c r="D1347" s="7">
        <v>0</v>
      </c>
      <c r="E1347" s="8">
        <f t="shared" si="60"/>
        <v>-1</v>
      </c>
      <c r="F1347" s="7">
        <v>4.3089599999999999</v>
      </c>
      <c r="G1347" s="8">
        <f t="shared" si="61"/>
        <v>-1</v>
      </c>
      <c r="H1347" s="7">
        <v>72.054689999999994</v>
      </c>
      <c r="I1347" s="7">
        <v>43.79242</v>
      </c>
      <c r="J1347" s="8">
        <f t="shared" si="62"/>
        <v>-0.39223359367724708</v>
      </c>
    </row>
    <row r="1348" spans="1:10" x14ac:dyDescent="0.15">
      <c r="A1348" s="2" t="s">
        <v>19</v>
      </c>
      <c r="B1348" s="2" t="s">
        <v>92</v>
      </c>
      <c r="C1348" s="7">
        <v>13.021269999999999</v>
      </c>
      <c r="D1348" s="7">
        <v>0</v>
      </c>
      <c r="E1348" s="8">
        <f t="shared" si="60"/>
        <v>-1</v>
      </c>
      <c r="F1348" s="7">
        <v>17.246130000000001</v>
      </c>
      <c r="G1348" s="8">
        <f t="shared" si="61"/>
        <v>-1</v>
      </c>
      <c r="H1348" s="7">
        <v>84.824969999999993</v>
      </c>
      <c r="I1348" s="7">
        <v>33.33258</v>
      </c>
      <c r="J1348" s="8">
        <f t="shared" si="62"/>
        <v>-0.60704283184538699</v>
      </c>
    </row>
    <row r="1349" spans="1:10" x14ac:dyDescent="0.15">
      <c r="A1349" s="2" t="s">
        <v>21</v>
      </c>
      <c r="B1349" s="2" t="s">
        <v>92</v>
      </c>
      <c r="C1349" s="7">
        <v>713.54142000000002</v>
      </c>
      <c r="D1349" s="7">
        <v>710.28855999999996</v>
      </c>
      <c r="E1349" s="8">
        <f t="shared" ref="E1349:E1412" si="63">IF(C1349=0,"",(D1349/C1349-1))</f>
        <v>-4.5587542766614142E-3</v>
      </c>
      <c r="F1349" s="7">
        <v>788.28503000000001</v>
      </c>
      <c r="G1349" s="8">
        <f t="shared" ref="G1349:G1412" si="64">IF(F1349=0,"",(D1349/F1349-1))</f>
        <v>-9.894450234580765E-2</v>
      </c>
      <c r="H1349" s="7">
        <v>4854.1160300000001</v>
      </c>
      <c r="I1349" s="7">
        <v>3664.21758</v>
      </c>
      <c r="J1349" s="8">
        <f t="shared" ref="J1349:J1412" si="65">IF(H1349=0,"",(I1349/H1349-1))</f>
        <v>-0.24513185153507755</v>
      </c>
    </row>
    <row r="1350" spans="1:10" x14ac:dyDescent="0.15">
      <c r="A1350" s="2" t="s">
        <v>22</v>
      </c>
      <c r="B1350" s="2" t="s">
        <v>92</v>
      </c>
      <c r="C1350" s="7">
        <v>112.72489</v>
      </c>
      <c r="D1350" s="7">
        <v>0</v>
      </c>
      <c r="E1350" s="8">
        <f t="shared" si="63"/>
        <v>-1</v>
      </c>
      <c r="F1350" s="7">
        <v>199.9811</v>
      </c>
      <c r="G1350" s="8">
        <f t="shared" si="64"/>
        <v>-1</v>
      </c>
      <c r="H1350" s="7">
        <v>433.72255000000001</v>
      </c>
      <c r="I1350" s="7">
        <v>254.77404000000001</v>
      </c>
      <c r="J1350" s="8">
        <f t="shared" si="65"/>
        <v>-0.41258751706592156</v>
      </c>
    </row>
    <row r="1351" spans="1:10" x14ac:dyDescent="0.15">
      <c r="A1351" s="2" t="s">
        <v>24</v>
      </c>
      <c r="B1351" s="2" t="s">
        <v>92</v>
      </c>
      <c r="C1351" s="7">
        <v>1.2188600000000001</v>
      </c>
      <c r="D1351" s="7">
        <v>0</v>
      </c>
      <c r="E1351" s="8">
        <f t="shared" si="63"/>
        <v>-1</v>
      </c>
      <c r="F1351" s="7">
        <v>0.29253000000000001</v>
      </c>
      <c r="G1351" s="8">
        <f t="shared" si="64"/>
        <v>-1</v>
      </c>
      <c r="H1351" s="7">
        <v>20.569949999999999</v>
      </c>
      <c r="I1351" s="7">
        <v>1.93397</v>
      </c>
      <c r="J1351" s="8">
        <f t="shared" si="65"/>
        <v>-0.90598081181529366</v>
      </c>
    </row>
    <row r="1352" spans="1:10" x14ac:dyDescent="0.15">
      <c r="A1352" s="2" t="s">
        <v>26</v>
      </c>
      <c r="B1352" s="2" t="s">
        <v>92</v>
      </c>
      <c r="C1352" s="7">
        <v>0.49469999999999997</v>
      </c>
      <c r="D1352" s="7">
        <v>0</v>
      </c>
      <c r="E1352" s="8">
        <f t="shared" si="63"/>
        <v>-1</v>
      </c>
      <c r="F1352" s="7">
        <v>5.3676300000000001</v>
      </c>
      <c r="G1352" s="8">
        <f t="shared" si="64"/>
        <v>-1</v>
      </c>
      <c r="H1352" s="7">
        <v>23.1447</v>
      </c>
      <c r="I1352" s="7">
        <v>60.07996</v>
      </c>
      <c r="J1352" s="8">
        <f t="shared" si="65"/>
        <v>1.5958409484676839</v>
      </c>
    </row>
    <row r="1353" spans="1:10" x14ac:dyDescent="0.15">
      <c r="A1353" s="2" t="s">
        <v>29</v>
      </c>
      <c r="B1353" s="2" t="s">
        <v>92</v>
      </c>
      <c r="C1353" s="7">
        <v>1.2889900000000001</v>
      </c>
      <c r="D1353" s="7">
        <v>0</v>
      </c>
      <c r="E1353" s="8">
        <f t="shared" si="63"/>
        <v>-1</v>
      </c>
      <c r="F1353" s="7">
        <v>0</v>
      </c>
      <c r="G1353" s="8" t="str">
        <f t="shared" si="64"/>
        <v/>
      </c>
      <c r="H1353" s="7">
        <v>2.3800300000000001</v>
      </c>
      <c r="I1353" s="7">
        <v>0</v>
      </c>
      <c r="J1353" s="8">
        <f t="shared" si="65"/>
        <v>-1</v>
      </c>
    </row>
    <row r="1354" spans="1:10" s="4" customFormat="1" x14ac:dyDescent="0.15">
      <c r="A1354" s="4" t="s">
        <v>33</v>
      </c>
      <c r="B1354" s="4" t="s">
        <v>92</v>
      </c>
      <c r="C1354" s="9">
        <v>914.87831000000006</v>
      </c>
      <c r="D1354" s="9">
        <v>710.28855999999996</v>
      </c>
      <c r="E1354" s="10">
        <f t="shared" si="63"/>
        <v>-0.22362509610704406</v>
      </c>
      <c r="F1354" s="9">
        <v>1115.3969400000001</v>
      </c>
      <c r="G1354" s="10">
        <f t="shared" si="64"/>
        <v>-0.36319660335449733</v>
      </c>
      <c r="H1354" s="9">
        <v>9301.3621999999996</v>
      </c>
      <c r="I1354" s="9">
        <v>4331.7083199999997</v>
      </c>
      <c r="J1354" s="10">
        <f t="shared" si="65"/>
        <v>-0.53429312536608886</v>
      </c>
    </row>
    <row r="1355" spans="1:10" x14ac:dyDescent="0.15">
      <c r="A1355" s="2" t="s">
        <v>7</v>
      </c>
      <c r="B1355" s="2" t="s">
        <v>93</v>
      </c>
      <c r="C1355" s="7">
        <v>2140.24892</v>
      </c>
      <c r="D1355" s="7">
        <v>2749.2983300000001</v>
      </c>
      <c r="E1355" s="8">
        <f t="shared" si="63"/>
        <v>0.28456942755985604</v>
      </c>
      <c r="F1355" s="7">
        <v>2255.72714</v>
      </c>
      <c r="G1355" s="8">
        <f t="shared" si="64"/>
        <v>0.21880802037076164</v>
      </c>
      <c r="H1355" s="7">
        <v>10048.377469999999</v>
      </c>
      <c r="I1355" s="7">
        <v>13539.11845</v>
      </c>
      <c r="J1355" s="8">
        <f t="shared" si="65"/>
        <v>0.34739349615615112</v>
      </c>
    </row>
    <row r="1356" spans="1:10" x14ac:dyDescent="0.15">
      <c r="A1356" s="2" t="s">
        <v>9</v>
      </c>
      <c r="B1356" s="2" t="s">
        <v>93</v>
      </c>
      <c r="C1356" s="7">
        <v>29.41686</v>
      </c>
      <c r="D1356" s="7">
        <v>85.055599999999998</v>
      </c>
      <c r="E1356" s="8">
        <f t="shared" si="63"/>
        <v>1.8913894956837676</v>
      </c>
      <c r="F1356" s="7">
        <v>136.2013</v>
      </c>
      <c r="G1356" s="8">
        <f t="shared" si="64"/>
        <v>-0.37551550535861256</v>
      </c>
      <c r="H1356" s="7">
        <v>392.59638999999999</v>
      </c>
      <c r="I1356" s="7">
        <v>554.68634999999995</v>
      </c>
      <c r="J1356" s="8">
        <f t="shared" si="65"/>
        <v>0.41286665931900179</v>
      </c>
    </row>
    <row r="1357" spans="1:10" x14ac:dyDescent="0.15">
      <c r="A1357" s="2" t="s">
        <v>10</v>
      </c>
      <c r="B1357" s="2" t="s">
        <v>93</v>
      </c>
      <c r="C1357" s="7">
        <v>193.20371</v>
      </c>
      <c r="D1357" s="7">
        <v>56.739069999999998</v>
      </c>
      <c r="E1357" s="8">
        <f t="shared" si="63"/>
        <v>-0.7063251528658534</v>
      </c>
      <c r="F1357" s="7">
        <v>253.12564</v>
      </c>
      <c r="G1357" s="8">
        <f t="shared" si="64"/>
        <v>-0.7758462161320363</v>
      </c>
      <c r="H1357" s="7">
        <v>754.5992</v>
      </c>
      <c r="I1357" s="7">
        <v>524.66540999999995</v>
      </c>
      <c r="J1357" s="8">
        <f t="shared" si="65"/>
        <v>-0.30470982476525288</v>
      </c>
    </row>
    <row r="1358" spans="1:10" x14ac:dyDescent="0.15">
      <c r="A1358" s="2" t="s">
        <v>11</v>
      </c>
      <c r="B1358" s="2" t="s">
        <v>93</v>
      </c>
      <c r="C1358" s="7">
        <v>6.6851599999999998</v>
      </c>
      <c r="D1358" s="7">
        <v>5.3243299999999998</v>
      </c>
      <c r="E1358" s="8">
        <f t="shared" si="63"/>
        <v>-0.20355982504532433</v>
      </c>
      <c r="F1358" s="7">
        <v>45.947870000000002</v>
      </c>
      <c r="G1358" s="8">
        <f t="shared" si="64"/>
        <v>-0.88412237607532185</v>
      </c>
      <c r="H1358" s="7">
        <v>116.60124</v>
      </c>
      <c r="I1358" s="7">
        <v>142.75995</v>
      </c>
      <c r="J1358" s="8">
        <f t="shared" si="65"/>
        <v>0.22434332602294793</v>
      </c>
    </row>
    <row r="1359" spans="1:10" x14ac:dyDescent="0.15">
      <c r="A1359" s="2" t="s">
        <v>12</v>
      </c>
      <c r="B1359" s="2" t="s">
        <v>93</v>
      </c>
      <c r="C1359" s="7">
        <v>453.78127000000001</v>
      </c>
      <c r="D1359" s="7">
        <v>493.77476999999999</v>
      </c>
      <c r="E1359" s="8">
        <f t="shared" si="63"/>
        <v>8.8133871193053048E-2</v>
      </c>
      <c r="F1359" s="7">
        <v>369.03253999999998</v>
      </c>
      <c r="G1359" s="8">
        <f t="shared" si="64"/>
        <v>0.33802501535501461</v>
      </c>
      <c r="H1359" s="7">
        <v>1582.96911</v>
      </c>
      <c r="I1359" s="7">
        <v>2208.8742499999998</v>
      </c>
      <c r="J1359" s="8">
        <f t="shared" si="65"/>
        <v>0.3953994655018882</v>
      </c>
    </row>
    <row r="1360" spans="1:10" x14ac:dyDescent="0.15">
      <c r="A1360" s="2" t="s">
        <v>13</v>
      </c>
      <c r="B1360" s="2" t="s">
        <v>93</v>
      </c>
      <c r="C1360" s="7">
        <v>0</v>
      </c>
      <c r="D1360" s="7">
        <v>0</v>
      </c>
      <c r="E1360" s="8" t="str">
        <f t="shared" si="63"/>
        <v/>
      </c>
      <c r="F1360" s="7">
        <v>0</v>
      </c>
      <c r="G1360" s="8" t="str">
        <f t="shared" si="64"/>
        <v/>
      </c>
      <c r="H1360" s="7">
        <v>0</v>
      </c>
      <c r="I1360" s="7">
        <v>0</v>
      </c>
      <c r="J1360" s="8" t="str">
        <f t="shared" si="65"/>
        <v/>
      </c>
    </row>
    <row r="1361" spans="1:10" x14ac:dyDescent="0.15">
      <c r="A1361" s="2" t="s">
        <v>14</v>
      </c>
      <c r="B1361" s="2" t="s">
        <v>93</v>
      </c>
      <c r="C1361" s="7">
        <v>0</v>
      </c>
      <c r="D1361" s="7">
        <v>0</v>
      </c>
      <c r="E1361" s="8" t="str">
        <f t="shared" si="63"/>
        <v/>
      </c>
      <c r="F1361" s="7">
        <v>0</v>
      </c>
      <c r="G1361" s="8" t="str">
        <f t="shared" si="64"/>
        <v/>
      </c>
      <c r="H1361" s="7">
        <v>0</v>
      </c>
      <c r="I1361" s="7">
        <v>0</v>
      </c>
      <c r="J1361" s="8" t="str">
        <f t="shared" si="65"/>
        <v/>
      </c>
    </row>
    <row r="1362" spans="1:10" x14ac:dyDescent="0.15">
      <c r="A1362" s="2" t="s">
        <v>15</v>
      </c>
      <c r="B1362" s="2" t="s">
        <v>93</v>
      </c>
      <c r="C1362" s="7">
        <v>70.210239999999999</v>
      </c>
      <c r="D1362" s="7">
        <v>50.080979999999997</v>
      </c>
      <c r="E1362" s="8">
        <f t="shared" si="63"/>
        <v>-0.28669977484765763</v>
      </c>
      <c r="F1362" s="7">
        <v>141.77171999999999</v>
      </c>
      <c r="G1362" s="8">
        <f t="shared" si="64"/>
        <v>-0.6467491542036734</v>
      </c>
      <c r="H1362" s="7">
        <v>475.98293999999999</v>
      </c>
      <c r="I1362" s="7">
        <v>591.15616</v>
      </c>
      <c r="J1362" s="8">
        <f t="shared" si="65"/>
        <v>0.24196921847661179</v>
      </c>
    </row>
    <row r="1363" spans="1:10" x14ac:dyDescent="0.15">
      <c r="A1363" s="2" t="s">
        <v>16</v>
      </c>
      <c r="B1363" s="2" t="s">
        <v>93</v>
      </c>
      <c r="C1363" s="7">
        <v>249.93199999999999</v>
      </c>
      <c r="D1363" s="7">
        <v>30.166640000000001</v>
      </c>
      <c r="E1363" s="8">
        <f t="shared" si="63"/>
        <v>-0.87930060976585633</v>
      </c>
      <c r="F1363" s="7">
        <v>20.212129999999998</v>
      </c>
      <c r="G1363" s="8">
        <f t="shared" si="64"/>
        <v>0.49250177987179011</v>
      </c>
      <c r="H1363" s="7">
        <v>2784.1669900000002</v>
      </c>
      <c r="I1363" s="7">
        <v>950.55715999999995</v>
      </c>
      <c r="J1363" s="8">
        <f t="shared" si="65"/>
        <v>-0.65858471729096979</v>
      </c>
    </row>
    <row r="1364" spans="1:10" x14ac:dyDescent="0.15">
      <c r="A1364" s="2" t="s">
        <v>17</v>
      </c>
      <c r="B1364" s="2" t="s">
        <v>93</v>
      </c>
      <c r="C1364" s="7">
        <v>255.86580000000001</v>
      </c>
      <c r="D1364" s="7">
        <v>276.18272000000002</v>
      </c>
      <c r="E1364" s="8">
        <f t="shared" si="63"/>
        <v>7.9404594127077566E-2</v>
      </c>
      <c r="F1364" s="7">
        <v>279.53982000000002</v>
      </c>
      <c r="G1364" s="8">
        <f t="shared" si="64"/>
        <v>-1.2009380273622527E-2</v>
      </c>
      <c r="H1364" s="7">
        <v>1637.3165200000001</v>
      </c>
      <c r="I1364" s="7">
        <v>2529.5389599999999</v>
      </c>
      <c r="J1364" s="8">
        <f t="shared" si="65"/>
        <v>0.54492972440050846</v>
      </c>
    </row>
    <row r="1365" spans="1:10" x14ac:dyDescent="0.15">
      <c r="A1365" s="2" t="s">
        <v>18</v>
      </c>
      <c r="B1365" s="2" t="s">
        <v>93</v>
      </c>
      <c r="C1365" s="7">
        <v>329.34865000000002</v>
      </c>
      <c r="D1365" s="7">
        <v>119.18774999999999</v>
      </c>
      <c r="E1365" s="8">
        <f t="shared" si="63"/>
        <v>-0.63811070730060693</v>
      </c>
      <c r="F1365" s="7">
        <v>531.83019000000002</v>
      </c>
      <c r="G1365" s="8">
        <f t="shared" si="64"/>
        <v>-0.77589134230984524</v>
      </c>
      <c r="H1365" s="7">
        <v>1760.20841</v>
      </c>
      <c r="I1365" s="7">
        <v>1391.59328</v>
      </c>
      <c r="J1365" s="8">
        <f t="shared" si="65"/>
        <v>-0.20941561687005006</v>
      </c>
    </row>
    <row r="1366" spans="1:10" x14ac:dyDescent="0.15">
      <c r="A1366" s="2" t="s">
        <v>19</v>
      </c>
      <c r="B1366" s="2" t="s">
        <v>93</v>
      </c>
      <c r="C1366" s="7">
        <v>113.54321</v>
      </c>
      <c r="D1366" s="7">
        <v>106.02529</v>
      </c>
      <c r="E1366" s="8">
        <f t="shared" si="63"/>
        <v>-6.6211973397616641E-2</v>
      </c>
      <c r="F1366" s="7">
        <v>203.35708</v>
      </c>
      <c r="G1366" s="8">
        <f t="shared" si="64"/>
        <v>-0.4786250372989227</v>
      </c>
      <c r="H1366" s="7">
        <v>787.63503000000003</v>
      </c>
      <c r="I1366" s="7">
        <v>965.8578</v>
      </c>
      <c r="J1366" s="8">
        <f t="shared" si="65"/>
        <v>0.22627582980914385</v>
      </c>
    </row>
    <row r="1367" spans="1:10" x14ac:dyDescent="0.15">
      <c r="A1367" s="2" t="s">
        <v>20</v>
      </c>
      <c r="B1367" s="2" t="s">
        <v>93</v>
      </c>
      <c r="C1367" s="7">
        <v>108.16424000000001</v>
      </c>
      <c r="D1367" s="7">
        <v>24.611550000000001</v>
      </c>
      <c r="E1367" s="8">
        <f t="shared" si="63"/>
        <v>-0.77246130514114464</v>
      </c>
      <c r="F1367" s="7">
        <v>22.49269</v>
      </c>
      <c r="G1367" s="8">
        <f t="shared" si="64"/>
        <v>9.420216079090582E-2</v>
      </c>
      <c r="H1367" s="7">
        <v>290.11822000000001</v>
      </c>
      <c r="I1367" s="7">
        <v>125.38249999999999</v>
      </c>
      <c r="J1367" s="8">
        <f t="shared" si="65"/>
        <v>-0.56782273102323599</v>
      </c>
    </row>
    <row r="1368" spans="1:10" x14ac:dyDescent="0.15">
      <c r="A1368" s="2" t="s">
        <v>21</v>
      </c>
      <c r="B1368" s="2" t="s">
        <v>93</v>
      </c>
      <c r="C1368" s="7">
        <v>298.96343000000002</v>
      </c>
      <c r="D1368" s="7">
        <v>9554.4077799999995</v>
      </c>
      <c r="E1368" s="8">
        <f t="shared" si="63"/>
        <v>30.958449834483098</v>
      </c>
      <c r="F1368" s="7">
        <v>3099.7866399999998</v>
      </c>
      <c r="G1368" s="8">
        <f t="shared" si="64"/>
        <v>2.0822791661557711</v>
      </c>
      <c r="H1368" s="7">
        <v>4326.6286200000004</v>
      </c>
      <c r="I1368" s="7">
        <v>20555.300370000001</v>
      </c>
      <c r="J1368" s="8">
        <f t="shared" si="65"/>
        <v>3.7508816159959668</v>
      </c>
    </row>
    <row r="1369" spans="1:10" x14ac:dyDescent="0.15">
      <c r="A1369" s="2" t="s">
        <v>22</v>
      </c>
      <c r="B1369" s="2" t="s">
        <v>93</v>
      </c>
      <c r="C1369" s="7">
        <v>992.00930000000005</v>
      </c>
      <c r="D1369" s="7">
        <v>1333.31836</v>
      </c>
      <c r="E1369" s="8">
        <f t="shared" si="63"/>
        <v>0.34405832687254034</v>
      </c>
      <c r="F1369" s="7">
        <v>602.35001999999997</v>
      </c>
      <c r="G1369" s="8">
        <f t="shared" si="64"/>
        <v>1.2135275433376762</v>
      </c>
      <c r="H1369" s="7">
        <v>6364.1678000000002</v>
      </c>
      <c r="I1369" s="7">
        <v>7642.2842600000004</v>
      </c>
      <c r="J1369" s="8">
        <f t="shared" si="65"/>
        <v>0.20083010067710672</v>
      </c>
    </row>
    <row r="1370" spans="1:10" x14ac:dyDescent="0.15">
      <c r="A1370" s="2" t="s">
        <v>23</v>
      </c>
      <c r="B1370" s="2" t="s">
        <v>93</v>
      </c>
      <c r="C1370" s="7">
        <v>1160.0681300000001</v>
      </c>
      <c r="D1370" s="7">
        <v>1165.0927099999999</v>
      </c>
      <c r="E1370" s="8">
        <f t="shared" si="63"/>
        <v>4.3312800947301611E-3</v>
      </c>
      <c r="F1370" s="7">
        <v>2155.1358700000001</v>
      </c>
      <c r="G1370" s="8">
        <f t="shared" si="64"/>
        <v>-0.45938781576680832</v>
      </c>
      <c r="H1370" s="7">
        <v>6193.3330400000004</v>
      </c>
      <c r="I1370" s="7">
        <v>11205.08956</v>
      </c>
      <c r="J1370" s="8">
        <f t="shared" si="65"/>
        <v>0.80921799096403824</v>
      </c>
    </row>
    <row r="1371" spans="1:10" x14ac:dyDescent="0.15">
      <c r="A1371" s="2" t="s">
        <v>24</v>
      </c>
      <c r="B1371" s="2" t="s">
        <v>93</v>
      </c>
      <c r="C1371" s="7">
        <v>34.058900000000001</v>
      </c>
      <c r="D1371" s="7">
        <v>38.43018</v>
      </c>
      <c r="E1371" s="8">
        <f t="shared" si="63"/>
        <v>0.1283447204695396</v>
      </c>
      <c r="F1371" s="7">
        <v>24.451329999999999</v>
      </c>
      <c r="G1371" s="8">
        <f t="shared" si="64"/>
        <v>0.57170100767524712</v>
      </c>
      <c r="H1371" s="7">
        <v>199.18358000000001</v>
      </c>
      <c r="I1371" s="7">
        <v>210.65504999999999</v>
      </c>
      <c r="J1371" s="8">
        <f t="shared" si="65"/>
        <v>5.7592448132521623E-2</v>
      </c>
    </row>
    <row r="1372" spans="1:10" x14ac:dyDescent="0.15">
      <c r="A1372" s="2" t="s">
        <v>25</v>
      </c>
      <c r="B1372" s="2" t="s">
        <v>93</v>
      </c>
      <c r="C1372" s="7">
        <v>2.64798</v>
      </c>
      <c r="D1372" s="7">
        <v>1.92723</v>
      </c>
      <c r="E1372" s="8">
        <f t="shared" si="63"/>
        <v>-0.27218861169646291</v>
      </c>
      <c r="F1372" s="7">
        <v>4.3416199999999998</v>
      </c>
      <c r="G1372" s="8">
        <f t="shared" si="64"/>
        <v>-0.55610348211036431</v>
      </c>
      <c r="H1372" s="7">
        <v>14.097390000000001</v>
      </c>
      <c r="I1372" s="7">
        <v>12.967610000000001</v>
      </c>
      <c r="J1372" s="8">
        <f t="shared" si="65"/>
        <v>-8.0141075759413649E-2</v>
      </c>
    </row>
    <row r="1373" spans="1:10" x14ac:dyDescent="0.15">
      <c r="A1373" s="2" t="s">
        <v>26</v>
      </c>
      <c r="B1373" s="2" t="s">
        <v>93</v>
      </c>
      <c r="C1373" s="7">
        <v>228.33131</v>
      </c>
      <c r="D1373" s="7">
        <v>203.40226000000001</v>
      </c>
      <c r="E1373" s="8">
        <f t="shared" si="63"/>
        <v>-0.10917928863982773</v>
      </c>
      <c r="F1373" s="7">
        <v>166.71370999999999</v>
      </c>
      <c r="G1373" s="8">
        <f t="shared" si="64"/>
        <v>0.2200691832723296</v>
      </c>
      <c r="H1373" s="7">
        <v>2470.3532399999999</v>
      </c>
      <c r="I1373" s="7">
        <v>1035.16425</v>
      </c>
      <c r="J1373" s="8">
        <f t="shared" si="65"/>
        <v>-0.58096508902508215</v>
      </c>
    </row>
    <row r="1374" spans="1:10" x14ac:dyDescent="0.15">
      <c r="A1374" s="2" t="s">
        <v>27</v>
      </c>
      <c r="B1374" s="2" t="s">
        <v>93</v>
      </c>
      <c r="C1374" s="7">
        <v>48.572789999999998</v>
      </c>
      <c r="D1374" s="7">
        <v>148.32557</v>
      </c>
      <c r="E1374" s="8">
        <f t="shared" si="63"/>
        <v>2.053676142548122</v>
      </c>
      <c r="F1374" s="7">
        <v>114.89448</v>
      </c>
      <c r="G1374" s="8">
        <f t="shared" si="64"/>
        <v>0.29097211632795594</v>
      </c>
      <c r="H1374" s="7">
        <v>365.43583999999998</v>
      </c>
      <c r="I1374" s="7">
        <v>610.72026000000005</v>
      </c>
      <c r="J1374" s="8">
        <f t="shared" si="65"/>
        <v>0.67121062893010186</v>
      </c>
    </row>
    <row r="1375" spans="1:10" x14ac:dyDescent="0.15">
      <c r="A1375" s="2" t="s">
        <v>28</v>
      </c>
      <c r="B1375" s="2" t="s">
        <v>93</v>
      </c>
      <c r="C1375" s="7">
        <v>0</v>
      </c>
      <c r="D1375" s="7">
        <v>0</v>
      </c>
      <c r="E1375" s="8" t="str">
        <f t="shared" si="63"/>
        <v/>
      </c>
      <c r="F1375" s="7">
        <v>0</v>
      </c>
      <c r="G1375" s="8" t="str">
        <f t="shared" si="64"/>
        <v/>
      </c>
      <c r="H1375" s="7">
        <v>188.35397</v>
      </c>
      <c r="I1375" s="7">
        <v>55</v>
      </c>
      <c r="J1375" s="8">
        <f t="shared" si="65"/>
        <v>-0.70799659810727644</v>
      </c>
    </row>
    <row r="1376" spans="1:10" x14ac:dyDescent="0.15">
      <c r="A1376" s="2" t="s">
        <v>29</v>
      </c>
      <c r="B1376" s="2" t="s">
        <v>93</v>
      </c>
      <c r="C1376" s="7">
        <v>3.9194200000000001</v>
      </c>
      <c r="D1376" s="7">
        <v>0.12052</v>
      </c>
      <c r="E1376" s="8">
        <f t="shared" si="63"/>
        <v>-0.96925055237764768</v>
      </c>
      <c r="F1376" s="7">
        <v>8.9291800000000006</v>
      </c>
      <c r="G1376" s="8">
        <f t="shared" si="64"/>
        <v>-0.98650267997733276</v>
      </c>
      <c r="H1376" s="7">
        <v>12.065469999999999</v>
      </c>
      <c r="I1376" s="7">
        <v>25.094709999999999</v>
      </c>
      <c r="J1376" s="8">
        <f t="shared" si="65"/>
        <v>1.079878363627774</v>
      </c>
    </row>
    <row r="1377" spans="1:10" x14ac:dyDescent="0.15">
      <c r="A1377" s="2" t="s">
        <v>31</v>
      </c>
      <c r="B1377" s="2" t="s">
        <v>93</v>
      </c>
      <c r="C1377" s="7">
        <v>33.302810000000001</v>
      </c>
      <c r="D1377" s="7">
        <v>109.75884000000001</v>
      </c>
      <c r="E1377" s="8">
        <f t="shared" si="63"/>
        <v>2.2957831486291997</v>
      </c>
      <c r="F1377" s="7">
        <v>403.09406000000001</v>
      </c>
      <c r="G1377" s="8">
        <f t="shared" si="64"/>
        <v>-0.72770911087104584</v>
      </c>
      <c r="H1377" s="7">
        <v>992.68338000000006</v>
      </c>
      <c r="I1377" s="7">
        <v>3239.7230599999998</v>
      </c>
      <c r="J1377" s="8">
        <f t="shared" si="65"/>
        <v>2.2636015926850712</v>
      </c>
    </row>
    <row r="1378" spans="1:10" x14ac:dyDescent="0.15">
      <c r="A1378" s="2" t="s">
        <v>32</v>
      </c>
      <c r="B1378" s="2" t="s">
        <v>93</v>
      </c>
      <c r="C1378" s="7">
        <v>3.0851999999999999</v>
      </c>
      <c r="D1378" s="7">
        <v>21.543959999999998</v>
      </c>
      <c r="E1378" s="8">
        <f t="shared" si="63"/>
        <v>5.9830027226760008</v>
      </c>
      <c r="F1378" s="7">
        <v>29.296119999999998</v>
      </c>
      <c r="G1378" s="8">
        <f t="shared" si="64"/>
        <v>-0.26461388060944591</v>
      </c>
      <c r="H1378" s="7">
        <v>100.27415999999999</v>
      </c>
      <c r="I1378" s="7">
        <v>142.33479</v>
      </c>
      <c r="J1378" s="8">
        <f t="shared" si="65"/>
        <v>0.41945631855704413</v>
      </c>
    </row>
    <row r="1379" spans="1:10" s="4" customFormat="1" x14ac:dyDescent="0.15">
      <c r="A1379" s="4" t="s">
        <v>33</v>
      </c>
      <c r="B1379" s="4" t="s">
        <v>93</v>
      </c>
      <c r="C1379" s="9">
        <v>6778.5972599999996</v>
      </c>
      <c r="D1379" s="9">
        <v>16572.774440000001</v>
      </c>
      <c r="E1379" s="10">
        <f t="shared" si="63"/>
        <v>1.4448678398102679</v>
      </c>
      <c r="F1379" s="9">
        <v>10951.55486</v>
      </c>
      <c r="G1379" s="10">
        <f t="shared" si="64"/>
        <v>0.5132805023450342</v>
      </c>
      <c r="H1379" s="9">
        <v>42315.673049999998</v>
      </c>
      <c r="I1379" s="9">
        <v>69352.782560000007</v>
      </c>
      <c r="J1379" s="10">
        <f t="shared" si="65"/>
        <v>0.63893842543998036</v>
      </c>
    </row>
    <row r="1380" spans="1:10" x14ac:dyDescent="0.15">
      <c r="A1380" s="2" t="s">
        <v>7</v>
      </c>
      <c r="B1380" s="2" t="s">
        <v>94</v>
      </c>
      <c r="C1380" s="7">
        <v>0.80134000000000005</v>
      </c>
      <c r="D1380" s="7">
        <v>19.03885</v>
      </c>
      <c r="E1380" s="8">
        <f t="shared" si="63"/>
        <v>22.758766566001945</v>
      </c>
      <c r="F1380" s="7">
        <v>75.93083</v>
      </c>
      <c r="G1380" s="8">
        <f t="shared" si="64"/>
        <v>-0.74926060995250543</v>
      </c>
      <c r="H1380" s="7">
        <v>51.204590000000003</v>
      </c>
      <c r="I1380" s="7">
        <v>321.10681</v>
      </c>
      <c r="J1380" s="8">
        <f t="shared" si="65"/>
        <v>5.2710551925130149</v>
      </c>
    </row>
    <row r="1381" spans="1:10" x14ac:dyDescent="0.15">
      <c r="A1381" s="2" t="s">
        <v>9</v>
      </c>
      <c r="B1381" s="2" t="s">
        <v>94</v>
      </c>
      <c r="C1381" s="7">
        <v>558.58964000000003</v>
      </c>
      <c r="D1381" s="7">
        <v>272.77093000000002</v>
      </c>
      <c r="E1381" s="8">
        <f t="shared" si="63"/>
        <v>-0.51167921768115854</v>
      </c>
      <c r="F1381" s="7">
        <v>75.782970000000006</v>
      </c>
      <c r="G1381" s="8">
        <f t="shared" si="64"/>
        <v>2.599369752861362</v>
      </c>
      <c r="H1381" s="7">
        <v>3712.9310500000001</v>
      </c>
      <c r="I1381" s="7">
        <v>989.44768999999997</v>
      </c>
      <c r="J1381" s="8">
        <f t="shared" si="65"/>
        <v>-0.73351304490289415</v>
      </c>
    </row>
    <row r="1382" spans="1:10" x14ac:dyDescent="0.15">
      <c r="A1382" s="2" t="s">
        <v>10</v>
      </c>
      <c r="B1382" s="2" t="s">
        <v>94</v>
      </c>
      <c r="C1382" s="7">
        <v>408.93698000000001</v>
      </c>
      <c r="D1382" s="7">
        <v>347.13499000000002</v>
      </c>
      <c r="E1382" s="8">
        <f t="shared" si="63"/>
        <v>-0.15112839636073017</v>
      </c>
      <c r="F1382" s="7">
        <v>214.16113000000001</v>
      </c>
      <c r="G1382" s="8">
        <f t="shared" si="64"/>
        <v>0.62090567041740941</v>
      </c>
      <c r="H1382" s="7">
        <v>1087.4051300000001</v>
      </c>
      <c r="I1382" s="7">
        <v>2498.1267800000001</v>
      </c>
      <c r="J1382" s="8">
        <f t="shared" si="65"/>
        <v>1.2973284851065578</v>
      </c>
    </row>
    <row r="1383" spans="1:10" x14ac:dyDescent="0.15">
      <c r="A1383" s="2" t="s">
        <v>11</v>
      </c>
      <c r="B1383" s="2" t="s">
        <v>94</v>
      </c>
      <c r="C1383" s="7">
        <v>0</v>
      </c>
      <c r="D1383" s="7">
        <v>42.218490000000003</v>
      </c>
      <c r="E1383" s="8" t="str">
        <f t="shared" si="63"/>
        <v/>
      </c>
      <c r="F1383" s="7">
        <v>103.52840999999999</v>
      </c>
      <c r="G1383" s="8">
        <f t="shared" si="64"/>
        <v>-0.59220382115401948</v>
      </c>
      <c r="H1383" s="7">
        <v>190.48938000000001</v>
      </c>
      <c r="I1383" s="7">
        <v>235.01703000000001</v>
      </c>
      <c r="J1383" s="8">
        <f t="shared" si="65"/>
        <v>0.23375397620591754</v>
      </c>
    </row>
    <row r="1384" spans="1:10" x14ac:dyDescent="0.15">
      <c r="A1384" s="2" t="s">
        <v>12</v>
      </c>
      <c r="B1384" s="2" t="s">
        <v>94</v>
      </c>
      <c r="C1384" s="7">
        <v>0</v>
      </c>
      <c r="D1384" s="7">
        <v>3.2959299999999998</v>
      </c>
      <c r="E1384" s="8" t="str">
        <f t="shared" si="63"/>
        <v/>
      </c>
      <c r="F1384" s="7">
        <v>1.62429</v>
      </c>
      <c r="G1384" s="8">
        <f t="shared" si="64"/>
        <v>1.0291511983697492</v>
      </c>
      <c r="H1384" s="7">
        <v>41.225430000000003</v>
      </c>
      <c r="I1384" s="7">
        <v>110.70143</v>
      </c>
      <c r="J1384" s="8">
        <f t="shared" si="65"/>
        <v>1.6852704750441654</v>
      </c>
    </row>
    <row r="1385" spans="1:10" x14ac:dyDescent="0.15">
      <c r="A1385" s="2" t="s">
        <v>13</v>
      </c>
      <c r="B1385" s="2" t="s">
        <v>94</v>
      </c>
      <c r="C1385" s="7">
        <v>0</v>
      </c>
      <c r="D1385" s="7">
        <v>0</v>
      </c>
      <c r="E1385" s="8" t="str">
        <f t="shared" si="63"/>
        <v/>
      </c>
      <c r="F1385" s="7">
        <v>0</v>
      </c>
      <c r="G1385" s="8" t="str">
        <f t="shared" si="64"/>
        <v/>
      </c>
      <c r="H1385" s="7">
        <v>0</v>
      </c>
      <c r="I1385" s="7">
        <v>0</v>
      </c>
      <c r="J1385" s="8" t="str">
        <f t="shared" si="65"/>
        <v/>
      </c>
    </row>
    <row r="1386" spans="1:10" x14ac:dyDescent="0.15">
      <c r="A1386" s="2" t="s">
        <v>15</v>
      </c>
      <c r="B1386" s="2" t="s">
        <v>94</v>
      </c>
      <c r="C1386" s="7">
        <v>0.45111000000000001</v>
      </c>
      <c r="D1386" s="7">
        <v>3.62155</v>
      </c>
      <c r="E1386" s="8">
        <f t="shared" si="63"/>
        <v>7.0280862760745713</v>
      </c>
      <c r="F1386" s="7">
        <v>18.030650000000001</v>
      </c>
      <c r="G1386" s="8">
        <f t="shared" si="64"/>
        <v>-0.79914478956665458</v>
      </c>
      <c r="H1386" s="7">
        <v>33.008110000000002</v>
      </c>
      <c r="I1386" s="7">
        <v>62.453620000000001</v>
      </c>
      <c r="J1386" s="8">
        <f t="shared" si="65"/>
        <v>0.89206894911583845</v>
      </c>
    </row>
    <row r="1387" spans="1:10" x14ac:dyDescent="0.15">
      <c r="A1387" s="2" t="s">
        <v>16</v>
      </c>
      <c r="B1387" s="2" t="s">
        <v>94</v>
      </c>
      <c r="C1387" s="7">
        <v>1.15577</v>
      </c>
      <c r="D1387" s="7">
        <v>14.632949999999999</v>
      </c>
      <c r="E1387" s="8">
        <f t="shared" si="63"/>
        <v>11.66078025904808</v>
      </c>
      <c r="F1387" s="7">
        <v>2.6703299999999999</v>
      </c>
      <c r="G1387" s="8">
        <f t="shared" si="64"/>
        <v>4.4798283358236626</v>
      </c>
      <c r="H1387" s="7">
        <v>44.104779999999998</v>
      </c>
      <c r="I1387" s="7">
        <v>63.650970000000001</v>
      </c>
      <c r="J1387" s="8">
        <f t="shared" si="65"/>
        <v>0.44317622715723792</v>
      </c>
    </row>
    <row r="1388" spans="1:10" x14ac:dyDescent="0.15">
      <c r="A1388" s="2" t="s">
        <v>17</v>
      </c>
      <c r="B1388" s="2" t="s">
        <v>94</v>
      </c>
      <c r="C1388" s="7">
        <v>222.35727</v>
      </c>
      <c r="D1388" s="7">
        <v>35.440130000000003</v>
      </c>
      <c r="E1388" s="8">
        <f t="shared" si="63"/>
        <v>-0.84061627488051094</v>
      </c>
      <c r="F1388" s="7">
        <v>36.110230000000001</v>
      </c>
      <c r="G1388" s="8">
        <f t="shared" si="64"/>
        <v>-1.8557068177078806E-2</v>
      </c>
      <c r="H1388" s="7">
        <v>4827.5858399999997</v>
      </c>
      <c r="I1388" s="7">
        <v>1540.3437100000001</v>
      </c>
      <c r="J1388" s="8">
        <f t="shared" si="65"/>
        <v>-0.68092877867915858</v>
      </c>
    </row>
    <row r="1389" spans="1:10" x14ac:dyDescent="0.15">
      <c r="A1389" s="2" t="s">
        <v>18</v>
      </c>
      <c r="B1389" s="2" t="s">
        <v>94</v>
      </c>
      <c r="C1389" s="7">
        <v>0</v>
      </c>
      <c r="D1389" s="7">
        <v>18.432099999999998</v>
      </c>
      <c r="E1389" s="8" t="str">
        <f t="shared" si="63"/>
        <v/>
      </c>
      <c r="F1389" s="7">
        <v>8.9409399999999994</v>
      </c>
      <c r="G1389" s="8">
        <f t="shared" si="64"/>
        <v>1.0615393907128334</v>
      </c>
      <c r="H1389" s="7">
        <v>9.1920500000000001</v>
      </c>
      <c r="I1389" s="7">
        <v>86.018789999999996</v>
      </c>
      <c r="J1389" s="8">
        <f t="shared" si="65"/>
        <v>8.3579549719594652</v>
      </c>
    </row>
    <row r="1390" spans="1:10" x14ac:dyDescent="0.15">
      <c r="A1390" s="2" t="s">
        <v>19</v>
      </c>
      <c r="B1390" s="2" t="s">
        <v>94</v>
      </c>
      <c r="C1390" s="7">
        <v>1364.3846699999999</v>
      </c>
      <c r="D1390" s="7">
        <v>2956.1571399999998</v>
      </c>
      <c r="E1390" s="8">
        <f t="shared" si="63"/>
        <v>1.1666595975459031</v>
      </c>
      <c r="F1390" s="7">
        <v>2163.95183</v>
      </c>
      <c r="G1390" s="8">
        <f t="shared" si="64"/>
        <v>0.36609193375621474</v>
      </c>
      <c r="H1390" s="7">
        <v>12251.406150000001</v>
      </c>
      <c r="I1390" s="7">
        <v>13311.075720000001</v>
      </c>
      <c r="J1390" s="8">
        <f t="shared" si="65"/>
        <v>8.6493709948551434E-2</v>
      </c>
    </row>
    <row r="1391" spans="1:10" x14ac:dyDescent="0.15">
      <c r="A1391" s="2" t="s">
        <v>20</v>
      </c>
      <c r="B1391" s="2" t="s">
        <v>94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0</v>
      </c>
      <c r="I1391" s="7">
        <v>0</v>
      </c>
      <c r="J1391" s="8" t="str">
        <f t="shared" si="65"/>
        <v/>
      </c>
    </row>
    <row r="1392" spans="1:10" x14ac:dyDescent="0.15">
      <c r="A1392" s="2" t="s">
        <v>21</v>
      </c>
      <c r="B1392" s="2" t="s">
        <v>94</v>
      </c>
      <c r="C1392" s="7">
        <v>2811.2135199999998</v>
      </c>
      <c r="D1392" s="7">
        <v>202.98220000000001</v>
      </c>
      <c r="E1392" s="8">
        <f t="shared" si="63"/>
        <v>-0.92779552369255824</v>
      </c>
      <c r="F1392" s="7">
        <v>276.19362000000001</v>
      </c>
      <c r="G1392" s="8">
        <f t="shared" si="64"/>
        <v>-0.26507281377462666</v>
      </c>
      <c r="H1392" s="7">
        <v>3388.0976900000001</v>
      </c>
      <c r="I1392" s="7">
        <v>5791.7210100000002</v>
      </c>
      <c r="J1392" s="8">
        <f t="shared" si="65"/>
        <v>0.70943152763697315</v>
      </c>
    </row>
    <row r="1393" spans="1:10" x14ac:dyDescent="0.15">
      <c r="A1393" s="2" t="s">
        <v>22</v>
      </c>
      <c r="B1393" s="2" t="s">
        <v>94</v>
      </c>
      <c r="C1393" s="7">
        <v>63.135089999999998</v>
      </c>
      <c r="D1393" s="7">
        <v>45.820140000000002</v>
      </c>
      <c r="E1393" s="8">
        <f t="shared" si="63"/>
        <v>-0.27425240068557744</v>
      </c>
      <c r="F1393" s="7">
        <v>79.887469999999993</v>
      </c>
      <c r="G1393" s="8">
        <f t="shared" si="64"/>
        <v>-0.42644146823024931</v>
      </c>
      <c r="H1393" s="7">
        <v>377.39796999999999</v>
      </c>
      <c r="I1393" s="7">
        <v>1191.28514</v>
      </c>
      <c r="J1393" s="8">
        <f t="shared" si="65"/>
        <v>2.1565753785056132</v>
      </c>
    </row>
    <row r="1394" spans="1:10" x14ac:dyDescent="0.15">
      <c r="A1394" s="2" t="s">
        <v>23</v>
      </c>
      <c r="B1394" s="2" t="s">
        <v>94</v>
      </c>
      <c r="C1394" s="7">
        <v>14.898300000000001</v>
      </c>
      <c r="D1394" s="7">
        <v>63.159660000000002</v>
      </c>
      <c r="E1394" s="8">
        <f t="shared" si="63"/>
        <v>3.2393870441594004</v>
      </c>
      <c r="F1394" s="7">
        <v>86.158360000000002</v>
      </c>
      <c r="G1394" s="8">
        <f t="shared" si="64"/>
        <v>-0.26693521093019879</v>
      </c>
      <c r="H1394" s="7">
        <v>77.389750000000006</v>
      </c>
      <c r="I1394" s="7">
        <v>240.88668000000001</v>
      </c>
      <c r="J1394" s="8">
        <f t="shared" si="65"/>
        <v>2.1126432117948437</v>
      </c>
    </row>
    <row r="1395" spans="1:10" x14ac:dyDescent="0.15">
      <c r="A1395" s="2" t="s">
        <v>24</v>
      </c>
      <c r="B1395" s="2" t="s">
        <v>94</v>
      </c>
      <c r="C1395" s="7">
        <v>22.583069999999999</v>
      </c>
      <c r="D1395" s="7">
        <v>71.77037</v>
      </c>
      <c r="E1395" s="8">
        <f t="shared" si="63"/>
        <v>2.1780608216686219</v>
      </c>
      <c r="F1395" s="7">
        <v>75.748919999999998</v>
      </c>
      <c r="G1395" s="8">
        <f t="shared" si="64"/>
        <v>-5.2522861052012315E-2</v>
      </c>
      <c r="H1395" s="7">
        <v>217.89207999999999</v>
      </c>
      <c r="I1395" s="7">
        <v>333.57351999999997</v>
      </c>
      <c r="J1395" s="8">
        <f t="shared" si="65"/>
        <v>0.53091163295150512</v>
      </c>
    </row>
    <row r="1396" spans="1:10" x14ac:dyDescent="0.15">
      <c r="A1396" s="2" t="s">
        <v>25</v>
      </c>
      <c r="B1396" s="2" t="s">
        <v>94</v>
      </c>
      <c r="C1396" s="7">
        <v>0</v>
      </c>
      <c r="D1396" s="7">
        <v>0</v>
      </c>
      <c r="E1396" s="8" t="str">
        <f t="shared" si="63"/>
        <v/>
      </c>
      <c r="F1396" s="7">
        <v>0</v>
      </c>
      <c r="G1396" s="8" t="str">
        <f t="shared" si="64"/>
        <v/>
      </c>
      <c r="H1396" s="7">
        <v>0</v>
      </c>
      <c r="I1396" s="7">
        <v>0</v>
      </c>
      <c r="J1396" s="8" t="str">
        <f t="shared" si="65"/>
        <v/>
      </c>
    </row>
    <row r="1397" spans="1:10" x14ac:dyDescent="0.15">
      <c r="A1397" s="2" t="s">
        <v>26</v>
      </c>
      <c r="B1397" s="2" t="s">
        <v>94</v>
      </c>
      <c r="C1397" s="7">
        <v>776.31200999999999</v>
      </c>
      <c r="D1397" s="7">
        <v>1556.3631</v>
      </c>
      <c r="E1397" s="8">
        <f t="shared" si="63"/>
        <v>1.0048164654827381</v>
      </c>
      <c r="F1397" s="7">
        <v>1073.88735</v>
      </c>
      <c r="G1397" s="8">
        <f t="shared" si="64"/>
        <v>0.44927966606553293</v>
      </c>
      <c r="H1397" s="7">
        <v>5937.5405199999996</v>
      </c>
      <c r="I1397" s="7">
        <v>7606.4775600000003</v>
      </c>
      <c r="J1397" s="8">
        <f t="shared" si="65"/>
        <v>0.28108221482924733</v>
      </c>
    </row>
    <row r="1398" spans="1:10" x14ac:dyDescent="0.15">
      <c r="A1398" s="2" t="s">
        <v>28</v>
      </c>
      <c r="B1398" s="2" t="s">
        <v>94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142.65</v>
      </c>
      <c r="I1398" s="7">
        <v>134.19800000000001</v>
      </c>
      <c r="J1398" s="8">
        <f t="shared" si="65"/>
        <v>-5.924991237294075E-2</v>
      </c>
    </row>
    <row r="1399" spans="1:10" x14ac:dyDescent="0.15">
      <c r="A1399" s="2" t="s">
        <v>29</v>
      </c>
      <c r="B1399" s="2" t="s">
        <v>94</v>
      </c>
      <c r="C1399" s="7">
        <v>31.37321</v>
      </c>
      <c r="D1399" s="7">
        <v>32.24344</v>
      </c>
      <c r="E1399" s="8">
        <f t="shared" si="63"/>
        <v>2.7737996845079049E-2</v>
      </c>
      <c r="F1399" s="7">
        <v>40.927100000000003</v>
      </c>
      <c r="G1399" s="8">
        <f t="shared" si="64"/>
        <v>-0.21217384080474799</v>
      </c>
      <c r="H1399" s="7">
        <v>265.51801999999998</v>
      </c>
      <c r="I1399" s="7">
        <v>102.9996</v>
      </c>
      <c r="J1399" s="8">
        <f t="shared" si="65"/>
        <v>-0.61208056613257356</v>
      </c>
    </row>
    <row r="1400" spans="1:10" x14ac:dyDescent="0.15">
      <c r="A1400" s="2" t="s">
        <v>31</v>
      </c>
      <c r="B1400" s="2" t="s">
        <v>94</v>
      </c>
      <c r="C1400" s="7">
        <v>147.74871999999999</v>
      </c>
      <c r="D1400" s="7">
        <v>31.069050000000001</v>
      </c>
      <c r="E1400" s="8">
        <f t="shared" si="63"/>
        <v>-0.78971695998449254</v>
      </c>
      <c r="F1400" s="7">
        <v>1031.5238300000001</v>
      </c>
      <c r="G1400" s="8">
        <f t="shared" si="64"/>
        <v>-0.96988043407586622</v>
      </c>
      <c r="H1400" s="7">
        <v>3944.6568600000001</v>
      </c>
      <c r="I1400" s="7">
        <v>11269.151809999999</v>
      </c>
      <c r="J1400" s="8">
        <f t="shared" si="65"/>
        <v>1.8568142198305178</v>
      </c>
    </row>
    <row r="1401" spans="1:10" x14ac:dyDescent="0.15">
      <c r="A1401" s="2" t="s">
        <v>32</v>
      </c>
      <c r="B1401" s="2" t="s">
        <v>94</v>
      </c>
      <c r="C1401" s="7">
        <v>0</v>
      </c>
      <c r="D1401" s="7">
        <v>0</v>
      </c>
      <c r="E1401" s="8" t="str">
        <f t="shared" si="63"/>
        <v/>
      </c>
      <c r="F1401" s="7">
        <v>0</v>
      </c>
      <c r="G1401" s="8" t="str">
        <f t="shared" si="64"/>
        <v/>
      </c>
      <c r="H1401" s="7">
        <v>35.458120000000001</v>
      </c>
      <c r="I1401" s="7">
        <v>12.54767</v>
      </c>
      <c r="J1401" s="8">
        <f t="shared" si="65"/>
        <v>-0.64612703662799942</v>
      </c>
    </row>
    <row r="1402" spans="1:10" s="4" customFormat="1" x14ac:dyDescent="0.15">
      <c r="A1402" s="4" t="s">
        <v>33</v>
      </c>
      <c r="B1402" s="4" t="s">
        <v>94</v>
      </c>
      <c r="C1402" s="9">
        <v>6423.9407000000001</v>
      </c>
      <c r="D1402" s="9">
        <v>5716.1510200000002</v>
      </c>
      <c r="E1402" s="10">
        <f t="shared" si="63"/>
        <v>-0.11017998344847735</v>
      </c>
      <c r="F1402" s="9">
        <v>5365.0582599999998</v>
      </c>
      <c r="G1402" s="10">
        <f t="shared" si="64"/>
        <v>6.5440623938350484E-2</v>
      </c>
      <c r="H1402" s="9">
        <v>36635.15352</v>
      </c>
      <c r="I1402" s="9">
        <v>45900.783539999997</v>
      </c>
      <c r="J1402" s="10">
        <f t="shared" si="65"/>
        <v>0.25291636938116469</v>
      </c>
    </row>
    <row r="1403" spans="1:10" x14ac:dyDescent="0.15">
      <c r="A1403" s="2" t="s">
        <v>7</v>
      </c>
      <c r="B1403" s="2" t="s">
        <v>95</v>
      </c>
      <c r="C1403" s="7">
        <v>14.503170000000001</v>
      </c>
      <c r="D1403" s="7">
        <v>165.55467999999999</v>
      </c>
      <c r="E1403" s="8">
        <f t="shared" si="63"/>
        <v>10.415068567768287</v>
      </c>
      <c r="F1403" s="7">
        <v>124.85751</v>
      </c>
      <c r="G1403" s="8">
        <f t="shared" si="64"/>
        <v>0.32594891568797091</v>
      </c>
      <c r="H1403" s="7">
        <v>298.29354999999998</v>
      </c>
      <c r="I1403" s="7">
        <v>620.89702999999997</v>
      </c>
      <c r="J1403" s="8">
        <f t="shared" si="65"/>
        <v>1.0814966666225265</v>
      </c>
    </row>
    <row r="1404" spans="1:10" x14ac:dyDescent="0.15">
      <c r="A1404" s="2" t="s">
        <v>9</v>
      </c>
      <c r="B1404" s="2" t="s">
        <v>95</v>
      </c>
      <c r="C1404" s="7">
        <v>250.85687999999999</v>
      </c>
      <c r="D1404" s="7">
        <v>379.23295999999999</v>
      </c>
      <c r="E1404" s="8">
        <f t="shared" si="63"/>
        <v>0.51175028566089154</v>
      </c>
      <c r="F1404" s="7">
        <v>430.28757000000002</v>
      </c>
      <c r="G1404" s="8">
        <f t="shared" si="64"/>
        <v>-0.11865230036740315</v>
      </c>
      <c r="H1404" s="7">
        <v>2186.6621599999999</v>
      </c>
      <c r="I1404" s="7">
        <v>2177.0959800000001</v>
      </c>
      <c r="J1404" s="8">
        <f t="shared" si="65"/>
        <v>-4.3747864553524973E-3</v>
      </c>
    </row>
    <row r="1405" spans="1:10" x14ac:dyDescent="0.15">
      <c r="A1405" s="2" t="s">
        <v>10</v>
      </c>
      <c r="B1405" s="2" t="s">
        <v>95</v>
      </c>
      <c r="C1405" s="7">
        <v>18.592790000000001</v>
      </c>
      <c r="D1405" s="7">
        <v>201.52024</v>
      </c>
      <c r="E1405" s="8">
        <f t="shared" si="63"/>
        <v>9.8386229285653197</v>
      </c>
      <c r="F1405" s="7">
        <v>163.47943000000001</v>
      </c>
      <c r="G1405" s="8">
        <f t="shared" si="64"/>
        <v>0.23269478000993749</v>
      </c>
      <c r="H1405" s="7">
        <v>417.44069999999999</v>
      </c>
      <c r="I1405" s="7">
        <v>799.38385000000005</v>
      </c>
      <c r="J1405" s="8">
        <f t="shared" si="65"/>
        <v>0.91496384995521529</v>
      </c>
    </row>
    <row r="1406" spans="1:10" x14ac:dyDescent="0.15">
      <c r="A1406" s="2" t="s">
        <v>11</v>
      </c>
      <c r="B1406" s="2" t="s">
        <v>95</v>
      </c>
      <c r="C1406" s="7">
        <v>0</v>
      </c>
      <c r="D1406" s="7">
        <v>47.037350000000004</v>
      </c>
      <c r="E1406" s="8" t="str">
        <f t="shared" si="63"/>
        <v/>
      </c>
      <c r="F1406" s="7">
        <v>18.12021</v>
      </c>
      <c r="G1406" s="8">
        <f t="shared" si="64"/>
        <v>1.595850158469466</v>
      </c>
      <c r="H1406" s="7">
        <v>117.58287</v>
      </c>
      <c r="I1406" s="7">
        <v>115.81187</v>
      </c>
      <c r="J1406" s="8">
        <f t="shared" si="65"/>
        <v>-1.5061717748512171E-2</v>
      </c>
    </row>
    <row r="1407" spans="1:10" x14ac:dyDescent="0.15">
      <c r="A1407" s="2" t="s">
        <v>12</v>
      </c>
      <c r="B1407" s="2" t="s">
        <v>95</v>
      </c>
      <c r="C1407" s="7">
        <v>1.3819399999999999</v>
      </c>
      <c r="D1407" s="7">
        <v>404.49439999999998</v>
      </c>
      <c r="E1407" s="8">
        <f t="shared" si="63"/>
        <v>291.70040667467475</v>
      </c>
      <c r="F1407" s="7">
        <v>138.10137</v>
      </c>
      <c r="G1407" s="8">
        <f t="shared" si="64"/>
        <v>1.9289673230613134</v>
      </c>
      <c r="H1407" s="7">
        <v>293.98842999999999</v>
      </c>
      <c r="I1407" s="7">
        <v>602.59662000000003</v>
      </c>
      <c r="J1407" s="8">
        <f t="shared" si="65"/>
        <v>1.0497290318533965</v>
      </c>
    </row>
    <row r="1408" spans="1:10" x14ac:dyDescent="0.15">
      <c r="A1408" s="2" t="s">
        <v>13</v>
      </c>
      <c r="B1408" s="2" t="s">
        <v>95</v>
      </c>
      <c r="C1408" s="7">
        <v>13059.237580000001</v>
      </c>
      <c r="D1408" s="7">
        <v>14115.9385</v>
      </c>
      <c r="E1408" s="8">
        <f t="shared" si="63"/>
        <v>8.091597335041345E-2</v>
      </c>
      <c r="F1408" s="7">
        <v>20205.441190000001</v>
      </c>
      <c r="G1408" s="8">
        <f t="shared" si="64"/>
        <v>-0.30137934790623599</v>
      </c>
      <c r="H1408" s="7">
        <v>93556.231820000001</v>
      </c>
      <c r="I1408" s="7">
        <v>106597.47762999999</v>
      </c>
      <c r="J1408" s="8">
        <f t="shared" si="65"/>
        <v>0.13939473144975567</v>
      </c>
    </row>
    <row r="1409" spans="1:10" x14ac:dyDescent="0.15">
      <c r="A1409" s="2" t="s">
        <v>14</v>
      </c>
      <c r="B1409" s="2" t="s">
        <v>95</v>
      </c>
      <c r="C1409" s="7">
        <v>0</v>
      </c>
      <c r="D1409" s="7">
        <v>0</v>
      </c>
      <c r="E1409" s="8" t="str">
        <f t="shared" si="63"/>
        <v/>
      </c>
      <c r="F1409" s="7">
        <v>0</v>
      </c>
      <c r="G1409" s="8" t="str">
        <f t="shared" si="64"/>
        <v/>
      </c>
      <c r="H1409" s="7">
        <v>4074.1878000000002</v>
      </c>
      <c r="I1409" s="7">
        <v>0</v>
      </c>
      <c r="J1409" s="8">
        <f t="shared" si="65"/>
        <v>-1</v>
      </c>
    </row>
    <row r="1410" spans="1:10" x14ac:dyDescent="0.15">
      <c r="A1410" s="2" t="s">
        <v>15</v>
      </c>
      <c r="B1410" s="2" t="s">
        <v>95</v>
      </c>
      <c r="C1410" s="7">
        <v>0</v>
      </c>
      <c r="D1410" s="7">
        <v>0</v>
      </c>
      <c r="E1410" s="8" t="str">
        <f t="shared" si="63"/>
        <v/>
      </c>
      <c r="F1410" s="7">
        <v>0</v>
      </c>
      <c r="G1410" s="8" t="str">
        <f t="shared" si="64"/>
        <v/>
      </c>
      <c r="H1410" s="7">
        <v>0</v>
      </c>
      <c r="I1410" s="7">
        <v>0</v>
      </c>
      <c r="J1410" s="8" t="str">
        <f t="shared" si="65"/>
        <v/>
      </c>
    </row>
    <row r="1411" spans="1:10" x14ac:dyDescent="0.15">
      <c r="A1411" s="2" t="s">
        <v>16</v>
      </c>
      <c r="B1411" s="2" t="s">
        <v>95</v>
      </c>
      <c r="C1411" s="7">
        <v>1.47638</v>
      </c>
      <c r="D1411" s="7">
        <v>43.247300000000003</v>
      </c>
      <c r="E1411" s="8">
        <f t="shared" si="63"/>
        <v>28.29279724732115</v>
      </c>
      <c r="F1411" s="7">
        <v>1.2702500000000001</v>
      </c>
      <c r="G1411" s="8">
        <f t="shared" si="64"/>
        <v>33.046290100373945</v>
      </c>
      <c r="H1411" s="7">
        <v>36.247210000000003</v>
      </c>
      <c r="I1411" s="7">
        <v>2203.9662499999999</v>
      </c>
      <c r="J1411" s="8">
        <f t="shared" si="65"/>
        <v>59.803748757490574</v>
      </c>
    </row>
    <row r="1412" spans="1:10" x14ac:dyDescent="0.15">
      <c r="A1412" s="2" t="s">
        <v>17</v>
      </c>
      <c r="B1412" s="2" t="s">
        <v>95</v>
      </c>
      <c r="C1412" s="7">
        <v>3487.3881299999998</v>
      </c>
      <c r="D1412" s="7">
        <v>1997.8673200000001</v>
      </c>
      <c r="E1412" s="8">
        <f t="shared" si="63"/>
        <v>-0.42711644201186172</v>
      </c>
      <c r="F1412" s="7">
        <v>2199.21083</v>
      </c>
      <c r="G1412" s="8">
        <f t="shared" si="64"/>
        <v>-9.1552618445408407E-2</v>
      </c>
      <c r="H1412" s="7">
        <v>22748.99583</v>
      </c>
      <c r="I1412" s="7">
        <v>16708.626240000001</v>
      </c>
      <c r="J1412" s="8">
        <f t="shared" si="65"/>
        <v>-0.26552247119559991</v>
      </c>
    </row>
    <row r="1413" spans="1:10" x14ac:dyDescent="0.15">
      <c r="A1413" s="2" t="s">
        <v>18</v>
      </c>
      <c r="B1413" s="2" t="s">
        <v>95</v>
      </c>
      <c r="C1413" s="7">
        <v>47.184080000000002</v>
      </c>
      <c r="D1413" s="7">
        <v>196.32884000000001</v>
      </c>
      <c r="E1413" s="8">
        <f t="shared" ref="E1413:E1476" si="66">IF(C1413=0,"",(D1413/C1413-1))</f>
        <v>3.1609127485372186</v>
      </c>
      <c r="F1413" s="7">
        <v>58.985669999999999</v>
      </c>
      <c r="G1413" s="8">
        <f t="shared" ref="G1413:G1476" si="67">IF(F1413=0,"",(D1413/F1413-1))</f>
        <v>2.3284158677861932</v>
      </c>
      <c r="H1413" s="7">
        <v>288.42761000000002</v>
      </c>
      <c r="I1413" s="7">
        <v>513.38820999999996</v>
      </c>
      <c r="J1413" s="8">
        <f t="shared" ref="J1413:J1476" si="68">IF(H1413=0,"",(I1413/H1413-1))</f>
        <v>0.77995515061820853</v>
      </c>
    </row>
    <row r="1414" spans="1:10" x14ac:dyDescent="0.15">
      <c r="A1414" s="2" t="s">
        <v>19</v>
      </c>
      <c r="B1414" s="2" t="s">
        <v>95</v>
      </c>
      <c r="C1414" s="7">
        <v>4196.4016700000002</v>
      </c>
      <c r="D1414" s="7">
        <v>9214.76872</v>
      </c>
      <c r="E1414" s="8">
        <f t="shared" si="66"/>
        <v>1.1958738568512675</v>
      </c>
      <c r="F1414" s="7">
        <v>10213.345869999999</v>
      </c>
      <c r="G1414" s="8">
        <f t="shared" si="67"/>
        <v>-9.7771794151528035E-2</v>
      </c>
      <c r="H1414" s="7">
        <v>35033.256350000003</v>
      </c>
      <c r="I1414" s="7">
        <v>49914.519890000003</v>
      </c>
      <c r="J1414" s="8">
        <f t="shared" si="68"/>
        <v>0.42477534464192046</v>
      </c>
    </row>
    <row r="1415" spans="1:10" x14ac:dyDescent="0.15">
      <c r="A1415" s="2" t="s">
        <v>20</v>
      </c>
      <c r="B1415" s="2" t="s">
        <v>95</v>
      </c>
      <c r="C1415" s="7">
        <v>335.71100999999999</v>
      </c>
      <c r="D1415" s="7">
        <v>226.24784</v>
      </c>
      <c r="E1415" s="8">
        <f t="shared" si="66"/>
        <v>-0.32606368793206986</v>
      </c>
      <c r="F1415" s="7">
        <v>154.27622</v>
      </c>
      <c r="G1415" s="8">
        <f t="shared" si="67"/>
        <v>0.46651142995336548</v>
      </c>
      <c r="H1415" s="7">
        <v>882.51818000000003</v>
      </c>
      <c r="I1415" s="7">
        <v>958.49630000000002</v>
      </c>
      <c r="J1415" s="8">
        <f t="shared" si="68"/>
        <v>8.6092413416344549E-2</v>
      </c>
    </row>
    <row r="1416" spans="1:10" x14ac:dyDescent="0.15">
      <c r="A1416" s="2" t="s">
        <v>21</v>
      </c>
      <c r="B1416" s="2" t="s">
        <v>95</v>
      </c>
      <c r="C1416" s="7">
        <v>3847.5385299999998</v>
      </c>
      <c r="D1416" s="7">
        <v>1904.4751000000001</v>
      </c>
      <c r="E1416" s="8">
        <f t="shared" si="66"/>
        <v>-0.50501467752682905</v>
      </c>
      <c r="F1416" s="7">
        <v>3440.5531999999998</v>
      </c>
      <c r="G1416" s="8">
        <f t="shared" si="67"/>
        <v>-0.44646253399017333</v>
      </c>
      <c r="H1416" s="7">
        <v>28978.896479999999</v>
      </c>
      <c r="I1416" s="7">
        <v>22248.373909999998</v>
      </c>
      <c r="J1416" s="8">
        <f t="shared" si="68"/>
        <v>-0.2322559996252832</v>
      </c>
    </row>
    <row r="1417" spans="1:10" x14ac:dyDescent="0.15">
      <c r="A1417" s="2" t="s">
        <v>22</v>
      </c>
      <c r="B1417" s="2" t="s">
        <v>95</v>
      </c>
      <c r="C1417" s="7">
        <v>90.221119999999999</v>
      </c>
      <c r="D1417" s="7">
        <v>276.58634999999998</v>
      </c>
      <c r="E1417" s="8">
        <f t="shared" si="66"/>
        <v>2.0656497059668513</v>
      </c>
      <c r="F1417" s="7">
        <v>85.323409999999996</v>
      </c>
      <c r="G1417" s="8">
        <f t="shared" si="67"/>
        <v>2.2416232543917314</v>
      </c>
      <c r="H1417" s="7">
        <v>2211.8245000000002</v>
      </c>
      <c r="I1417" s="7">
        <v>1197.2542800000001</v>
      </c>
      <c r="J1417" s="8">
        <f t="shared" si="68"/>
        <v>-0.45870285820597434</v>
      </c>
    </row>
    <row r="1418" spans="1:10" x14ac:dyDescent="0.15">
      <c r="A1418" s="2" t="s">
        <v>23</v>
      </c>
      <c r="B1418" s="2" t="s">
        <v>95</v>
      </c>
      <c r="C1418" s="7">
        <v>307.51947000000001</v>
      </c>
      <c r="D1418" s="7">
        <v>213.96753000000001</v>
      </c>
      <c r="E1418" s="8">
        <f t="shared" si="66"/>
        <v>-0.30421468923577422</v>
      </c>
      <c r="F1418" s="7">
        <v>281.82360999999997</v>
      </c>
      <c r="G1418" s="8">
        <f t="shared" si="67"/>
        <v>-0.24077500107247929</v>
      </c>
      <c r="H1418" s="7">
        <v>1445.9848199999999</v>
      </c>
      <c r="I1418" s="7">
        <v>2696.9016799999999</v>
      </c>
      <c r="J1418" s="8">
        <f t="shared" si="68"/>
        <v>0.8650968133953163</v>
      </c>
    </row>
    <row r="1419" spans="1:10" x14ac:dyDescent="0.15">
      <c r="A1419" s="2" t="s">
        <v>24</v>
      </c>
      <c r="B1419" s="2" t="s">
        <v>95</v>
      </c>
      <c r="C1419" s="7">
        <v>3729.8796299999999</v>
      </c>
      <c r="D1419" s="7">
        <v>5596.8242499999997</v>
      </c>
      <c r="E1419" s="8">
        <f t="shared" si="66"/>
        <v>0.50053749857874097</v>
      </c>
      <c r="F1419" s="7">
        <v>5449.5821999999998</v>
      </c>
      <c r="G1419" s="8">
        <f t="shared" si="67"/>
        <v>2.7018961196695113E-2</v>
      </c>
      <c r="H1419" s="7">
        <v>32423.491399999999</v>
      </c>
      <c r="I1419" s="7">
        <v>28941.493149999998</v>
      </c>
      <c r="J1419" s="8">
        <f t="shared" si="68"/>
        <v>-0.10739121851633782</v>
      </c>
    </row>
    <row r="1420" spans="1:10" x14ac:dyDescent="0.15">
      <c r="A1420" s="2" t="s">
        <v>25</v>
      </c>
      <c r="B1420" s="2" t="s">
        <v>95</v>
      </c>
      <c r="C1420" s="7">
        <v>0</v>
      </c>
      <c r="D1420" s="7">
        <v>0</v>
      </c>
      <c r="E1420" s="8" t="str">
        <f t="shared" si="66"/>
        <v/>
      </c>
      <c r="F1420" s="7">
        <v>0</v>
      </c>
      <c r="G1420" s="8" t="str">
        <f t="shared" si="67"/>
        <v/>
      </c>
      <c r="H1420" s="7">
        <v>0</v>
      </c>
      <c r="I1420" s="7">
        <v>0</v>
      </c>
      <c r="J1420" s="8" t="str">
        <f t="shared" si="68"/>
        <v/>
      </c>
    </row>
    <row r="1421" spans="1:10" x14ac:dyDescent="0.15">
      <c r="A1421" s="2" t="s">
        <v>26</v>
      </c>
      <c r="B1421" s="2" t="s">
        <v>95</v>
      </c>
      <c r="C1421" s="7">
        <v>11.353400000000001</v>
      </c>
      <c r="D1421" s="7">
        <v>26.51792</v>
      </c>
      <c r="E1421" s="8">
        <f t="shared" si="66"/>
        <v>1.3356809413920057</v>
      </c>
      <c r="F1421" s="7">
        <v>0.78049999999999997</v>
      </c>
      <c r="G1421" s="8">
        <f t="shared" si="67"/>
        <v>32.975554131966689</v>
      </c>
      <c r="H1421" s="7">
        <v>1320.58132</v>
      </c>
      <c r="I1421" s="7">
        <v>70.045230000000004</v>
      </c>
      <c r="J1421" s="8">
        <f t="shared" si="68"/>
        <v>-0.94695879084523171</v>
      </c>
    </row>
    <row r="1422" spans="1:10" x14ac:dyDescent="0.15">
      <c r="A1422" s="2" t="s">
        <v>27</v>
      </c>
      <c r="B1422" s="2" t="s">
        <v>95</v>
      </c>
      <c r="C1422" s="7">
        <v>1479.2973400000001</v>
      </c>
      <c r="D1422" s="7">
        <v>2704.7240000000002</v>
      </c>
      <c r="E1422" s="8">
        <f t="shared" si="66"/>
        <v>0.82838427871437936</v>
      </c>
      <c r="F1422" s="7">
        <v>3196.6560100000002</v>
      </c>
      <c r="G1422" s="8">
        <f t="shared" si="67"/>
        <v>-0.15388956724186287</v>
      </c>
      <c r="H1422" s="7">
        <v>6792.4107899999999</v>
      </c>
      <c r="I1422" s="7">
        <v>8258.0217499999999</v>
      </c>
      <c r="J1422" s="8">
        <f t="shared" si="68"/>
        <v>0.2157718379102922</v>
      </c>
    </row>
    <row r="1423" spans="1:10" x14ac:dyDescent="0.15">
      <c r="A1423" s="2" t="s">
        <v>28</v>
      </c>
      <c r="B1423" s="2" t="s">
        <v>95</v>
      </c>
      <c r="C1423" s="7">
        <v>0</v>
      </c>
      <c r="D1423" s="7">
        <v>0</v>
      </c>
      <c r="E1423" s="8" t="str">
        <f t="shared" si="66"/>
        <v/>
      </c>
      <c r="F1423" s="7">
        <v>0</v>
      </c>
      <c r="G1423" s="8" t="str">
        <f t="shared" si="67"/>
        <v/>
      </c>
      <c r="H1423" s="7">
        <v>17.63531</v>
      </c>
      <c r="I1423" s="7">
        <v>0</v>
      </c>
      <c r="J1423" s="8">
        <f t="shared" si="68"/>
        <v>-1</v>
      </c>
    </row>
    <row r="1424" spans="1:10" x14ac:dyDescent="0.15">
      <c r="A1424" s="2" t="s">
        <v>29</v>
      </c>
      <c r="B1424" s="2" t="s">
        <v>95</v>
      </c>
      <c r="C1424" s="7">
        <v>14.251390000000001</v>
      </c>
      <c r="D1424" s="7">
        <v>46.448459999999997</v>
      </c>
      <c r="E1424" s="8">
        <f t="shared" si="66"/>
        <v>2.2592231354274914</v>
      </c>
      <c r="F1424" s="7">
        <v>17.579029999999999</v>
      </c>
      <c r="G1424" s="8">
        <f t="shared" si="67"/>
        <v>1.6422652444418149</v>
      </c>
      <c r="H1424" s="7">
        <v>17.844989999999999</v>
      </c>
      <c r="I1424" s="7">
        <v>226.74318</v>
      </c>
      <c r="J1424" s="8">
        <f t="shared" si="68"/>
        <v>11.706265456018748</v>
      </c>
    </row>
    <row r="1425" spans="1:10" x14ac:dyDescent="0.15">
      <c r="A1425" s="2" t="s">
        <v>31</v>
      </c>
      <c r="B1425" s="2" t="s">
        <v>95</v>
      </c>
      <c r="C1425" s="7">
        <v>104.17331</v>
      </c>
      <c r="D1425" s="7">
        <v>52.973239999999997</v>
      </c>
      <c r="E1425" s="8">
        <f t="shared" si="66"/>
        <v>-0.49148932677669555</v>
      </c>
      <c r="F1425" s="7">
        <v>90.016040000000004</v>
      </c>
      <c r="G1425" s="8">
        <f t="shared" si="67"/>
        <v>-0.41151332584726019</v>
      </c>
      <c r="H1425" s="7">
        <v>527.38467000000003</v>
      </c>
      <c r="I1425" s="7">
        <v>422.50434000000001</v>
      </c>
      <c r="J1425" s="8">
        <f t="shared" si="68"/>
        <v>-0.19886874982543579</v>
      </c>
    </row>
    <row r="1426" spans="1:10" x14ac:dyDescent="0.15">
      <c r="A1426" s="2" t="s">
        <v>32</v>
      </c>
      <c r="B1426" s="2" t="s">
        <v>95</v>
      </c>
      <c r="C1426" s="7">
        <v>0</v>
      </c>
      <c r="D1426" s="7">
        <v>0</v>
      </c>
      <c r="E1426" s="8" t="str">
        <f t="shared" si="66"/>
        <v/>
      </c>
      <c r="F1426" s="7">
        <v>0</v>
      </c>
      <c r="G1426" s="8" t="str">
        <f t="shared" si="67"/>
        <v/>
      </c>
      <c r="H1426" s="7">
        <v>4.6810200000000002</v>
      </c>
      <c r="I1426" s="7">
        <v>0.65041000000000004</v>
      </c>
      <c r="J1426" s="8">
        <f t="shared" si="68"/>
        <v>-0.86105378742239935</v>
      </c>
    </row>
    <row r="1427" spans="1:10" s="4" customFormat="1" x14ac:dyDescent="0.15">
      <c r="A1427" s="4" t="s">
        <v>33</v>
      </c>
      <c r="B1427" s="4" t="s">
        <v>95</v>
      </c>
      <c r="C1427" s="9">
        <v>30996.967820000002</v>
      </c>
      <c r="D1427" s="9">
        <v>37814.754999999997</v>
      </c>
      <c r="E1427" s="10">
        <f t="shared" si="66"/>
        <v>0.21995013252880158</v>
      </c>
      <c r="F1427" s="9">
        <v>46269.690119999999</v>
      </c>
      <c r="G1427" s="10">
        <f t="shared" si="67"/>
        <v>-0.18273161324556553</v>
      </c>
      <c r="H1427" s="9">
        <v>233674.56781000001</v>
      </c>
      <c r="I1427" s="9">
        <v>245274.24780000001</v>
      </c>
      <c r="J1427" s="10">
        <f t="shared" si="68"/>
        <v>4.9640318579434295E-2</v>
      </c>
    </row>
    <row r="1428" spans="1:10" x14ac:dyDescent="0.15">
      <c r="A1428" s="2" t="s">
        <v>7</v>
      </c>
      <c r="B1428" s="2" t="s">
        <v>96</v>
      </c>
      <c r="C1428" s="7">
        <v>1440.8504499999999</v>
      </c>
      <c r="D1428" s="7">
        <v>5331.1254499999995</v>
      </c>
      <c r="E1428" s="8">
        <f t="shared" si="66"/>
        <v>2.6999852760569287</v>
      </c>
      <c r="F1428" s="7">
        <v>4358.4027999999998</v>
      </c>
      <c r="G1428" s="8">
        <f t="shared" si="67"/>
        <v>0.22318328402322063</v>
      </c>
      <c r="H1428" s="7">
        <v>15167.48956</v>
      </c>
      <c r="I1428" s="7">
        <v>27828.229510000001</v>
      </c>
      <c r="J1428" s="8">
        <f t="shared" si="68"/>
        <v>0.83472877300599246</v>
      </c>
    </row>
    <row r="1429" spans="1:10" x14ac:dyDescent="0.15">
      <c r="A1429" s="2" t="s">
        <v>9</v>
      </c>
      <c r="B1429" s="2" t="s">
        <v>96</v>
      </c>
      <c r="C1429" s="7">
        <v>16.561399999999999</v>
      </c>
      <c r="D1429" s="7">
        <v>2.9132099999999999</v>
      </c>
      <c r="E1429" s="8">
        <f t="shared" si="66"/>
        <v>-0.8240963928170324</v>
      </c>
      <c r="F1429" s="7">
        <v>0.15</v>
      </c>
      <c r="G1429" s="8">
        <f t="shared" si="67"/>
        <v>18.421399999999998</v>
      </c>
      <c r="H1429" s="7">
        <v>45.441020000000002</v>
      </c>
      <c r="I1429" s="7">
        <v>371.55793</v>
      </c>
      <c r="J1429" s="8">
        <f t="shared" si="68"/>
        <v>7.1767075210899751</v>
      </c>
    </row>
    <row r="1430" spans="1:10" x14ac:dyDescent="0.15">
      <c r="A1430" s="2" t="s">
        <v>10</v>
      </c>
      <c r="B1430" s="2" t="s">
        <v>96</v>
      </c>
      <c r="C1430" s="7">
        <v>60.928849999999997</v>
      </c>
      <c r="D1430" s="7">
        <v>184.43844999999999</v>
      </c>
      <c r="E1430" s="8">
        <f t="shared" si="66"/>
        <v>2.0271119510707982</v>
      </c>
      <c r="F1430" s="7">
        <v>13.25461</v>
      </c>
      <c r="G1430" s="8">
        <f t="shared" si="67"/>
        <v>12.915041634570915</v>
      </c>
      <c r="H1430" s="7">
        <v>338.44108999999997</v>
      </c>
      <c r="I1430" s="7">
        <v>505.74498</v>
      </c>
      <c r="J1430" s="8">
        <f t="shared" si="68"/>
        <v>0.49433681353525971</v>
      </c>
    </row>
    <row r="1431" spans="1:10" x14ac:dyDescent="0.15">
      <c r="A1431" s="2" t="s">
        <v>12</v>
      </c>
      <c r="B1431" s="2" t="s">
        <v>96</v>
      </c>
      <c r="C1431" s="7">
        <v>87.581090000000003</v>
      </c>
      <c r="D1431" s="7">
        <v>26.33783</v>
      </c>
      <c r="E1431" s="8">
        <f t="shared" si="66"/>
        <v>-0.69927492338814234</v>
      </c>
      <c r="F1431" s="7">
        <v>0</v>
      </c>
      <c r="G1431" s="8" t="str">
        <f t="shared" si="67"/>
        <v/>
      </c>
      <c r="H1431" s="7">
        <v>247.95357000000001</v>
      </c>
      <c r="I1431" s="7">
        <v>150.07948999999999</v>
      </c>
      <c r="J1431" s="8">
        <f t="shared" si="68"/>
        <v>-0.39472744836866036</v>
      </c>
    </row>
    <row r="1432" spans="1:10" x14ac:dyDescent="0.15">
      <c r="A1432" s="2" t="s">
        <v>13</v>
      </c>
      <c r="B1432" s="2" t="s">
        <v>96</v>
      </c>
      <c r="C1432" s="7">
        <v>0</v>
      </c>
      <c r="D1432" s="7">
        <v>0</v>
      </c>
      <c r="E1432" s="8" t="str">
        <f t="shared" si="66"/>
        <v/>
      </c>
      <c r="F1432" s="7">
        <v>6.44041</v>
      </c>
      <c r="G1432" s="8">
        <f t="shared" si="67"/>
        <v>-1</v>
      </c>
      <c r="H1432" s="7">
        <v>29.9633</v>
      </c>
      <c r="I1432" s="7">
        <v>56.667749999999998</v>
      </c>
      <c r="J1432" s="8">
        <f t="shared" si="68"/>
        <v>0.89123861523930925</v>
      </c>
    </row>
    <row r="1433" spans="1:10" x14ac:dyDescent="0.15">
      <c r="A1433" s="2" t="s">
        <v>16</v>
      </c>
      <c r="B1433" s="2" t="s">
        <v>96</v>
      </c>
      <c r="C1433" s="7">
        <v>128.57648</v>
      </c>
      <c r="D1433" s="7">
        <v>168.08284</v>
      </c>
      <c r="E1433" s="8">
        <f t="shared" si="66"/>
        <v>0.30725961699993642</v>
      </c>
      <c r="F1433" s="7">
        <v>350.50384000000003</v>
      </c>
      <c r="G1433" s="8">
        <f t="shared" si="67"/>
        <v>-0.52045364182030074</v>
      </c>
      <c r="H1433" s="7">
        <v>981.19874000000004</v>
      </c>
      <c r="I1433" s="7">
        <v>2102.4243999999999</v>
      </c>
      <c r="J1433" s="8">
        <f t="shared" si="68"/>
        <v>1.1427100487308004</v>
      </c>
    </row>
    <row r="1434" spans="1:10" x14ac:dyDescent="0.15">
      <c r="A1434" s="2" t="s">
        <v>17</v>
      </c>
      <c r="B1434" s="2" t="s">
        <v>96</v>
      </c>
      <c r="C1434" s="7">
        <v>2.6798899999999999</v>
      </c>
      <c r="D1434" s="7">
        <v>224.14581999999999</v>
      </c>
      <c r="E1434" s="8">
        <f t="shared" si="66"/>
        <v>82.639932982323899</v>
      </c>
      <c r="F1434" s="7">
        <v>94.564189999999996</v>
      </c>
      <c r="G1434" s="8">
        <f t="shared" si="67"/>
        <v>1.3703033886294591</v>
      </c>
      <c r="H1434" s="7">
        <v>459.14776999999998</v>
      </c>
      <c r="I1434" s="7">
        <v>1249.55225</v>
      </c>
      <c r="J1434" s="8">
        <f t="shared" si="68"/>
        <v>1.721459912568017</v>
      </c>
    </row>
    <row r="1435" spans="1:10" x14ac:dyDescent="0.15">
      <c r="A1435" s="2" t="s">
        <v>18</v>
      </c>
      <c r="B1435" s="2" t="s">
        <v>96</v>
      </c>
      <c r="C1435" s="7">
        <v>121.75671</v>
      </c>
      <c r="D1435" s="7">
        <v>285.64794999999998</v>
      </c>
      <c r="E1435" s="8">
        <f t="shared" si="66"/>
        <v>1.346055096265331</v>
      </c>
      <c r="F1435" s="7">
        <v>299.79374999999999</v>
      </c>
      <c r="G1435" s="8">
        <f t="shared" si="67"/>
        <v>-4.7185106427335533E-2</v>
      </c>
      <c r="H1435" s="7">
        <v>935.49027000000001</v>
      </c>
      <c r="I1435" s="7">
        <v>1398.597</v>
      </c>
      <c r="J1435" s="8">
        <f t="shared" si="68"/>
        <v>0.49504173891621561</v>
      </c>
    </row>
    <row r="1436" spans="1:10" x14ac:dyDescent="0.15">
      <c r="A1436" s="2" t="s">
        <v>19</v>
      </c>
      <c r="B1436" s="2" t="s">
        <v>96</v>
      </c>
      <c r="C1436" s="7">
        <v>90.276060000000001</v>
      </c>
      <c r="D1436" s="7">
        <v>262.98712</v>
      </c>
      <c r="E1436" s="8">
        <f t="shared" si="66"/>
        <v>1.9131435288602536</v>
      </c>
      <c r="F1436" s="7">
        <v>381.35547000000003</v>
      </c>
      <c r="G1436" s="8">
        <f t="shared" si="67"/>
        <v>-0.31038849396863255</v>
      </c>
      <c r="H1436" s="7">
        <v>1243.32179</v>
      </c>
      <c r="I1436" s="7">
        <v>1626.9231299999999</v>
      </c>
      <c r="J1436" s="8">
        <f t="shared" si="68"/>
        <v>0.30852941136019174</v>
      </c>
    </row>
    <row r="1437" spans="1:10" x14ac:dyDescent="0.15">
      <c r="A1437" s="2" t="s">
        <v>20</v>
      </c>
      <c r="B1437" s="2" t="s">
        <v>96</v>
      </c>
      <c r="C1437" s="7">
        <v>29.035689999999999</v>
      </c>
      <c r="D1437" s="7">
        <v>50.656999999999996</v>
      </c>
      <c r="E1437" s="8">
        <f t="shared" si="66"/>
        <v>0.7446459856817591</v>
      </c>
      <c r="F1437" s="7">
        <v>60.447569999999999</v>
      </c>
      <c r="G1437" s="8">
        <f t="shared" si="67"/>
        <v>-0.16196796661966728</v>
      </c>
      <c r="H1437" s="7">
        <v>253.31102000000001</v>
      </c>
      <c r="I1437" s="7">
        <v>238.45213000000001</v>
      </c>
      <c r="J1437" s="8">
        <f t="shared" si="68"/>
        <v>-5.8658679752661369E-2</v>
      </c>
    </row>
    <row r="1438" spans="1:10" x14ac:dyDescent="0.15">
      <c r="A1438" s="2" t="s">
        <v>21</v>
      </c>
      <c r="B1438" s="2" t="s">
        <v>96</v>
      </c>
      <c r="C1438" s="7">
        <v>79.152029999999996</v>
      </c>
      <c r="D1438" s="7">
        <v>27.710370000000001</v>
      </c>
      <c r="E1438" s="8">
        <f t="shared" si="66"/>
        <v>-0.64990954748728491</v>
      </c>
      <c r="F1438" s="7">
        <v>130.61962</v>
      </c>
      <c r="G1438" s="8">
        <f t="shared" si="67"/>
        <v>-0.78785445861808512</v>
      </c>
      <c r="H1438" s="7">
        <v>407.47753999999998</v>
      </c>
      <c r="I1438" s="7">
        <v>803.31488000000002</v>
      </c>
      <c r="J1438" s="8">
        <f t="shared" si="68"/>
        <v>0.9714335175381692</v>
      </c>
    </row>
    <row r="1439" spans="1:10" x14ac:dyDescent="0.15">
      <c r="A1439" s="2" t="s">
        <v>22</v>
      </c>
      <c r="B1439" s="2" t="s">
        <v>96</v>
      </c>
      <c r="C1439" s="7">
        <v>262.15197999999998</v>
      </c>
      <c r="D1439" s="7">
        <v>197.31699</v>
      </c>
      <c r="E1439" s="8">
        <f t="shared" si="66"/>
        <v>-0.24731833038224615</v>
      </c>
      <c r="F1439" s="7">
        <v>259.02535</v>
      </c>
      <c r="G1439" s="8">
        <f t="shared" si="67"/>
        <v>-0.23823289882631182</v>
      </c>
      <c r="H1439" s="7">
        <v>1220.12203</v>
      </c>
      <c r="I1439" s="7">
        <v>1321.7397599999999</v>
      </c>
      <c r="J1439" s="8">
        <f t="shared" si="68"/>
        <v>8.3284890774408815E-2</v>
      </c>
    </row>
    <row r="1440" spans="1:10" x14ac:dyDescent="0.15">
      <c r="A1440" s="2" t="s">
        <v>23</v>
      </c>
      <c r="B1440" s="2" t="s">
        <v>96</v>
      </c>
      <c r="C1440" s="7">
        <v>116.76951</v>
      </c>
      <c r="D1440" s="7">
        <v>67.273820000000001</v>
      </c>
      <c r="E1440" s="8">
        <f t="shared" si="66"/>
        <v>-0.42387511945541256</v>
      </c>
      <c r="F1440" s="7">
        <v>33.410170000000001</v>
      </c>
      <c r="G1440" s="8">
        <f t="shared" si="67"/>
        <v>1.0135731126181038</v>
      </c>
      <c r="H1440" s="7">
        <v>570.01279999999997</v>
      </c>
      <c r="I1440" s="7">
        <v>216.7938</v>
      </c>
      <c r="J1440" s="8">
        <f t="shared" si="68"/>
        <v>-0.61966854077662814</v>
      </c>
    </row>
    <row r="1441" spans="1:10" x14ac:dyDescent="0.15">
      <c r="A1441" s="2" t="s">
        <v>24</v>
      </c>
      <c r="B1441" s="2" t="s">
        <v>96</v>
      </c>
      <c r="C1441" s="7">
        <v>0</v>
      </c>
      <c r="D1441" s="7">
        <v>0</v>
      </c>
      <c r="E1441" s="8" t="str">
        <f t="shared" si="66"/>
        <v/>
      </c>
      <c r="F1441" s="7">
        <v>0.76254999999999995</v>
      </c>
      <c r="G1441" s="8">
        <f t="shared" si="67"/>
        <v>-1</v>
      </c>
      <c r="H1441" s="7">
        <v>52.679850000000002</v>
      </c>
      <c r="I1441" s="7">
        <v>106.74814000000001</v>
      </c>
      <c r="J1441" s="8">
        <f t="shared" si="68"/>
        <v>1.0263561874227052</v>
      </c>
    </row>
    <row r="1442" spans="1:10" x14ac:dyDescent="0.15">
      <c r="A1442" s="2" t="s">
        <v>26</v>
      </c>
      <c r="B1442" s="2" t="s">
        <v>96</v>
      </c>
      <c r="C1442" s="7">
        <v>1069.8249800000001</v>
      </c>
      <c r="D1442" s="7">
        <v>1063.53658</v>
      </c>
      <c r="E1442" s="8">
        <f t="shared" si="66"/>
        <v>-5.8779708060285873E-3</v>
      </c>
      <c r="F1442" s="7">
        <v>1455.19343</v>
      </c>
      <c r="G1442" s="8">
        <f t="shared" si="67"/>
        <v>-0.26914418518230943</v>
      </c>
      <c r="H1442" s="7">
        <v>5871.1250300000002</v>
      </c>
      <c r="I1442" s="7">
        <v>7398.1441800000002</v>
      </c>
      <c r="J1442" s="8">
        <f t="shared" si="68"/>
        <v>0.26008970038916024</v>
      </c>
    </row>
    <row r="1443" spans="1:10" x14ac:dyDescent="0.15">
      <c r="A1443" s="2" t="s">
        <v>27</v>
      </c>
      <c r="B1443" s="2" t="s">
        <v>96</v>
      </c>
      <c r="C1443" s="7">
        <v>0</v>
      </c>
      <c r="D1443" s="7">
        <v>0</v>
      </c>
      <c r="E1443" s="8" t="str">
        <f t="shared" si="66"/>
        <v/>
      </c>
      <c r="F1443" s="7">
        <v>0</v>
      </c>
      <c r="G1443" s="8" t="str">
        <f t="shared" si="67"/>
        <v/>
      </c>
      <c r="H1443" s="7">
        <v>0</v>
      </c>
      <c r="I1443" s="7">
        <v>0</v>
      </c>
      <c r="J1443" s="8" t="str">
        <f t="shared" si="68"/>
        <v/>
      </c>
    </row>
    <row r="1444" spans="1:10" x14ac:dyDescent="0.15">
      <c r="A1444" s="2" t="s">
        <v>28</v>
      </c>
      <c r="B1444" s="2" t="s">
        <v>96</v>
      </c>
      <c r="C1444" s="7">
        <v>0</v>
      </c>
      <c r="D1444" s="7">
        <v>0</v>
      </c>
      <c r="E1444" s="8" t="str">
        <f t="shared" si="66"/>
        <v/>
      </c>
      <c r="F1444" s="7">
        <v>0</v>
      </c>
      <c r="G1444" s="8" t="str">
        <f t="shared" si="67"/>
        <v/>
      </c>
      <c r="H1444" s="7">
        <v>0</v>
      </c>
      <c r="I1444" s="7">
        <v>253.5</v>
      </c>
      <c r="J1444" s="8" t="str">
        <f t="shared" si="68"/>
        <v/>
      </c>
    </row>
    <row r="1445" spans="1:10" x14ac:dyDescent="0.15">
      <c r="A1445" s="2" t="s">
        <v>29</v>
      </c>
      <c r="B1445" s="2" t="s">
        <v>96</v>
      </c>
      <c r="C1445" s="7">
        <v>2190.3208500000001</v>
      </c>
      <c r="D1445" s="7">
        <v>3352.2162400000002</v>
      </c>
      <c r="E1445" s="8">
        <f t="shared" si="66"/>
        <v>0.53046812296929025</v>
      </c>
      <c r="F1445" s="7">
        <v>4281.0514000000003</v>
      </c>
      <c r="G1445" s="8">
        <f t="shared" si="67"/>
        <v>-0.21696426256409818</v>
      </c>
      <c r="H1445" s="7">
        <v>19769.2772</v>
      </c>
      <c r="I1445" s="7">
        <v>25088.622749999999</v>
      </c>
      <c r="J1445" s="8">
        <f t="shared" si="68"/>
        <v>0.26907132193988348</v>
      </c>
    </row>
    <row r="1446" spans="1:10" x14ac:dyDescent="0.15">
      <c r="A1446" s="2" t="s">
        <v>31</v>
      </c>
      <c r="B1446" s="2" t="s">
        <v>96</v>
      </c>
      <c r="C1446" s="7">
        <v>43.463030000000003</v>
      </c>
      <c r="D1446" s="7">
        <v>191.95685</v>
      </c>
      <c r="E1446" s="8">
        <f t="shared" si="66"/>
        <v>3.4165547132816094</v>
      </c>
      <c r="F1446" s="7">
        <v>429.17381</v>
      </c>
      <c r="G1446" s="8">
        <f t="shared" si="67"/>
        <v>-0.55272934758064562</v>
      </c>
      <c r="H1446" s="7">
        <v>2678.66941</v>
      </c>
      <c r="I1446" s="7">
        <v>1699.5584799999999</v>
      </c>
      <c r="J1446" s="8">
        <f t="shared" si="68"/>
        <v>-0.36552137652551908</v>
      </c>
    </row>
    <row r="1447" spans="1:10" x14ac:dyDescent="0.15">
      <c r="A1447" s="2" t="s">
        <v>32</v>
      </c>
      <c r="B1447" s="2" t="s">
        <v>96</v>
      </c>
      <c r="C1447" s="7">
        <v>0</v>
      </c>
      <c r="D1447" s="7">
        <v>3.0601500000000001</v>
      </c>
      <c r="E1447" s="8" t="str">
        <f t="shared" si="66"/>
        <v/>
      </c>
      <c r="F1447" s="7">
        <v>0</v>
      </c>
      <c r="G1447" s="8" t="str">
        <f t="shared" si="67"/>
        <v/>
      </c>
      <c r="H1447" s="7">
        <v>0</v>
      </c>
      <c r="I1447" s="7">
        <v>3.0601500000000001</v>
      </c>
      <c r="J1447" s="8" t="str">
        <f t="shared" si="68"/>
        <v/>
      </c>
    </row>
    <row r="1448" spans="1:10" s="4" customFormat="1" x14ac:dyDescent="0.15">
      <c r="A1448" s="4" t="s">
        <v>33</v>
      </c>
      <c r="B1448" s="4" t="s">
        <v>96</v>
      </c>
      <c r="C1448" s="9">
        <v>5746.0188200000002</v>
      </c>
      <c r="D1448" s="9">
        <v>11439.40667</v>
      </c>
      <c r="E1448" s="10">
        <f t="shared" si="66"/>
        <v>0.99084044594201304</v>
      </c>
      <c r="F1448" s="9">
        <v>12160.55178</v>
      </c>
      <c r="G1448" s="10">
        <f t="shared" si="67"/>
        <v>-5.9302005620011422E-2</v>
      </c>
      <c r="H1448" s="9">
        <v>50284.048210000001</v>
      </c>
      <c r="I1448" s="9">
        <v>72426.113519999999</v>
      </c>
      <c r="J1448" s="10">
        <f t="shared" si="68"/>
        <v>0.44033975183399421</v>
      </c>
    </row>
    <row r="1449" spans="1:10" x14ac:dyDescent="0.15">
      <c r="A1449" s="2" t="s">
        <v>7</v>
      </c>
      <c r="B1449" s="2" t="s">
        <v>97</v>
      </c>
      <c r="C1449" s="7">
        <v>80.32602</v>
      </c>
      <c r="D1449" s="7">
        <v>180.71474000000001</v>
      </c>
      <c r="E1449" s="8">
        <f t="shared" si="66"/>
        <v>1.2497658915504593</v>
      </c>
      <c r="F1449" s="7">
        <v>262.81927999999999</v>
      </c>
      <c r="G1449" s="8">
        <f t="shared" si="67"/>
        <v>-0.31239922733218051</v>
      </c>
      <c r="H1449" s="7">
        <v>758.19699000000003</v>
      </c>
      <c r="I1449" s="7">
        <v>843.93273999999997</v>
      </c>
      <c r="J1449" s="8">
        <f t="shared" si="68"/>
        <v>0.11307846263014043</v>
      </c>
    </row>
    <row r="1450" spans="1:10" x14ac:dyDescent="0.15">
      <c r="A1450" s="2" t="s">
        <v>9</v>
      </c>
      <c r="B1450" s="2" t="s">
        <v>97</v>
      </c>
      <c r="C1450" s="7">
        <v>143.14944</v>
      </c>
      <c r="D1450" s="7">
        <v>176.23478</v>
      </c>
      <c r="E1450" s="8">
        <f t="shared" si="66"/>
        <v>0.23112448082227921</v>
      </c>
      <c r="F1450" s="7">
        <v>210.37001000000001</v>
      </c>
      <c r="G1450" s="8">
        <f t="shared" si="67"/>
        <v>-0.16226281493260375</v>
      </c>
      <c r="H1450" s="7">
        <v>1105.8446200000001</v>
      </c>
      <c r="I1450" s="7">
        <v>1291.7270100000001</v>
      </c>
      <c r="J1450" s="8">
        <f t="shared" si="68"/>
        <v>0.16809087519004251</v>
      </c>
    </row>
    <row r="1451" spans="1:10" x14ac:dyDescent="0.15">
      <c r="A1451" s="2" t="s">
        <v>10</v>
      </c>
      <c r="B1451" s="2" t="s">
        <v>97</v>
      </c>
      <c r="C1451" s="7">
        <v>207.51684</v>
      </c>
      <c r="D1451" s="7">
        <v>109.99012999999999</v>
      </c>
      <c r="E1451" s="8">
        <f t="shared" si="66"/>
        <v>-0.46997009977599891</v>
      </c>
      <c r="F1451" s="7">
        <v>272.87652000000003</v>
      </c>
      <c r="G1451" s="8">
        <f t="shared" si="67"/>
        <v>-0.5969234362853939</v>
      </c>
      <c r="H1451" s="7">
        <v>1596.1040399999999</v>
      </c>
      <c r="I1451" s="7">
        <v>2045.65391</v>
      </c>
      <c r="J1451" s="8">
        <f t="shared" si="68"/>
        <v>0.28165449039274404</v>
      </c>
    </row>
    <row r="1452" spans="1:10" x14ac:dyDescent="0.15">
      <c r="A1452" s="2" t="s">
        <v>11</v>
      </c>
      <c r="B1452" s="2" t="s">
        <v>97</v>
      </c>
      <c r="C1452" s="7">
        <v>14.466889999999999</v>
      </c>
      <c r="D1452" s="7">
        <v>30.039010000000001</v>
      </c>
      <c r="E1452" s="8">
        <f t="shared" si="66"/>
        <v>1.0763972076928767</v>
      </c>
      <c r="F1452" s="7">
        <v>13.51051</v>
      </c>
      <c r="G1452" s="8">
        <f t="shared" si="67"/>
        <v>1.2233809086407548</v>
      </c>
      <c r="H1452" s="7">
        <v>79.168120000000002</v>
      </c>
      <c r="I1452" s="7">
        <v>102.82892</v>
      </c>
      <c r="J1452" s="8">
        <f t="shared" si="68"/>
        <v>0.29886777657471209</v>
      </c>
    </row>
    <row r="1453" spans="1:10" x14ac:dyDescent="0.15">
      <c r="A1453" s="2" t="s">
        <v>12</v>
      </c>
      <c r="B1453" s="2" t="s">
        <v>97</v>
      </c>
      <c r="C1453" s="7">
        <v>24.037680000000002</v>
      </c>
      <c r="D1453" s="7">
        <v>66.856430000000003</v>
      </c>
      <c r="E1453" s="8">
        <f t="shared" si="66"/>
        <v>1.7813179142080267</v>
      </c>
      <c r="F1453" s="7">
        <v>122.04952</v>
      </c>
      <c r="G1453" s="8">
        <f t="shared" si="67"/>
        <v>-0.45221882068852048</v>
      </c>
      <c r="H1453" s="7">
        <v>453.97680000000003</v>
      </c>
      <c r="I1453" s="7">
        <v>615.15319999999997</v>
      </c>
      <c r="J1453" s="8">
        <f t="shared" si="68"/>
        <v>0.35503223953294505</v>
      </c>
    </row>
    <row r="1454" spans="1:10" x14ac:dyDescent="0.15">
      <c r="A1454" s="2" t="s">
        <v>13</v>
      </c>
      <c r="B1454" s="2" t="s">
        <v>97</v>
      </c>
      <c r="C1454" s="7">
        <v>0</v>
      </c>
      <c r="D1454" s="7">
        <v>0</v>
      </c>
      <c r="E1454" s="8" t="str">
        <f t="shared" si="66"/>
        <v/>
      </c>
      <c r="F1454" s="7">
        <v>0</v>
      </c>
      <c r="G1454" s="8" t="str">
        <f t="shared" si="67"/>
        <v/>
      </c>
      <c r="H1454" s="7">
        <v>0</v>
      </c>
      <c r="I1454" s="7">
        <v>0</v>
      </c>
      <c r="J1454" s="8" t="str">
        <f t="shared" si="68"/>
        <v/>
      </c>
    </row>
    <row r="1455" spans="1:10" x14ac:dyDescent="0.15">
      <c r="A1455" s="2" t="s">
        <v>14</v>
      </c>
      <c r="B1455" s="2" t="s">
        <v>97</v>
      </c>
      <c r="C1455" s="7">
        <v>0</v>
      </c>
      <c r="D1455" s="7">
        <v>0</v>
      </c>
      <c r="E1455" s="8" t="str">
        <f t="shared" si="66"/>
        <v/>
      </c>
      <c r="F1455" s="7">
        <v>0</v>
      </c>
      <c r="G1455" s="8" t="str">
        <f t="shared" si="67"/>
        <v/>
      </c>
      <c r="H1455" s="7">
        <v>5</v>
      </c>
      <c r="I1455" s="7">
        <v>0</v>
      </c>
      <c r="J1455" s="8">
        <f t="shared" si="68"/>
        <v>-1</v>
      </c>
    </row>
    <row r="1456" spans="1:10" x14ac:dyDescent="0.15">
      <c r="A1456" s="2" t="s">
        <v>15</v>
      </c>
      <c r="B1456" s="2" t="s">
        <v>97</v>
      </c>
      <c r="C1456" s="7">
        <v>0</v>
      </c>
      <c r="D1456" s="7">
        <v>1.3040499999999999</v>
      </c>
      <c r="E1456" s="8" t="str">
        <f t="shared" si="66"/>
        <v/>
      </c>
      <c r="F1456" s="7">
        <v>0</v>
      </c>
      <c r="G1456" s="8" t="str">
        <f t="shared" si="67"/>
        <v/>
      </c>
      <c r="H1456" s="7">
        <v>28.555399999999999</v>
      </c>
      <c r="I1456" s="7">
        <v>51.164050000000003</v>
      </c>
      <c r="J1456" s="8">
        <f t="shared" si="68"/>
        <v>0.79174692002213254</v>
      </c>
    </row>
    <row r="1457" spans="1:10" x14ac:dyDescent="0.15">
      <c r="A1457" s="2" t="s">
        <v>16</v>
      </c>
      <c r="B1457" s="2" t="s">
        <v>97</v>
      </c>
      <c r="C1457" s="7">
        <v>120.72009</v>
      </c>
      <c r="D1457" s="7">
        <v>196.16477</v>
      </c>
      <c r="E1457" s="8">
        <f t="shared" si="66"/>
        <v>0.62495546515911315</v>
      </c>
      <c r="F1457" s="7">
        <v>143.61330000000001</v>
      </c>
      <c r="G1457" s="8">
        <f t="shared" si="67"/>
        <v>0.36592342074167217</v>
      </c>
      <c r="H1457" s="7">
        <v>1552.3733400000001</v>
      </c>
      <c r="I1457" s="7">
        <v>829.57920999999999</v>
      </c>
      <c r="J1457" s="8">
        <f t="shared" si="68"/>
        <v>-0.46560586385746616</v>
      </c>
    </row>
    <row r="1458" spans="1:10" x14ac:dyDescent="0.15">
      <c r="A1458" s="2" t="s">
        <v>17</v>
      </c>
      <c r="B1458" s="2" t="s">
        <v>97</v>
      </c>
      <c r="C1458" s="7">
        <v>499.30734999999999</v>
      </c>
      <c r="D1458" s="7">
        <v>171.95661000000001</v>
      </c>
      <c r="E1458" s="8">
        <f t="shared" si="66"/>
        <v>-0.65560969611202391</v>
      </c>
      <c r="F1458" s="7">
        <v>538.71384999999998</v>
      </c>
      <c r="G1458" s="8">
        <f t="shared" si="67"/>
        <v>-0.68080157953986142</v>
      </c>
      <c r="H1458" s="7">
        <v>3036.2310699999998</v>
      </c>
      <c r="I1458" s="7">
        <v>2252.7905900000001</v>
      </c>
      <c r="J1458" s="8">
        <f t="shared" si="68"/>
        <v>-0.25803058526767519</v>
      </c>
    </row>
    <row r="1459" spans="1:10" x14ac:dyDescent="0.15">
      <c r="A1459" s="2" t="s">
        <v>18</v>
      </c>
      <c r="B1459" s="2" t="s">
        <v>97</v>
      </c>
      <c r="C1459" s="7">
        <v>34.522660000000002</v>
      </c>
      <c r="D1459" s="7">
        <v>34.577460000000002</v>
      </c>
      <c r="E1459" s="8">
        <f t="shared" si="66"/>
        <v>1.5873631985483527E-3</v>
      </c>
      <c r="F1459" s="7">
        <v>15.92853</v>
      </c>
      <c r="G1459" s="8">
        <f t="shared" si="67"/>
        <v>1.1707878881478706</v>
      </c>
      <c r="H1459" s="7">
        <v>337.59127999999998</v>
      </c>
      <c r="I1459" s="7">
        <v>229.20128</v>
      </c>
      <c r="J1459" s="8">
        <f t="shared" si="68"/>
        <v>-0.32106871954749538</v>
      </c>
    </row>
    <row r="1460" spans="1:10" x14ac:dyDescent="0.15">
      <c r="A1460" s="2" t="s">
        <v>19</v>
      </c>
      <c r="B1460" s="2" t="s">
        <v>97</v>
      </c>
      <c r="C1460" s="7">
        <v>480.05255</v>
      </c>
      <c r="D1460" s="7">
        <v>657.56433000000004</v>
      </c>
      <c r="E1460" s="8">
        <f t="shared" si="66"/>
        <v>0.36977572559504179</v>
      </c>
      <c r="F1460" s="7">
        <v>765.23677999999995</v>
      </c>
      <c r="G1460" s="8">
        <f t="shared" si="67"/>
        <v>-0.14070475023429996</v>
      </c>
      <c r="H1460" s="7">
        <v>4205.7515199999998</v>
      </c>
      <c r="I1460" s="7">
        <v>3481.2578699999999</v>
      </c>
      <c r="J1460" s="8">
        <f t="shared" si="68"/>
        <v>-0.17226259006380862</v>
      </c>
    </row>
    <row r="1461" spans="1:10" x14ac:dyDescent="0.15">
      <c r="A1461" s="2" t="s">
        <v>20</v>
      </c>
      <c r="B1461" s="2" t="s">
        <v>97</v>
      </c>
      <c r="C1461" s="7">
        <v>0</v>
      </c>
      <c r="D1461" s="7">
        <v>4.2155100000000001</v>
      </c>
      <c r="E1461" s="8" t="str">
        <f t="shared" si="66"/>
        <v/>
      </c>
      <c r="F1461" s="7">
        <v>9.2349999999999994</v>
      </c>
      <c r="G1461" s="8">
        <f t="shared" si="67"/>
        <v>-0.54352896589063349</v>
      </c>
      <c r="H1461" s="7">
        <v>55.966990000000003</v>
      </c>
      <c r="I1461" s="7">
        <v>43.521470000000001</v>
      </c>
      <c r="J1461" s="8">
        <f t="shared" si="68"/>
        <v>-0.22237250922374063</v>
      </c>
    </row>
    <row r="1462" spans="1:10" x14ac:dyDescent="0.15">
      <c r="A1462" s="2" t="s">
        <v>21</v>
      </c>
      <c r="B1462" s="2" t="s">
        <v>97</v>
      </c>
      <c r="C1462" s="7">
        <v>10240.8945</v>
      </c>
      <c r="D1462" s="7">
        <v>3517.78991</v>
      </c>
      <c r="E1462" s="8">
        <f t="shared" si="66"/>
        <v>-0.6564958353979724</v>
      </c>
      <c r="F1462" s="7">
        <v>18.842110000000002</v>
      </c>
      <c r="G1462" s="8">
        <f t="shared" si="67"/>
        <v>185.69830024344407</v>
      </c>
      <c r="H1462" s="7">
        <v>46346.077810000003</v>
      </c>
      <c r="I1462" s="7">
        <v>41521.663860000001</v>
      </c>
      <c r="J1462" s="8">
        <f t="shared" si="68"/>
        <v>-0.10409540953558416</v>
      </c>
    </row>
    <row r="1463" spans="1:10" x14ac:dyDescent="0.15">
      <c r="A1463" s="2" t="s">
        <v>22</v>
      </c>
      <c r="B1463" s="2" t="s">
        <v>97</v>
      </c>
      <c r="C1463" s="7">
        <v>238.28568000000001</v>
      </c>
      <c r="D1463" s="7">
        <v>31.68141</v>
      </c>
      <c r="E1463" s="8">
        <f t="shared" si="66"/>
        <v>-0.86704442331574438</v>
      </c>
      <c r="F1463" s="7">
        <v>142.41445999999999</v>
      </c>
      <c r="G1463" s="8">
        <f t="shared" si="67"/>
        <v>-0.77754077781146658</v>
      </c>
      <c r="H1463" s="7">
        <v>911.57195999999999</v>
      </c>
      <c r="I1463" s="7">
        <v>609.35887000000002</v>
      </c>
      <c r="J1463" s="8">
        <f t="shared" si="68"/>
        <v>-0.33152960299480905</v>
      </c>
    </row>
    <row r="1464" spans="1:10" x14ac:dyDescent="0.15">
      <c r="A1464" s="2" t="s">
        <v>23</v>
      </c>
      <c r="B1464" s="2" t="s">
        <v>97</v>
      </c>
      <c r="C1464" s="7">
        <v>153.28158999999999</v>
      </c>
      <c r="D1464" s="7">
        <v>312.4178</v>
      </c>
      <c r="E1464" s="8">
        <f t="shared" si="66"/>
        <v>1.0381951935649938</v>
      </c>
      <c r="F1464" s="7">
        <v>438.81493999999998</v>
      </c>
      <c r="G1464" s="8">
        <f t="shared" si="67"/>
        <v>-0.28804201607174085</v>
      </c>
      <c r="H1464" s="7">
        <v>1070.7120600000001</v>
      </c>
      <c r="I1464" s="7">
        <v>1386.6092900000001</v>
      </c>
      <c r="J1464" s="8">
        <f t="shared" si="68"/>
        <v>0.29503471736369535</v>
      </c>
    </row>
    <row r="1465" spans="1:10" x14ac:dyDescent="0.15">
      <c r="A1465" s="2" t="s">
        <v>24</v>
      </c>
      <c r="B1465" s="2" t="s">
        <v>97</v>
      </c>
      <c r="C1465" s="7">
        <v>294.18398999999999</v>
      </c>
      <c r="D1465" s="7">
        <v>213.59473</v>
      </c>
      <c r="E1465" s="8">
        <f t="shared" si="66"/>
        <v>-0.27394169206828689</v>
      </c>
      <c r="F1465" s="7">
        <v>319.32384000000002</v>
      </c>
      <c r="G1465" s="8">
        <f t="shared" si="67"/>
        <v>-0.33110308957827894</v>
      </c>
      <c r="H1465" s="7">
        <v>1776.9045000000001</v>
      </c>
      <c r="I1465" s="7">
        <v>1197.2560100000001</v>
      </c>
      <c r="J1465" s="8">
        <f t="shared" si="68"/>
        <v>-0.32621251732999723</v>
      </c>
    </row>
    <row r="1466" spans="1:10" x14ac:dyDescent="0.15">
      <c r="A1466" s="2" t="s">
        <v>25</v>
      </c>
      <c r="B1466" s="2" t="s">
        <v>97</v>
      </c>
      <c r="C1466" s="7">
        <v>0</v>
      </c>
      <c r="D1466" s="7">
        <v>0</v>
      </c>
      <c r="E1466" s="8" t="str">
        <f t="shared" si="66"/>
        <v/>
      </c>
      <c r="F1466" s="7">
        <v>0</v>
      </c>
      <c r="G1466" s="8" t="str">
        <f t="shared" si="67"/>
        <v/>
      </c>
      <c r="H1466" s="7">
        <v>5.2993300000000003</v>
      </c>
      <c r="I1466" s="7">
        <v>0</v>
      </c>
      <c r="J1466" s="8">
        <f t="shared" si="68"/>
        <v>-1</v>
      </c>
    </row>
    <row r="1467" spans="1:10" x14ac:dyDescent="0.15">
      <c r="A1467" s="2" t="s">
        <v>26</v>
      </c>
      <c r="B1467" s="2" t="s">
        <v>97</v>
      </c>
      <c r="C1467" s="7">
        <v>84.571640000000002</v>
      </c>
      <c r="D1467" s="7">
        <v>204.68808000000001</v>
      </c>
      <c r="E1467" s="8">
        <f t="shared" si="66"/>
        <v>1.4202921925127621</v>
      </c>
      <c r="F1467" s="7">
        <v>75.901319999999998</v>
      </c>
      <c r="G1467" s="8">
        <f t="shared" si="67"/>
        <v>1.6967657479474667</v>
      </c>
      <c r="H1467" s="7">
        <v>567.28147000000001</v>
      </c>
      <c r="I1467" s="7">
        <v>677.59822999999994</v>
      </c>
      <c r="J1467" s="8">
        <f t="shared" si="68"/>
        <v>0.19446565035871854</v>
      </c>
    </row>
    <row r="1468" spans="1:10" x14ac:dyDescent="0.15">
      <c r="A1468" s="2" t="s">
        <v>27</v>
      </c>
      <c r="B1468" s="2" t="s">
        <v>97</v>
      </c>
      <c r="C1468" s="7">
        <v>5306.2274100000004</v>
      </c>
      <c r="D1468" s="7">
        <v>7568.7181300000002</v>
      </c>
      <c r="E1468" s="8">
        <f t="shared" si="66"/>
        <v>0.42638404749411207</v>
      </c>
      <c r="F1468" s="7">
        <v>4711.7088000000003</v>
      </c>
      <c r="G1468" s="8">
        <f t="shared" si="67"/>
        <v>0.60636373156167878</v>
      </c>
      <c r="H1468" s="7">
        <v>28421.938259999999</v>
      </c>
      <c r="I1468" s="7">
        <v>20902.409390000001</v>
      </c>
      <c r="J1468" s="8">
        <f t="shared" si="68"/>
        <v>-0.26456777159996547</v>
      </c>
    </row>
    <row r="1469" spans="1:10" x14ac:dyDescent="0.15">
      <c r="A1469" s="2" t="s">
        <v>28</v>
      </c>
      <c r="B1469" s="2" t="s">
        <v>97</v>
      </c>
      <c r="C1469" s="7">
        <v>0</v>
      </c>
      <c r="D1469" s="7">
        <v>0</v>
      </c>
      <c r="E1469" s="8" t="str">
        <f t="shared" si="66"/>
        <v/>
      </c>
      <c r="F1469" s="7">
        <v>0</v>
      </c>
      <c r="G1469" s="8" t="str">
        <f t="shared" si="67"/>
        <v/>
      </c>
      <c r="H1469" s="7">
        <v>692.43299999999999</v>
      </c>
      <c r="I1469" s="7">
        <v>964.81775000000005</v>
      </c>
      <c r="J1469" s="8">
        <f t="shared" si="68"/>
        <v>0.39337343829655724</v>
      </c>
    </row>
    <row r="1470" spans="1:10" x14ac:dyDescent="0.15">
      <c r="A1470" s="2" t="s">
        <v>29</v>
      </c>
      <c r="B1470" s="2" t="s">
        <v>97</v>
      </c>
      <c r="C1470" s="7">
        <v>41.844499999999996</v>
      </c>
      <c r="D1470" s="7">
        <v>43.857900000000001</v>
      </c>
      <c r="E1470" s="8">
        <f t="shared" si="66"/>
        <v>4.8116239888157386E-2</v>
      </c>
      <c r="F1470" s="7">
        <v>124.23598</v>
      </c>
      <c r="G1470" s="8">
        <f t="shared" si="67"/>
        <v>-0.6469790796514826</v>
      </c>
      <c r="H1470" s="7">
        <v>518.12743999999998</v>
      </c>
      <c r="I1470" s="7">
        <v>427.07859000000002</v>
      </c>
      <c r="J1470" s="8">
        <f t="shared" si="68"/>
        <v>-0.17572674784412101</v>
      </c>
    </row>
    <row r="1471" spans="1:10" x14ac:dyDescent="0.15">
      <c r="A1471" s="2" t="s">
        <v>31</v>
      </c>
      <c r="B1471" s="2" t="s">
        <v>97</v>
      </c>
      <c r="C1471" s="7">
        <v>706.44371000000001</v>
      </c>
      <c r="D1471" s="7">
        <v>1274.4483700000001</v>
      </c>
      <c r="E1471" s="8">
        <f t="shared" si="66"/>
        <v>0.80403385571937513</v>
      </c>
      <c r="F1471" s="7">
        <v>3491.4277200000001</v>
      </c>
      <c r="G1471" s="8">
        <f t="shared" si="67"/>
        <v>-0.63497787375074166</v>
      </c>
      <c r="H1471" s="7">
        <v>9207.6796099999992</v>
      </c>
      <c r="I1471" s="7">
        <v>12575.48509</v>
      </c>
      <c r="J1471" s="8">
        <f t="shared" si="68"/>
        <v>0.36576049804582644</v>
      </c>
    </row>
    <row r="1472" spans="1:10" x14ac:dyDescent="0.15">
      <c r="A1472" s="2" t="s">
        <v>32</v>
      </c>
      <c r="B1472" s="2" t="s">
        <v>97</v>
      </c>
      <c r="C1472" s="7">
        <v>12.180759999999999</v>
      </c>
      <c r="D1472" s="7">
        <v>20.597100000000001</v>
      </c>
      <c r="E1472" s="8">
        <f t="shared" si="66"/>
        <v>0.69095360223828406</v>
      </c>
      <c r="F1472" s="7">
        <v>43.472009999999997</v>
      </c>
      <c r="G1472" s="8">
        <f t="shared" si="67"/>
        <v>-0.52619858157007227</v>
      </c>
      <c r="H1472" s="7">
        <v>365.83994000000001</v>
      </c>
      <c r="I1472" s="7">
        <v>140.60097999999999</v>
      </c>
      <c r="J1472" s="8">
        <f t="shared" si="68"/>
        <v>-0.61567624355066319</v>
      </c>
    </row>
    <row r="1473" spans="1:10" s="4" customFormat="1" x14ac:dyDescent="0.15">
      <c r="A1473" s="4" t="s">
        <v>33</v>
      </c>
      <c r="B1473" s="4" t="s">
        <v>97</v>
      </c>
      <c r="C1473" s="9">
        <v>18699.3053</v>
      </c>
      <c r="D1473" s="9">
        <v>14860.811250000001</v>
      </c>
      <c r="E1473" s="10">
        <f t="shared" si="66"/>
        <v>-0.20527468739707666</v>
      </c>
      <c r="F1473" s="9">
        <v>11739.09448</v>
      </c>
      <c r="G1473" s="10">
        <f t="shared" si="67"/>
        <v>0.26592483562667435</v>
      </c>
      <c r="H1473" s="9">
        <v>103456.60455</v>
      </c>
      <c r="I1473" s="9">
        <v>92363.532309999995</v>
      </c>
      <c r="J1473" s="10">
        <f t="shared" si="68"/>
        <v>-0.10722439894727831</v>
      </c>
    </row>
    <row r="1474" spans="1:10" x14ac:dyDescent="0.15">
      <c r="A1474" s="2" t="s">
        <v>7</v>
      </c>
      <c r="B1474" s="2" t="s">
        <v>98</v>
      </c>
      <c r="C1474" s="7">
        <v>6640.0181199999997</v>
      </c>
      <c r="D1474" s="7">
        <v>7619.2654499999999</v>
      </c>
      <c r="E1474" s="8">
        <f t="shared" si="66"/>
        <v>0.14747660507890314</v>
      </c>
      <c r="F1474" s="7">
        <v>9482.8952900000004</v>
      </c>
      <c r="G1474" s="8">
        <f t="shared" si="67"/>
        <v>-0.19652540526997642</v>
      </c>
      <c r="H1474" s="7">
        <v>48132.310749999997</v>
      </c>
      <c r="I1474" s="7">
        <v>40202.146110000001</v>
      </c>
      <c r="J1474" s="8">
        <f t="shared" si="68"/>
        <v>-0.16475761326293681</v>
      </c>
    </row>
    <row r="1475" spans="1:10" x14ac:dyDescent="0.15">
      <c r="A1475" s="2" t="s">
        <v>9</v>
      </c>
      <c r="B1475" s="2" t="s">
        <v>98</v>
      </c>
      <c r="C1475" s="7">
        <v>2677.6912499999999</v>
      </c>
      <c r="D1475" s="7">
        <v>2524.9556699999998</v>
      </c>
      <c r="E1475" s="8">
        <f t="shared" si="66"/>
        <v>-5.704002655272522E-2</v>
      </c>
      <c r="F1475" s="7">
        <v>2613.23749</v>
      </c>
      <c r="G1475" s="8">
        <f t="shared" si="67"/>
        <v>-3.3782547639786165E-2</v>
      </c>
      <c r="H1475" s="7">
        <v>17715.610789999999</v>
      </c>
      <c r="I1475" s="7">
        <v>14104.655580000001</v>
      </c>
      <c r="J1475" s="8">
        <f t="shared" si="68"/>
        <v>-0.20382899877424987</v>
      </c>
    </row>
    <row r="1476" spans="1:10" x14ac:dyDescent="0.15">
      <c r="A1476" s="2" t="s">
        <v>10</v>
      </c>
      <c r="B1476" s="2" t="s">
        <v>98</v>
      </c>
      <c r="C1476" s="7">
        <v>10490.4704</v>
      </c>
      <c r="D1476" s="7">
        <v>12401.602940000001</v>
      </c>
      <c r="E1476" s="8">
        <f t="shared" si="66"/>
        <v>0.18217796410731024</v>
      </c>
      <c r="F1476" s="7">
        <v>19524.316940000001</v>
      </c>
      <c r="G1476" s="8">
        <f t="shared" si="67"/>
        <v>-0.36481245525201966</v>
      </c>
      <c r="H1476" s="7">
        <v>68576.908710000003</v>
      </c>
      <c r="I1476" s="7">
        <v>90384.622000000003</v>
      </c>
      <c r="J1476" s="8">
        <f t="shared" si="68"/>
        <v>0.31800373770449597</v>
      </c>
    </row>
    <row r="1477" spans="1:10" x14ac:dyDescent="0.15">
      <c r="A1477" s="2" t="s">
        <v>11</v>
      </c>
      <c r="B1477" s="2" t="s">
        <v>98</v>
      </c>
      <c r="C1477" s="7">
        <v>5.0102700000000002</v>
      </c>
      <c r="D1477" s="7">
        <v>245.50876</v>
      </c>
      <c r="E1477" s="8">
        <f t="shared" ref="E1477:E1540" si="69">IF(C1477=0,"",(D1477/C1477-1))</f>
        <v>48.001103732932556</v>
      </c>
      <c r="F1477" s="7">
        <v>267.77244000000002</v>
      </c>
      <c r="G1477" s="8">
        <f t="shared" ref="G1477:G1540" si="70">IF(F1477=0,"",(D1477/F1477-1))</f>
        <v>-8.3144030804663926E-2</v>
      </c>
      <c r="H1477" s="7">
        <v>67.914270000000002</v>
      </c>
      <c r="I1477" s="7">
        <v>1878.48489</v>
      </c>
      <c r="J1477" s="8">
        <f t="shared" ref="J1477:J1540" si="71">IF(H1477=0,"",(I1477/H1477-1))</f>
        <v>26.659649290200718</v>
      </c>
    </row>
    <row r="1478" spans="1:10" x14ac:dyDescent="0.15">
      <c r="A1478" s="2" t="s">
        <v>12</v>
      </c>
      <c r="B1478" s="2" t="s">
        <v>98</v>
      </c>
      <c r="C1478" s="7">
        <v>3614.2667900000001</v>
      </c>
      <c r="D1478" s="7">
        <v>5276.8833199999999</v>
      </c>
      <c r="E1478" s="8">
        <f t="shared" si="69"/>
        <v>0.46001488727953022</v>
      </c>
      <c r="F1478" s="7">
        <v>4984.8954599999997</v>
      </c>
      <c r="G1478" s="8">
        <f t="shared" si="70"/>
        <v>5.8574520236779559E-2</v>
      </c>
      <c r="H1478" s="7">
        <v>24531.354230000001</v>
      </c>
      <c r="I1478" s="7">
        <v>29159.49698</v>
      </c>
      <c r="J1478" s="8">
        <f t="shared" si="71"/>
        <v>0.18866234234798696</v>
      </c>
    </row>
    <row r="1479" spans="1:10" x14ac:dyDescent="0.15">
      <c r="A1479" s="2" t="s">
        <v>13</v>
      </c>
      <c r="B1479" s="2" t="s">
        <v>98</v>
      </c>
      <c r="C1479" s="7">
        <v>375.37536999999998</v>
      </c>
      <c r="D1479" s="7">
        <v>107.629</v>
      </c>
      <c r="E1479" s="8">
        <f t="shared" si="69"/>
        <v>-0.7132763398941171</v>
      </c>
      <c r="F1479" s="7">
        <v>10.949590000000001</v>
      </c>
      <c r="G1479" s="8">
        <f t="shared" si="70"/>
        <v>8.8295004653142257</v>
      </c>
      <c r="H1479" s="7">
        <v>17519.24309</v>
      </c>
      <c r="I1479" s="7">
        <v>7828.0906699999996</v>
      </c>
      <c r="J1479" s="8">
        <f t="shared" si="71"/>
        <v>-0.5531718676551568</v>
      </c>
    </row>
    <row r="1480" spans="1:10" x14ac:dyDescent="0.15">
      <c r="A1480" s="2" t="s">
        <v>14</v>
      </c>
      <c r="B1480" s="2" t="s">
        <v>98</v>
      </c>
      <c r="C1480" s="7">
        <v>7.1973500000000001</v>
      </c>
      <c r="D1480" s="7">
        <v>9.0084800000000005</v>
      </c>
      <c r="E1480" s="8">
        <f t="shared" si="69"/>
        <v>0.25163845026294407</v>
      </c>
      <c r="F1480" s="7">
        <v>9.8301200000000009</v>
      </c>
      <c r="G1480" s="8">
        <f t="shared" si="70"/>
        <v>-8.3583923695743301E-2</v>
      </c>
      <c r="H1480" s="7">
        <v>53.840269999999997</v>
      </c>
      <c r="I1480" s="7">
        <v>56.43909</v>
      </c>
      <c r="J1480" s="8">
        <f t="shared" si="71"/>
        <v>4.8269074430719039E-2</v>
      </c>
    </row>
    <row r="1481" spans="1:10" x14ac:dyDescent="0.15">
      <c r="A1481" s="2" t="s">
        <v>15</v>
      </c>
      <c r="B1481" s="2" t="s">
        <v>98</v>
      </c>
      <c r="C1481" s="7">
        <v>139.30663000000001</v>
      </c>
      <c r="D1481" s="7">
        <v>147.88570000000001</v>
      </c>
      <c r="E1481" s="8">
        <f t="shared" si="69"/>
        <v>6.158407535951449E-2</v>
      </c>
      <c r="F1481" s="7">
        <v>172.62857</v>
      </c>
      <c r="G1481" s="8">
        <f t="shared" si="70"/>
        <v>-0.14333009883589942</v>
      </c>
      <c r="H1481" s="7">
        <v>905.31569999999999</v>
      </c>
      <c r="I1481" s="7">
        <v>1112.34422</v>
      </c>
      <c r="J1481" s="8">
        <f t="shared" si="71"/>
        <v>0.22868102254274381</v>
      </c>
    </row>
    <row r="1482" spans="1:10" x14ac:dyDescent="0.15">
      <c r="A1482" s="2" t="s">
        <v>16</v>
      </c>
      <c r="B1482" s="2" t="s">
        <v>98</v>
      </c>
      <c r="C1482" s="7">
        <v>1250.87771</v>
      </c>
      <c r="D1482" s="7">
        <v>1881.85653</v>
      </c>
      <c r="E1482" s="8">
        <f t="shared" si="69"/>
        <v>0.50442886219469063</v>
      </c>
      <c r="F1482" s="7">
        <v>1448.0572</v>
      </c>
      <c r="G1482" s="8">
        <f t="shared" si="70"/>
        <v>0.29957333867750524</v>
      </c>
      <c r="H1482" s="7">
        <v>7301.6060600000001</v>
      </c>
      <c r="I1482" s="7">
        <v>8603.0218499999992</v>
      </c>
      <c r="J1482" s="8">
        <f t="shared" si="71"/>
        <v>0.17823692202863084</v>
      </c>
    </row>
    <row r="1483" spans="1:10" x14ac:dyDescent="0.15">
      <c r="A1483" s="2" t="s">
        <v>17</v>
      </c>
      <c r="B1483" s="2" t="s">
        <v>98</v>
      </c>
      <c r="C1483" s="7">
        <v>2242.1886500000001</v>
      </c>
      <c r="D1483" s="7">
        <v>2608.2518</v>
      </c>
      <c r="E1483" s="8">
        <f t="shared" si="69"/>
        <v>0.16326153020175171</v>
      </c>
      <c r="F1483" s="7">
        <v>4441.2037499999997</v>
      </c>
      <c r="G1483" s="8">
        <f t="shared" si="70"/>
        <v>-0.41271512256108489</v>
      </c>
      <c r="H1483" s="7">
        <v>17020.809600000001</v>
      </c>
      <c r="I1483" s="7">
        <v>22071.439269999999</v>
      </c>
      <c r="J1483" s="8">
        <f t="shared" si="71"/>
        <v>0.29673263426905372</v>
      </c>
    </row>
    <row r="1484" spans="1:10" x14ac:dyDescent="0.15">
      <c r="A1484" s="2" t="s">
        <v>18</v>
      </c>
      <c r="B1484" s="2" t="s">
        <v>98</v>
      </c>
      <c r="C1484" s="7">
        <v>4216.6405299999997</v>
      </c>
      <c r="D1484" s="7">
        <v>4286.3189300000004</v>
      </c>
      <c r="E1484" s="8">
        <f t="shared" si="69"/>
        <v>1.6524624165674462E-2</v>
      </c>
      <c r="F1484" s="7">
        <v>6265.2209300000004</v>
      </c>
      <c r="G1484" s="8">
        <f t="shared" si="70"/>
        <v>-0.31585510265477579</v>
      </c>
      <c r="H1484" s="7">
        <v>31088.418710000002</v>
      </c>
      <c r="I1484" s="7">
        <v>37475.337950000001</v>
      </c>
      <c r="J1484" s="8">
        <f t="shared" si="71"/>
        <v>0.20544368305054905</v>
      </c>
    </row>
    <row r="1485" spans="1:10" x14ac:dyDescent="0.15">
      <c r="A1485" s="2" t="s">
        <v>19</v>
      </c>
      <c r="B1485" s="2" t="s">
        <v>98</v>
      </c>
      <c r="C1485" s="7">
        <v>5787.40517</v>
      </c>
      <c r="D1485" s="7">
        <v>8542.1828600000008</v>
      </c>
      <c r="E1485" s="8">
        <f t="shared" si="69"/>
        <v>0.47599530516367849</v>
      </c>
      <c r="F1485" s="7">
        <v>7900.7452999999996</v>
      </c>
      <c r="G1485" s="8">
        <f t="shared" si="70"/>
        <v>8.1186968525615022E-2</v>
      </c>
      <c r="H1485" s="7">
        <v>44678.623269999996</v>
      </c>
      <c r="I1485" s="7">
        <v>48359.515480000002</v>
      </c>
      <c r="J1485" s="8">
        <f t="shared" si="71"/>
        <v>8.2385981048605617E-2</v>
      </c>
    </row>
    <row r="1486" spans="1:10" x14ac:dyDescent="0.15">
      <c r="A1486" s="2" t="s">
        <v>20</v>
      </c>
      <c r="B1486" s="2" t="s">
        <v>98</v>
      </c>
      <c r="C1486" s="7">
        <v>470.08924999999999</v>
      </c>
      <c r="D1486" s="7">
        <v>702.07736</v>
      </c>
      <c r="E1486" s="8">
        <f t="shared" si="69"/>
        <v>0.4934980112819003</v>
      </c>
      <c r="F1486" s="7">
        <v>747.45326999999997</v>
      </c>
      <c r="G1486" s="8">
        <f t="shared" si="70"/>
        <v>-6.0707353651687113E-2</v>
      </c>
      <c r="H1486" s="7">
        <v>4328.1413599999996</v>
      </c>
      <c r="I1486" s="7">
        <v>5502.1385399999999</v>
      </c>
      <c r="J1486" s="8">
        <f t="shared" si="71"/>
        <v>0.27124742062491247</v>
      </c>
    </row>
    <row r="1487" spans="1:10" x14ac:dyDescent="0.15">
      <c r="A1487" s="2" t="s">
        <v>21</v>
      </c>
      <c r="B1487" s="2" t="s">
        <v>98</v>
      </c>
      <c r="C1487" s="7">
        <v>304.38321999999999</v>
      </c>
      <c r="D1487" s="7">
        <v>142.85626999999999</v>
      </c>
      <c r="E1487" s="8">
        <f t="shared" si="69"/>
        <v>-0.53066969328992575</v>
      </c>
      <c r="F1487" s="7">
        <v>1052.5207499999999</v>
      </c>
      <c r="G1487" s="8">
        <f t="shared" si="70"/>
        <v>-0.86427225306484456</v>
      </c>
      <c r="H1487" s="7">
        <v>2604.7883400000001</v>
      </c>
      <c r="I1487" s="7">
        <v>1969.5865799999999</v>
      </c>
      <c r="J1487" s="8">
        <f t="shared" si="71"/>
        <v>-0.24385926113290268</v>
      </c>
    </row>
    <row r="1488" spans="1:10" x14ac:dyDescent="0.15">
      <c r="A1488" s="2" t="s">
        <v>22</v>
      </c>
      <c r="B1488" s="2" t="s">
        <v>98</v>
      </c>
      <c r="C1488" s="7">
        <v>5977.9529599999996</v>
      </c>
      <c r="D1488" s="7">
        <v>6949.3497699999998</v>
      </c>
      <c r="E1488" s="8">
        <f t="shared" si="69"/>
        <v>0.16249656303752524</v>
      </c>
      <c r="F1488" s="7">
        <v>6817.973</v>
      </c>
      <c r="G1488" s="8">
        <f t="shared" si="70"/>
        <v>1.9269183084180463E-2</v>
      </c>
      <c r="H1488" s="7">
        <v>36404.263890000002</v>
      </c>
      <c r="I1488" s="7">
        <v>35366.361839999998</v>
      </c>
      <c r="J1488" s="8">
        <f t="shared" si="71"/>
        <v>-2.8510452872667735E-2</v>
      </c>
    </row>
    <row r="1489" spans="1:10" x14ac:dyDescent="0.15">
      <c r="A1489" s="2" t="s">
        <v>23</v>
      </c>
      <c r="B1489" s="2" t="s">
        <v>98</v>
      </c>
      <c r="C1489" s="7">
        <v>876.70992999999999</v>
      </c>
      <c r="D1489" s="7">
        <v>714.21727999999996</v>
      </c>
      <c r="E1489" s="8">
        <f t="shared" si="69"/>
        <v>-0.18534368602395102</v>
      </c>
      <c r="F1489" s="7">
        <v>1302.6340299999999</v>
      </c>
      <c r="G1489" s="8">
        <f t="shared" si="70"/>
        <v>-0.45171301873635228</v>
      </c>
      <c r="H1489" s="7">
        <v>4144.7374399999999</v>
      </c>
      <c r="I1489" s="7">
        <v>5451.2553200000002</v>
      </c>
      <c r="J1489" s="8">
        <f t="shared" si="71"/>
        <v>0.31522331605159537</v>
      </c>
    </row>
    <row r="1490" spans="1:10" x14ac:dyDescent="0.15">
      <c r="A1490" s="2" t="s">
        <v>24</v>
      </c>
      <c r="B1490" s="2" t="s">
        <v>98</v>
      </c>
      <c r="C1490" s="7">
        <v>1920.8665699999999</v>
      </c>
      <c r="D1490" s="7">
        <v>2171.0030099999999</v>
      </c>
      <c r="E1490" s="8">
        <f t="shared" si="69"/>
        <v>0.13022062224759323</v>
      </c>
      <c r="F1490" s="7">
        <v>2667.8146099999999</v>
      </c>
      <c r="G1490" s="8">
        <f t="shared" si="70"/>
        <v>-0.18622418444585997</v>
      </c>
      <c r="H1490" s="7">
        <v>13164.86457</v>
      </c>
      <c r="I1490" s="7">
        <v>14063.089319999999</v>
      </c>
      <c r="J1490" s="8">
        <f t="shared" si="71"/>
        <v>6.8228939631241436E-2</v>
      </c>
    </row>
    <row r="1491" spans="1:10" x14ac:dyDescent="0.15">
      <c r="A1491" s="2" t="s">
        <v>25</v>
      </c>
      <c r="B1491" s="2" t="s">
        <v>98</v>
      </c>
      <c r="C1491" s="7">
        <v>272.19339000000002</v>
      </c>
      <c r="D1491" s="7">
        <v>0</v>
      </c>
      <c r="E1491" s="8">
        <f t="shared" si="69"/>
        <v>-1</v>
      </c>
      <c r="F1491" s="7">
        <v>1.93371</v>
      </c>
      <c r="G1491" s="8">
        <f t="shared" si="70"/>
        <v>-1</v>
      </c>
      <c r="H1491" s="7">
        <v>3762.2220400000001</v>
      </c>
      <c r="I1491" s="7">
        <v>2957.7655199999999</v>
      </c>
      <c r="J1491" s="8">
        <f t="shared" si="71"/>
        <v>-0.21382483847231948</v>
      </c>
    </row>
    <row r="1492" spans="1:10" x14ac:dyDescent="0.15">
      <c r="A1492" s="2" t="s">
        <v>26</v>
      </c>
      <c r="B1492" s="2" t="s">
        <v>98</v>
      </c>
      <c r="C1492" s="7">
        <v>443476.89854999998</v>
      </c>
      <c r="D1492" s="7">
        <v>429364.42424999998</v>
      </c>
      <c r="E1492" s="8">
        <f t="shared" si="69"/>
        <v>-3.1822343725552371E-2</v>
      </c>
      <c r="F1492" s="7">
        <v>429508.93336999998</v>
      </c>
      <c r="G1492" s="8">
        <f t="shared" si="70"/>
        <v>-3.3645195424958363E-4</v>
      </c>
      <c r="H1492" s="7">
        <v>2628573.5674899998</v>
      </c>
      <c r="I1492" s="7">
        <v>2183799.3691799999</v>
      </c>
      <c r="J1492" s="8">
        <f t="shared" si="71"/>
        <v>-0.16920743775671099</v>
      </c>
    </row>
    <row r="1493" spans="1:10" x14ac:dyDescent="0.15">
      <c r="A1493" s="2" t="s">
        <v>27</v>
      </c>
      <c r="B1493" s="2" t="s">
        <v>98</v>
      </c>
      <c r="C1493" s="7">
        <v>763.53858000000002</v>
      </c>
      <c r="D1493" s="7">
        <v>1305.8887299999999</v>
      </c>
      <c r="E1493" s="8">
        <f t="shared" si="69"/>
        <v>0.71031138989728571</v>
      </c>
      <c r="F1493" s="7">
        <v>1482.1321800000001</v>
      </c>
      <c r="G1493" s="8">
        <f t="shared" si="70"/>
        <v>-0.11891209999907038</v>
      </c>
      <c r="H1493" s="7">
        <v>3020.90825</v>
      </c>
      <c r="I1493" s="7">
        <v>7591.3870699999998</v>
      </c>
      <c r="J1493" s="8">
        <f t="shared" si="71"/>
        <v>1.5129485710133697</v>
      </c>
    </row>
    <row r="1494" spans="1:10" x14ac:dyDescent="0.15">
      <c r="A1494" s="2" t="s">
        <v>28</v>
      </c>
      <c r="B1494" s="2" t="s">
        <v>98</v>
      </c>
      <c r="C1494" s="7">
        <v>58.819389999999999</v>
      </c>
      <c r="D1494" s="7">
        <v>171.53389000000001</v>
      </c>
      <c r="E1494" s="8">
        <f t="shared" si="69"/>
        <v>1.9162813487185097</v>
      </c>
      <c r="F1494" s="7">
        <v>308.19513999999998</v>
      </c>
      <c r="G1494" s="8">
        <f t="shared" si="70"/>
        <v>-0.44342441610208383</v>
      </c>
      <c r="H1494" s="7">
        <v>2005.7104899999999</v>
      </c>
      <c r="I1494" s="7">
        <v>2868.0182599999998</v>
      </c>
      <c r="J1494" s="8">
        <f t="shared" si="71"/>
        <v>0.42992633996743956</v>
      </c>
    </row>
    <row r="1495" spans="1:10" x14ac:dyDescent="0.15">
      <c r="A1495" s="2" t="s">
        <v>29</v>
      </c>
      <c r="B1495" s="2" t="s">
        <v>98</v>
      </c>
      <c r="C1495" s="7">
        <v>189.39807999999999</v>
      </c>
      <c r="D1495" s="7">
        <v>307.87997000000001</v>
      </c>
      <c r="E1495" s="8">
        <f t="shared" si="69"/>
        <v>0.62557070272306903</v>
      </c>
      <c r="F1495" s="7">
        <v>316.39319999999998</v>
      </c>
      <c r="G1495" s="8">
        <f t="shared" si="70"/>
        <v>-2.6907120633439585E-2</v>
      </c>
      <c r="H1495" s="7">
        <v>687.54164000000003</v>
      </c>
      <c r="I1495" s="7">
        <v>2054.4126099999999</v>
      </c>
      <c r="J1495" s="8">
        <f t="shared" si="71"/>
        <v>1.9880555452612292</v>
      </c>
    </row>
    <row r="1496" spans="1:10" x14ac:dyDescent="0.15">
      <c r="A1496" s="2" t="s">
        <v>30</v>
      </c>
      <c r="B1496" s="2" t="s">
        <v>98</v>
      </c>
      <c r="C1496" s="7">
        <v>8.4</v>
      </c>
      <c r="D1496" s="7">
        <v>165.2</v>
      </c>
      <c r="E1496" s="8">
        <f t="shared" si="69"/>
        <v>18.666666666666664</v>
      </c>
      <c r="F1496" s="7">
        <v>195.04894999999999</v>
      </c>
      <c r="G1496" s="8">
        <f t="shared" si="70"/>
        <v>-0.15303312322368312</v>
      </c>
      <c r="H1496" s="7">
        <v>434.30338999999998</v>
      </c>
      <c r="I1496" s="7">
        <v>1007.51482</v>
      </c>
      <c r="J1496" s="8">
        <f t="shared" si="71"/>
        <v>1.3198410217336778</v>
      </c>
    </row>
    <row r="1497" spans="1:10" x14ac:dyDescent="0.15">
      <c r="A1497" s="2" t="s">
        <v>31</v>
      </c>
      <c r="B1497" s="2" t="s">
        <v>98</v>
      </c>
      <c r="C1497" s="7">
        <v>0</v>
      </c>
      <c r="D1497" s="7">
        <v>0</v>
      </c>
      <c r="E1497" s="8" t="str">
        <f t="shared" si="69"/>
        <v/>
      </c>
      <c r="F1497" s="7">
        <v>7.3271699999999997</v>
      </c>
      <c r="G1497" s="8">
        <f t="shared" si="70"/>
        <v>-1</v>
      </c>
      <c r="H1497" s="7">
        <v>373.64452</v>
      </c>
      <c r="I1497" s="7">
        <v>41.850520000000003</v>
      </c>
      <c r="J1497" s="8">
        <f t="shared" si="71"/>
        <v>-0.88799375406335412</v>
      </c>
    </row>
    <row r="1498" spans="1:10" x14ac:dyDescent="0.15">
      <c r="A1498" s="2" t="s">
        <v>32</v>
      </c>
      <c r="B1498" s="2" t="s">
        <v>98</v>
      </c>
      <c r="C1498" s="7">
        <v>0</v>
      </c>
      <c r="D1498" s="7">
        <v>24.95223</v>
      </c>
      <c r="E1498" s="8" t="str">
        <f t="shared" si="69"/>
        <v/>
      </c>
      <c r="F1498" s="7">
        <v>14.691800000000001</v>
      </c>
      <c r="G1498" s="8">
        <f t="shared" si="70"/>
        <v>0.69837800677929174</v>
      </c>
      <c r="H1498" s="7">
        <v>82.641729999999995</v>
      </c>
      <c r="I1498" s="7">
        <v>277.03921000000003</v>
      </c>
      <c r="J1498" s="8">
        <f t="shared" si="71"/>
        <v>2.3522919958234181</v>
      </c>
    </row>
    <row r="1499" spans="1:10" s="4" customFormat="1" x14ac:dyDescent="0.15">
      <c r="A1499" s="4" t="s">
        <v>33</v>
      </c>
      <c r="B1499" s="4" t="s">
        <v>98</v>
      </c>
      <c r="C1499" s="9">
        <v>491772.79332</v>
      </c>
      <c r="D1499" s="9">
        <v>487670.73220000003</v>
      </c>
      <c r="E1499" s="10">
        <f t="shared" si="69"/>
        <v>-8.3413746667574395E-3</v>
      </c>
      <c r="F1499" s="9">
        <v>509102.35525999998</v>
      </c>
      <c r="G1499" s="10">
        <f t="shared" si="70"/>
        <v>-4.2096884523456501E-2</v>
      </c>
      <c r="H1499" s="9">
        <v>2977205.24664</v>
      </c>
      <c r="I1499" s="9">
        <v>2573221.5552500002</v>
      </c>
      <c r="J1499" s="10">
        <f t="shared" si="71"/>
        <v>-0.13569225428644049</v>
      </c>
    </row>
    <row r="1500" spans="1:10" x14ac:dyDescent="0.15">
      <c r="A1500" s="2" t="s">
        <v>7</v>
      </c>
      <c r="B1500" s="2" t="s">
        <v>99</v>
      </c>
      <c r="C1500" s="7">
        <v>6292.70784</v>
      </c>
      <c r="D1500" s="7">
        <v>13287.62566</v>
      </c>
      <c r="E1500" s="8">
        <f t="shared" si="69"/>
        <v>1.1115910666527942</v>
      </c>
      <c r="F1500" s="7">
        <v>17516.576819999998</v>
      </c>
      <c r="G1500" s="8">
        <f t="shared" si="70"/>
        <v>-0.2414256623001525</v>
      </c>
      <c r="H1500" s="7">
        <v>39490.672659999997</v>
      </c>
      <c r="I1500" s="7">
        <v>78051.563559999995</v>
      </c>
      <c r="J1500" s="8">
        <f t="shared" si="71"/>
        <v>0.97645566161900876</v>
      </c>
    </row>
    <row r="1501" spans="1:10" x14ac:dyDescent="0.15">
      <c r="A1501" s="2" t="s">
        <v>9</v>
      </c>
      <c r="B1501" s="2" t="s">
        <v>99</v>
      </c>
      <c r="C1501" s="7">
        <v>1506.6791800000001</v>
      </c>
      <c r="D1501" s="7">
        <v>1500.31648</v>
      </c>
      <c r="E1501" s="8">
        <f t="shared" si="69"/>
        <v>-4.2229959001625073E-3</v>
      </c>
      <c r="F1501" s="7">
        <v>2292.0877799999998</v>
      </c>
      <c r="G1501" s="8">
        <f t="shared" si="70"/>
        <v>-0.34543672668592118</v>
      </c>
      <c r="H1501" s="7">
        <v>9504.6495300000006</v>
      </c>
      <c r="I1501" s="7">
        <v>8688.0581500000008</v>
      </c>
      <c r="J1501" s="8">
        <f t="shared" si="71"/>
        <v>-8.5914938517464678E-2</v>
      </c>
    </row>
    <row r="1502" spans="1:10" x14ac:dyDescent="0.15">
      <c r="A1502" s="2" t="s">
        <v>10</v>
      </c>
      <c r="B1502" s="2" t="s">
        <v>99</v>
      </c>
      <c r="C1502" s="7">
        <v>2598.2341700000002</v>
      </c>
      <c r="D1502" s="7">
        <v>3148.72246</v>
      </c>
      <c r="E1502" s="8">
        <f t="shared" si="69"/>
        <v>0.21187016026349914</v>
      </c>
      <c r="F1502" s="7">
        <v>4001.4320499999999</v>
      </c>
      <c r="G1502" s="8">
        <f t="shared" si="70"/>
        <v>-0.21310110464077481</v>
      </c>
      <c r="H1502" s="7">
        <v>17299.398829999998</v>
      </c>
      <c r="I1502" s="7">
        <v>18642.71859</v>
      </c>
      <c r="J1502" s="8">
        <f t="shared" si="71"/>
        <v>7.7651239398589089E-2</v>
      </c>
    </row>
    <row r="1503" spans="1:10" x14ac:dyDescent="0.15">
      <c r="A1503" s="2" t="s">
        <v>11</v>
      </c>
      <c r="B1503" s="2" t="s">
        <v>99</v>
      </c>
      <c r="C1503" s="7">
        <v>152.48926</v>
      </c>
      <c r="D1503" s="7">
        <v>148.74725000000001</v>
      </c>
      <c r="E1503" s="8">
        <f t="shared" si="69"/>
        <v>-2.4539498716171781E-2</v>
      </c>
      <c r="F1503" s="7">
        <v>194.63663</v>
      </c>
      <c r="G1503" s="8">
        <f t="shared" si="70"/>
        <v>-0.23576949518700563</v>
      </c>
      <c r="H1503" s="7">
        <v>746.80073000000004</v>
      </c>
      <c r="I1503" s="7">
        <v>808.64734999999996</v>
      </c>
      <c r="J1503" s="8">
        <f t="shared" si="71"/>
        <v>8.2815425207203308E-2</v>
      </c>
    </row>
    <row r="1504" spans="1:10" x14ac:dyDescent="0.15">
      <c r="A1504" s="2" t="s">
        <v>12</v>
      </c>
      <c r="B1504" s="2" t="s">
        <v>99</v>
      </c>
      <c r="C1504" s="7">
        <v>6084.4607400000004</v>
      </c>
      <c r="D1504" s="7">
        <v>8424.5654099999992</v>
      </c>
      <c r="E1504" s="8">
        <f t="shared" si="69"/>
        <v>0.38460346282060143</v>
      </c>
      <c r="F1504" s="7">
        <v>8208.6526599999997</v>
      </c>
      <c r="G1504" s="8">
        <f t="shared" si="70"/>
        <v>2.6303068109108985E-2</v>
      </c>
      <c r="H1504" s="7">
        <v>50529.44169</v>
      </c>
      <c r="I1504" s="7">
        <v>52095.647680000002</v>
      </c>
      <c r="J1504" s="8">
        <f t="shared" si="71"/>
        <v>3.0995909268278332E-2</v>
      </c>
    </row>
    <row r="1505" spans="1:10" x14ac:dyDescent="0.15">
      <c r="A1505" s="2" t="s">
        <v>13</v>
      </c>
      <c r="B1505" s="2" t="s">
        <v>99</v>
      </c>
      <c r="C1505" s="7">
        <v>3995.9873400000001</v>
      </c>
      <c r="D1505" s="7">
        <v>1603.9924900000001</v>
      </c>
      <c r="E1505" s="8">
        <f t="shared" si="69"/>
        <v>-0.59859920627276053</v>
      </c>
      <c r="F1505" s="7">
        <v>1567.76448</v>
      </c>
      <c r="G1505" s="8">
        <f t="shared" si="70"/>
        <v>2.3108069140589382E-2</v>
      </c>
      <c r="H1505" s="7">
        <v>19903.774389999999</v>
      </c>
      <c r="I1505" s="7">
        <v>15966.1343</v>
      </c>
      <c r="J1505" s="8">
        <f t="shared" si="71"/>
        <v>-0.19783383858984749</v>
      </c>
    </row>
    <row r="1506" spans="1:10" x14ac:dyDescent="0.15">
      <c r="A1506" s="2" t="s">
        <v>14</v>
      </c>
      <c r="B1506" s="2" t="s">
        <v>99</v>
      </c>
      <c r="C1506" s="7">
        <v>0</v>
      </c>
      <c r="D1506" s="7">
        <v>0</v>
      </c>
      <c r="E1506" s="8" t="str">
        <f t="shared" si="69"/>
        <v/>
      </c>
      <c r="F1506" s="7">
        <v>0</v>
      </c>
      <c r="G1506" s="8" t="str">
        <f t="shared" si="70"/>
        <v/>
      </c>
      <c r="H1506" s="7">
        <v>0</v>
      </c>
      <c r="I1506" s="7">
        <v>0</v>
      </c>
      <c r="J1506" s="8" t="str">
        <f t="shared" si="71"/>
        <v/>
      </c>
    </row>
    <row r="1507" spans="1:10" x14ac:dyDescent="0.15">
      <c r="A1507" s="2" t="s">
        <v>15</v>
      </c>
      <c r="B1507" s="2" t="s">
        <v>99</v>
      </c>
      <c r="C1507" s="7">
        <v>91.713499999999996</v>
      </c>
      <c r="D1507" s="7">
        <v>1.8506100000000001</v>
      </c>
      <c r="E1507" s="8">
        <f t="shared" si="69"/>
        <v>-0.9798218364799075</v>
      </c>
      <c r="F1507" s="7">
        <v>1.8006599999999999</v>
      </c>
      <c r="G1507" s="8">
        <f t="shared" si="70"/>
        <v>2.7739828729465899E-2</v>
      </c>
      <c r="H1507" s="7">
        <v>102.20243000000001</v>
      </c>
      <c r="I1507" s="7">
        <v>21.615639999999999</v>
      </c>
      <c r="J1507" s="8">
        <f t="shared" si="71"/>
        <v>-0.78850170196540337</v>
      </c>
    </row>
    <row r="1508" spans="1:10" x14ac:dyDescent="0.15">
      <c r="A1508" s="2" t="s">
        <v>16</v>
      </c>
      <c r="B1508" s="2" t="s">
        <v>99</v>
      </c>
      <c r="C1508" s="7">
        <v>763.11179000000004</v>
      </c>
      <c r="D1508" s="7">
        <v>2060.6864999999998</v>
      </c>
      <c r="E1508" s="8">
        <f t="shared" si="69"/>
        <v>1.7003730344672041</v>
      </c>
      <c r="F1508" s="7">
        <v>325.93597999999997</v>
      </c>
      <c r="G1508" s="8">
        <f t="shared" si="70"/>
        <v>5.3223658216561427</v>
      </c>
      <c r="H1508" s="7">
        <v>3778.9808699999999</v>
      </c>
      <c r="I1508" s="7">
        <v>5202.9470000000001</v>
      </c>
      <c r="J1508" s="8">
        <f t="shared" si="71"/>
        <v>0.37681220916050839</v>
      </c>
    </row>
    <row r="1509" spans="1:10" x14ac:dyDescent="0.15">
      <c r="A1509" s="2" t="s">
        <v>17</v>
      </c>
      <c r="B1509" s="2" t="s">
        <v>99</v>
      </c>
      <c r="C1509" s="7">
        <v>9505.6358299999993</v>
      </c>
      <c r="D1509" s="7">
        <v>3916.2292000000002</v>
      </c>
      <c r="E1509" s="8">
        <f t="shared" si="69"/>
        <v>-0.58800975862758253</v>
      </c>
      <c r="F1509" s="7">
        <v>4005.2961</v>
      </c>
      <c r="G1509" s="8">
        <f t="shared" si="70"/>
        <v>-2.2237282282326132E-2</v>
      </c>
      <c r="H1509" s="7">
        <v>126215.07958000001</v>
      </c>
      <c r="I1509" s="7">
        <v>37494.510609999998</v>
      </c>
      <c r="J1509" s="8">
        <f t="shared" si="71"/>
        <v>-0.70293160900608131</v>
      </c>
    </row>
    <row r="1510" spans="1:10" x14ac:dyDescent="0.15">
      <c r="A1510" s="2" t="s">
        <v>18</v>
      </c>
      <c r="B1510" s="2" t="s">
        <v>99</v>
      </c>
      <c r="C1510" s="7">
        <v>3285.3024700000001</v>
      </c>
      <c r="D1510" s="7">
        <v>2904.8856999999998</v>
      </c>
      <c r="E1510" s="8">
        <f t="shared" si="69"/>
        <v>-0.11579352996377235</v>
      </c>
      <c r="F1510" s="7">
        <v>3207.7502399999998</v>
      </c>
      <c r="G1510" s="8">
        <f t="shared" si="70"/>
        <v>-9.441649671577923E-2</v>
      </c>
      <c r="H1510" s="7">
        <v>26772.707259999999</v>
      </c>
      <c r="I1510" s="7">
        <v>19290.728220000001</v>
      </c>
      <c r="J1510" s="8">
        <f t="shared" si="71"/>
        <v>-0.27946292346678425</v>
      </c>
    </row>
    <row r="1511" spans="1:10" x14ac:dyDescent="0.15">
      <c r="A1511" s="2" t="s">
        <v>19</v>
      </c>
      <c r="B1511" s="2" t="s">
        <v>99</v>
      </c>
      <c r="C1511" s="7">
        <v>1688.5527999999999</v>
      </c>
      <c r="D1511" s="7">
        <v>3363.3744999999999</v>
      </c>
      <c r="E1511" s="8">
        <f t="shared" si="69"/>
        <v>0.99186812517796308</v>
      </c>
      <c r="F1511" s="7">
        <v>2238.3284199999998</v>
      </c>
      <c r="G1511" s="8">
        <f t="shared" si="70"/>
        <v>0.50262779579057493</v>
      </c>
      <c r="H1511" s="7">
        <v>12480.379800000001</v>
      </c>
      <c r="I1511" s="7">
        <v>14169.506600000001</v>
      </c>
      <c r="J1511" s="8">
        <f t="shared" si="71"/>
        <v>0.13534257987885923</v>
      </c>
    </row>
    <row r="1512" spans="1:10" x14ac:dyDescent="0.15">
      <c r="A1512" s="2" t="s">
        <v>20</v>
      </c>
      <c r="B1512" s="2" t="s">
        <v>99</v>
      </c>
      <c r="C1512" s="7">
        <v>20.82188</v>
      </c>
      <c r="D1512" s="7">
        <v>64.353930000000005</v>
      </c>
      <c r="E1512" s="8">
        <f t="shared" si="69"/>
        <v>2.0906877765120155</v>
      </c>
      <c r="F1512" s="7">
        <v>81.48366</v>
      </c>
      <c r="G1512" s="8">
        <f t="shared" si="70"/>
        <v>-0.21022288394998456</v>
      </c>
      <c r="H1512" s="7">
        <v>207.11869999999999</v>
      </c>
      <c r="I1512" s="7">
        <v>340.78814999999997</v>
      </c>
      <c r="J1512" s="8">
        <f t="shared" si="71"/>
        <v>0.64537605730433789</v>
      </c>
    </row>
    <row r="1513" spans="1:10" x14ac:dyDescent="0.15">
      <c r="A1513" s="2" t="s">
        <v>21</v>
      </c>
      <c r="B1513" s="2" t="s">
        <v>99</v>
      </c>
      <c r="C1513" s="7">
        <v>329.38013999999998</v>
      </c>
      <c r="D1513" s="7">
        <v>317.91262</v>
      </c>
      <c r="E1513" s="8">
        <f t="shared" si="69"/>
        <v>-3.4815456693897739E-2</v>
      </c>
      <c r="F1513" s="7">
        <v>355.34766999999999</v>
      </c>
      <c r="G1513" s="8">
        <f t="shared" si="70"/>
        <v>-0.10534767260469158</v>
      </c>
      <c r="H1513" s="7">
        <v>2410.2295199999999</v>
      </c>
      <c r="I1513" s="7">
        <v>2044.1039900000001</v>
      </c>
      <c r="J1513" s="8">
        <f t="shared" si="71"/>
        <v>-0.15190484016642525</v>
      </c>
    </row>
    <row r="1514" spans="1:10" x14ac:dyDescent="0.15">
      <c r="A1514" s="2" t="s">
        <v>22</v>
      </c>
      <c r="B1514" s="2" t="s">
        <v>99</v>
      </c>
      <c r="C1514" s="7">
        <v>4122.9023100000004</v>
      </c>
      <c r="D1514" s="7">
        <v>4402.6143300000003</v>
      </c>
      <c r="E1514" s="8">
        <f t="shared" si="69"/>
        <v>6.7843475049497393E-2</v>
      </c>
      <c r="F1514" s="7">
        <v>6848.8100599999998</v>
      </c>
      <c r="G1514" s="8">
        <f t="shared" si="70"/>
        <v>-0.3571709112341771</v>
      </c>
      <c r="H1514" s="7">
        <v>69286.249249999993</v>
      </c>
      <c r="I1514" s="7">
        <v>30397.222229999999</v>
      </c>
      <c r="J1514" s="8">
        <f t="shared" si="71"/>
        <v>-0.56128059233917904</v>
      </c>
    </row>
    <row r="1515" spans="1:10" x14ac:dyDescent="0.15">
      <c r="A1515" s="2" t="s">
        <v>23</v>
      </c>
      <c r="B1515" s="2" t="s">
        <v>99</v>
      </c>
      <c r="C1515" s="7">
        <v>144.85588000000001</v>
      </c>
      <c r="D1515" s="7">
        <v>221.11338000000001</v>
      </c>
      <c r="E1515" s="8">
        <f t="shared" si="69"/>
        <v>0.52643703521044483</v>
      </c>
      <c r="F1515" s="7">
        <v>302.14674000000002</v>
      </c>
      <c r="G1515" s="8">
        <f t="shared" si="70"/>
        <v>-0.26819207117707111</v>
      </c>
      <c r="H1515" s="7">
        <v>732.08291999999994</v>
      </c>
      <c r="I1515" s="7">
        <v>1178.14806</v>
      </c>
      <c r="J1515" s="8">
        <f t="shared" si="71"/>
        <v>0.60930958476670938</v>
      </c>
    </row>
    <row r="1516" spans="1:10" x14ac:dyDescent="0.15">
      <c r="A1516" s="2" t="s">
        <v>24</v>
      </c>
      <c r="B1516" s="2" t="s">
        <v>99</v>
      </c>
      <c r="C1516" s="7">
        <v>3160.0424200000002</v>
      </c>
      <c r="D1516" s="7">
        <v>4553.5729899999997</v>
      </c>
      <c r="E1516" s="8">
        <f t="shared" si="69"/>
        <v>0.44098476690702126</v>
      </c>
      <c r="F1516" s="7">
        <v>5271.5722500000002</v>
      </c>
      <c r="G1516" s="8">
        <f t="shared" si="70"/>
        <v>-0.13620210934223664</v>
      </c>
      <c r="H1516" s="7">
        <v>24463.73661</v>
      </c>
      <c r="I1516" s="7">
        <v>27021.002980000001</v>
      </c>
      <c r="J1516" s="8">
        <f t="shared" si="71"/>
        <v>0.10453294240237487</v>
      </c>
    </row>
    <row r="1517" spans="1:10" x14ac:dyDescent="0.15">
      <c r="A1517" s="2" t="s">
        <v>25</v>
      </c>
      <c r="B1517" s="2" t="s">
        <v>99</v>
      </c>
      <c r="C1517" s="7">
        <v>0</v>
      </c>
      <c r="D1517" s="7">
        <v>0</v>
      </c>
      <c r="E1517" s="8" t="str">
        <f t="shared" si="69"/>
        <v/>
      </c>
      <c r="F1517" s="7">
        <v>0</v>
      </c>
      <c r="G1517" s="8" t="str">
        <f t="shared" si="70"/>
        <v/>
      </c>
      <c r="H1517" s="7">
        <v>42.945970000000003</v>
      </c>
      <c r="I1517" s="7">
        <v>0</v>
      </c>
      <c r="J1517" s="8">
        <f t="shared" si="71"/>
        <v>-1</v>
      </c>
    </row>
    <row r="1518" spans="1:10" x14ac:dyDescent="0.15">
      <c r="A1518" s="2" t="s">
        <v>26</v>
      </c>
      <c r="B1518" s="2" t="s">
        <v>99</v>
      </c>
      <c r="C1518" s="7">
        <v>22640.975569999999</v>
      </c>
      <c r="D1518" s="7">
        <v>13499.213890000001</v>
      </c>
      <c r="E1518" s="8">
        <f t="shared" si="69"/>
        <v>-0.40377066137172635</v>
      </c>
      <c r="F1518" s="7">
        <v>20381.923490000001</v>
      </c>
      <c r="G1518" s="8">
        <f t="shared" si="70"/>
        <v>-0.33768695105625679</v>
      </c>
      <c r="H1518" s="7">
        <v>140691.66329999999</v>
      </c>
      <c r="I1518" s="7">
        <v>117946.70568</v>
      </c>
      <c r="J1518" s="8">
        <f t="shared" si="71"/>
        <v>-0.16166528340418018</v>
      </c>
    </row>
    <row r="1519" spans="1:10" x14ac:dyDescent="0.15">
      <c r="A1519" s="2" t="s">
        <v>27</v>
      </c>
      <c r="B1519" s="2" t="s">
        <v>99</v>
      </c>
      <c r="C1519" s="7">
        <v>10839.6847</v>
      </c>
      <c r="D1519" s="7">
        <v>15706.689619999999</v>
      </c>
      <c r="E1519" s="8">
        <f t="shared" si="69"/>
        <v>0.44899875362610864</v>
      </c>
      <c r="F1519" s="7">
        <v>10771.039070000001</v>
      </c>
      <c r="G1519" s="8">
        <f t="shared" si="70"/>
        <v>0.45823346456397163</v>
      </c>
      <c r="H1519" s="7">
        <v>69518.032609999995</v>
      </c>
      <c r="I1519" s="7">
        <v>71339.374190000002</v>
      </c>
      <c r="J1519" s="8">
        <f t="shared" si="71"/>
        <v>2.6199555879520275E-2</v>
      </c>
    </row>
    <row r="1520" spans="1:10" x14ac:dyDescent="0.15">
      <c r="A1520" s="2" t="s">
        <v>28</v>
      </c>
      <c r="B1520" s="2" t="s">
        <v>99</v>
      </c>
      <c r="C1520" s="7">
        <v>0</v>
      </c>
      <c r="D1520" s="7">
        <v>0</v>
      </c>
      <c r="E1520" s="8" t="str">
        <f t="shared" si="69"/>
        <v/>
      </c>
      <c r="F1520" s="7">
        <v>0</v>
      </c>
      <c r="G1520" s="8" t="str">
        <f t="shared" si="70"/>
        <v/>
      </c>
      <c r="H1520" s="7">
        <v>8.3365200000000002</v>
      </c>
      <c r="I1520" s="7">
        <v>51.780999999999999</v>
      </c>
      <c r="J1520" s="8">
        <f t="shared" si="71"/>
        <v>5.2113447817554563</v>
      </c>
    </row>
    <row r="1521" spans="1:10" x14ac:dyDescent="0.15">
      <c r="A1521" s="2" t="s">
        <v>29</v>
      </c>
      <c r="B1521" s="2" t="s">
        <v>99</v>
      </c>
      <c r="C1521" s="7">
        <v>42.943959999999997</v>
      </c>
      <c r="D1521" s="7">
        <v>37.636659999999999</v>
      </c>
      <c r="E1521" s="8">
        <f t="shared" si="69"/>
        <v>-0.12358664641081074</v>
      </c>
      <c r="F1521" s="7">
        <v>17.280380000000001</v>
      </c>
      <c r="G1521" s="8">
        <f t="shared" si="70"/>
        <v>1.1779995578800926</v>
      </c>
      <c r="H1521" s="7">
        <v>136.08837</v>
      </c>
      <c r="I1521" s="7">
        <v>243.35326000000001</v>
      </c>
      <c r="J1521" s="8">
        <f t="shared" si="71"/>
        <v>0.78820027016268912</v>
      </c>
    </row>
    <row r="1522" spans="1:10" x14ac:dyDescent="0.15">
      <c r="A1522" s="2" t="s">
        <v>31</v>
      </c>
      <c r="B1522" s="2" t="s">
        <v>99</v>
      </c>
      <c r="C1522" s="7">
        <v>477.76298000000003</v>
      </c>
      <c r="D1522" s="7">
        <v>348.79739999999998</v>
      </c>
      <c r="E1522" s="8">
        <f t="shared" si="69"/>
        <v>-0.26993631863230605</v>
      </c>
      <c r="F1522" s="7">
        <v>246.99939000000001</v>
      </c>
      <c r="G1522" s="8">
        <f t="shared" si="70"/>
        <v>0.41213871014013415</v>
      </c>
      <c r="H1522" s="7">
        <v>3036.9497200000001</v>
      </c>
      <c r="I1522" s="7">
        <v>1311.7191600000001</v>
      </c>
      <c r="J1522" s="8">
        <f t="shared" si="71"/>
        <v>-0.56808005369282166</v>
      </c>
    </row>
    <row r="1523" spans="1:10" x14ac:dyDescent="0.15">
      <c r="A1523" s="2" t="s">
        <v>32</v>
      </c>
      <c r="B1523" s="2" t="s">
        <v>99</v>
      </c>
      <c r="C1523" s="7">
        <v>0</v>
      </c>
      <c r="D1523" s="7">
        <v>1.491E-2</v>
      </c>
      <c r="E1523" s="8" t="str">
        <f t="shared" si="69"/>
        <v/>
      </c>
      <c r="F1523" s="7">
        <v>21.021229999999999</v>
      </c>
      <c r="G1523" s="8">
        <f t="shared" si="70"/>
        <v>-0.9992907170512858</v>
      </c>
      <c r="H1523" s="7">
        <v>0.58499999999999996</v>
      </c>
      <c r="I1523" s="7">
        <v>29.414069999999999</v>
      </c>
      <c r="J1523" s="8">
        <f t="shared" si="71"/>
        <v>49.280461538461537</v>
      </c>
    </row>
    <row r="1524" spans="1:10" s="4" customFormat="1" x14ac:dyDescent="0.15">
      <c r="A1524" s="4" t="s">
        <v>33</v>
      </c>
      <c r="B1524" s="4" t="s">
        <v>99</v>
      </c>
      <c r="C1524" s="9">
        <v>88665.058229999995</v>
      </c>
      <c r="D1524" s="9">
        <v>87297.635550000006</v>
      </c>
      <c r="E1524" s="10">
        <f t="shared" si="69"/>
        <v>-1.5422340066059026E-2</v>
      </c>
      <c r="F1524" s="9">
        <v>98816.266799999998</v>
      </c>
      <c r="G1524" s="10">
        <f t="shared" si="70"/>
        <v>-0.1165661446542321</v>
      </c>
      <c r="H1524" s="9">
        <v>680651.52263000002</v>
      </c>
      <c r="I1524" s="9">
        <v>570310.25398000004</v>
      </c>
      <c r="J1524" s="10">
        <f t="shared" si="71"/>
        <v>-0.16211124926841769</v>
      </c>
    </row>
    <row r="1525" spans="1:10" x14ac:dyDescent="0.15">
      <c r="A1525" s="2" t="s">
        <v>7</v>
      </c>
      <c r="B1525" s="2" t="s">
        <v>100</v>
      </c>
      <c r="C1525" s="7">
        <v>0</v>
      </c>
      <c r="D1525" s="7">
        <v>0</v>
      </c>
      <c r="E1525" s="8" t="str">
        <f t="shared" si="69"/>
        <v/>
      </c>
      <c r="F1525" s="7">
        <v>158.68645000000001</v>
      </c>
      <c r="G1525" s="8">
        <f t="shared" si="70"/>
        <v>-1</v>
      </c>
      <c r="H1525" s="7">
        <v>0</v>
      </c>
      <c r="I1525" s="7">
        <v>158.68645000000001</v>
      </c>
      <c r="J1525" s="8" t="str">
        <f t="shared" si="71"/>
        <v/>
      </c>
    </row>
    <row r="1526" spans="1:10" x14ac:dyDescent="0.15">
      <c r="A1526" s="2" t="s">
        <v>9</v>
      </c>
      <c r="B1526" s="2" t="s">
        <v>100</v>
      </c>
      <c r="C1526" s="7">
        <v>1007.2619099999999</v>
      </c>
      <c r="D1526" s="7">
        <v>1207.91786</v>
      </c>
      <c r="E1526" s="8">
        <f t="shared" si="69"/>
        <v>0.19920930992019747</v>
      </c>
      <c r="F1526" s="7">
        <v>1259.8112000000001</v>
      </c>
      <c r="G1526" s="8">
        <f t="shared" si="70"/>
        <v>-4.1191362642275298E-2</v>
      </c>
      <c r="H1526" s="7">
        <v>6795.8528900000001</v>
      </c>
      <c r="I1526" s="7">
        <v>5637.3958199999997</v>
      </c>
      <c r="J1526" s="8">
        <f t="shared" si="71"/>
        <v>-0.17046529534278965</v>
      </c>
    </row>
    <row r="1527" spans="1:10" x14ac:dyDescent="0.15">
      <c r="A1527" s="2" t="s">
        <v>10</v>
      </c>
      <c r="B1527" s="2" t="s">
        <v>100</v>
      </c>
      <c r="C1527" s="7">
        <v>0</v>
      </c>
      <c r="D1527" s="7">
        <v>0</v>
      </c>
      <c r="E1527" s="8" t="str">
        <f t="shared" si="69"/>
        <v/>
      </c>
      <c r="F1527" s="7">
        <v>0</v>
      </c>
      <c r="G1527" s="8" t="str">
        <f t="shared" si="70"/>
        <v/>
      </c>
      <c r="H1527" s="7">
        <v>41.256419999999999</v>
      </c>
      <c r="I1527" s="7">
        <v>102.36015999999999</v>
      </c>
      <c r="J1527" s="8">
        <f t="shared" si="71"/>
        <v>1.4810722791749744</v>
      </c>
    </row>
    <row r="1528" spans="1:10" x14ac:dyDescent="0.15">
      <c r="A1528" s="2" t="s">
        <v>11</v>
      </c>
      <c r="B1528" s="2" t="s">
        <v>100</v>
      </c>
      <c r="C1528" s="7">
        <v>0</v>
      </c>
      <c r="D1528" s="7">
        <v>28.09975</v>
      </c>
      <c r="E1528" s="8" t="str">
        <f t="shared" si="69"/>
        <v/>
      </c>
      <c r="F1528" s="7">
        <v>0</v>
      </c>
      <c r="G1528" s="8" t="str">
        <f t="shared" si="70"/>
        <v/>
      </c>
      <c r="H1528" s="7">
        <v>0.18265999999999999</v>
      </c>
      <c r="I1528" s="7">
        <v>49.744880000000002</v>
      </c>
      <c r="J1528" s="8">
        <f t="shared" si="71"/>
        <v>271.33592466878355</v>
      </c>
    </row>
    <row r="1529" spans="1:10" x14ac:dyDescent="0.15">
      <c r="A1529" s="2" t="s">
        <v>12</v>
      </c>
      <c r="B1529" s="2" t="s">
        <v>100</v>
      </c>
      <c r="C1529" s="7">
        <v>0</v>
      </c>
      <c r="D1529" s="7">
        <v>0</v>
      </c>
      <c r="E1529" s="8" t="str">
        <f t="shared" si="69"/>
        <v/>
      </c>
      <c r="F1529" s="7">
        <v>0</v>
      </c>
      <c r="G1529" s="8" t="str">
        <f t="shared" si="70"/>
        <v/>
      </c>
      <c r="H1529" s="7">
        <v>0</v>
      </c>
      <c r="I1529" s="7">
        <v>17.5657</v>
      </c>
      <c r="J1529" s="8" t="str">
        <f t="shared" si="71"/>
        <v/>
      </c>
    </row>
    <row r="1530" spans="1:10" x14ac:dyDescent="0.15">
      <c r="A1530" s="2" t="s">
        <v>13</v>
      </c>
      <c r="B1530" s="2" t="s">
        <v>100</v>
      </c>
      <c r="C1530" s="7">
        <v>70</v>
      </c>
      <c r="D1530" s="7">
        <v>0</v>
      </c>
      <c r="E1530" s="8">
        <f t="shared" si="69"/>
        <v>-1</v>
      </c>
      <c r="F1530" s="7">
        <v>0</v>
      </c>
      <c r="G1530" s="8" t="str">
        <f t="shared" si="70"/>
        <v/>
      </c>
      <c r="H1530" s="7">
        <v>70</v>
      </c>
      <c r="I1530" s="7">
        <v>19.87941</v>
      </c>
      <c r="J1530" s="8">
        <f t="shared" si="71"/>
        <v>-0.71600842857142855</v>
      </c>
    </row>
    <row r="1531" spans="1:10" x14ac:dyDescent="0.15">
      <c r="A1531" s="2" t="s">
        <v>15</v>
      </c>
      <c r="B1531" s="2" t="s">
        <v>100</v>
      </c>
      <c r="C1531" s="7">
        <v>2.39134</v>
      </c>
      <c r="D1531" s="7">
        <v>0</v>
      </c>
      <c r="E1531" s="8">
        <f t="shared" si="69"/>
        <v>-1</v>
      </c>
      <c r="F1531" s="7">
        <v>0</v>
      </c>
      <c r="G1531" s="8" t="str">
        <f t="shared" si="70"/>
        <v/>
      </c>
      <c r="H1531" s="7">
        <v>2.39134</v>
      </c>
      <c r="I1531" s="7">
        <v>0</v>
      </c>
      <c r="J1531" s="8">
        <f t="shared" si="71"/>
        <v>-1</v>
      </c>
    </row>
    <row r="1532" spans="1:10" x14ac:dyDescent="0.15">
      <c r="A1532" s="2" t="s">
        <v>16</v>
      </c>
      <c r="B1532" s="2" t="s">
        <v>100</v>
      </c>
      <c r="C1532" s="7">
        <v>0</v>
      </c>
      <c r="D1532" s="7">
        <v>35.887500000000003</v>
      </c>
      <c r="E1532" s="8" t="str">
        <f t="shared" si="69"/>
        <v/>
      </c>
      <c r="F1532" s="7">
        <v>0</v>
      </c>
      <c r="G1532" s="8" t="str">
        <f t="shared" si="70"/>
        <v/>
      </c>
      <c r="H1532" s="7">
        <v>0.30964999999999998</v>
      </c>
      <c r="I1532" s="7">
        <v>101.09847000000001</v>
      </c>
      <c r="J1532" s="8">
        <f t="shared" si="71"/>
        <v>325.49271758436947</v>
      </c>
    </row>
    <row r="1533" spans="1:10" x14ac:dyDescent="0.15">
      <c r="A1533" s="2" t="s">
        <v>17</v>
      </c>
      <c r="B1533" s="2" t="s">
        <v>100</v>
      </c>
      <c r="C1533" s="7">
        <v>113.89791</v>
      </c>
      <c r="D1533" s="7">
        <v>67.857029999999995</v>
      </c>
      <c r="E1533" s="8">
        <f t="shared" si="69"/>
        <v>-0.40422936645632923</v>
      </c>
      <c r="F1533" s="7">
        <v>7.2539999999999996</v>
      </c>
      <c r="G1533" s="8">
        <f t="shared" si="70"/>
        <v>8.3544292803970226</v>
      </c>
      <c r="H1533" s="7">
        <v>236.26705999999999</v>
      </c>
      <c r="I1533" s="7">
        <v>245.17683</v>
      </c>
      <c r="J1533" s="8">
        <f t="shared" si="71"/>
        <v>3.7710589025825358E-2</v>
      </c>
    </row>
    <row r="1534" spans="1:10" x14ac:dyDescent="0.15">
      <c r="A1534" s="2" t="s">
        <v>18</v>
      </c>
      <c r="B1534" s="2" t="s">
        <v>100</v>
      </c>
      <c r="C1534" s="7">
        <v>0</v>
      </c>
      <c r="D1534" s="7">
        <v>0</v>
      </c>
      <c r="E1534" s="8" t="str">
        <f t="shared" si="69"/>
        <v/>
      </c>
      <c r="F1534" s="7">
        <v>0</v>
      </c>
      <c r="G1534" s="8" t="str">
        <f t="shared" si="70"/>
        <v/>
      </c>
      <c r="H1534" s="7">
        <v>21.53914</v>
      </c>
      <c r="I1534" s="7">
        <v>165.90644</v>
      </c>
      <c r="J1534" s="8">
        <f t="shared" si="71"/>
        <v>6.7025563694743617</v>
      </c>
    </row>
    <row r="1535" spans="1:10" x14ac:dyDescent="0.15">
      <c r="A1535" s="2" t="s">
        <v>19</v>
      </c>
      <c r="B1535" s="2" t="s">
        <v>100</v>
      </c>
      <c r="C1535" s="7">
        <v>216.76750000000001</v>
      </c>
      <c r="D1535" s="7">
        <v>0</v>
      </c>
      <c r="E1535" s="8">
        <f t="shared" si="69"/>
        <v>-1</v>
      </c>
      <c r="F1535" s="7">
        <v>0</v>
      </c>
      <c r="G1535" s="8" t="str">
        <f t="shared" si="70"/>
        <v/>
      </c>
      <c r="H1535" s="7">
        <v>224.60499999999999</v>
      </c>
      <c r="I1535" s="7">
        <v>104.69242</v>
      </c>
      <c r="J1535" s="8">
        <f t="shared" si="71"/>
        <v>-0.53388205961576984</v>
      </c>
    </row>
    <row r="1536" spans="1:10" x14ac:dyDescent="0.15">
      <c r="A1536" s="2" t="s">
        <v>20</v>
      </c>
      <c r="B1536" s="2" t="s">
        <v>100</v>
      </c>
      <c r="C1536" s="7">
        <v>0</v>
      </c>
      <c r="D1536" s="7">
        <v>161.13</v>
      </c>
      <c r="E1536" s="8" t="str">
        <f t="shared" si="69"/>
        <v/>
      </c>
      <c r="F1536" s="7">
        <v>322.66000000000003</v>
      </c>
      <c r="G1536" s="8">
        <f t="shared" si="70"/>
        <v>-0.50061984751751076</v>
      </c>
      <c r="H1536" s="7">
        <v>130.04400000000001</v>
      </c>
      <c r="I1536" s="7">
        <v>2379.98729</v>
      </c>
      <c r="J1536" s="8">
        <f t="shared" si="71"/>
        <v>17.30140021838762</v>
      </c>
    </row>
    <row r="1537" spans="1:10" x14ac:dyDescent="0.15">
      <c r="A1537" s="2" t="s">
        <v>21</v>
      </c>
      <c r="B1537" s="2" t="s">
        <v>100</v>
      </c>
      <c r="C1537" s="7">
        <v>37.14331</v>
      </c>
      <c r="D1537" s="7">
        <v>38.21208</v>
      </c>
      <c r="E1537" s="8">
        <f t="shared" si="69"/>
        <v>2.8774226098858824E-2</v>
      </c>
      <c r="F1537" s="7">
        <v>77.265640000000005</v>
      </c>
      <c r="G1537" s="8">
        <f t="shared" si="70"/>
        <v>-0.50544537002476142</v>
      </c>
      <c r="H1537" s="7">
        <v>413.07664</v>
      </c>
      <c r="I1537" s="7">
        <v>314.42597999999998</v>
      </c>
      <c r="J1537" s="8">
        <f t="shared" si="71"/>
        <v>-0.2388192660809868</v>
      </c>
    </row>
    <row r="1538" spans="1:10" x14ac:dyDescent="0.15">
      <c r="A1538" s="2" t="s">
        <v>22</v>
      </c>
      <c r="B1538" s="2" t="s">
        <v>100</v>
      </c>
      <c r="C1538" s="7">
        <v>0</v>
      </c>
      <c r="D1538" s="7">
        <v>70.757239999999996</v>
      </c>
      <c r="E1538" s="8" t="str">
        <f t="shared" si="69"/>
        <v/>
      </c>
      <c r="F1538" s="7">
        <v>126.08026</v>
      </c>
      <c r="G1538" s="8">
        <f t="shared" si="70"/>
        <v>-0.43879208370921829</v>
      </c>
      <c r="H1538" s="7">
        <v>10.35</v>
      </c>
      <c r="I1538" s="7">
        <v>197.07119</v>
      </c>
      <c r="J1538" s="8">
        <f t="shared" si="71"/>
        <v>18.040694685990339</v>
      </c>
    </row>
    <row r="1539" spans="1:10" x14ac:dyDescent="0.15">
      <c r="A1539" s="2" t="s">
        <v>23</v>
      </c>
      <c r="B1539" s="2" t="s">
        <v>100</v>
      </c>
      <c r="C1539" s="7">
        <v>26.089880000000001</v>
      </c>
      <c r="D1539" s="7">
        <v>65.254310000000004</v>
      </c>
      <c r="E1539" s="8">
        <f t="shared" si="69"/>
        <v>1.5011349228129833</v>
      </c>
      <c r="F1539" s="7">
        <v>0</v>
      </c>
      <c r="G1539" s="8" t="str">
        <f t="shared" si="70"/>
        <v/>
      </c>
      <c r="H1539" s="7">
        <v>94.325220000000002</v>
      </c>
      <c r="I1539" s="7">
        <v>214.83940999999999</v>
      </c>
      <c r="J1539" s="8">
        <f t="shared" si="71"/>
        <v>1.2776454695785495</v>
      </c>
    </row>
    <row r="1540" spans="1:10" x14ac:dyDescent="0.15">
      <c r="A1540" s="2" t="s">
        <v>24</v>
      </c>
      <c r="B1540" s="2" t="s">
        <v>100</v>
      </c>
      <c r="C1540" s="7">
        <v>0.86987000000000003</v>
      </c>
      <c r="D1540" s="7">
        <v>0</v>
      </c>
      <c r="E1540" s="8">
        <f t="shared" si="69"/>
        <v>-1</v>
      </c>
      <c r="F1540" s="7">
        <v>5.52</v>
      </c>
      <c r="G1540" s="8">
        <f t="shared" si="70"/>
        <v>-1</v>
      </c>
      <c r="H1540" s="7">
        <v>21.55621</v>
      </c>
      <c r="I1540" s="7">
        <v>292.02282000000002</v>
      </c>
      <c r="J1540" s="8">
        <f t="shared" si="71"/>
        <v>12.547039113090847</v>
      </c>
    </row>
    <row r="1541" spans="1:10" x14ac:dyDescent="0.15">
      <c r="A1541" s="2" t="s">
        <v>27</v>
      </c>
      <c r="B1541" s="2" t="s">
        <v>100</v>
      </c>
      <c r="C1541" s="7">
        <v>0</v>
      </c>
      <c r="D1541" s="7">
        <v>17.84657</v>
      </c>
      <c r="E1541" s="8" t="str">
        <f t="shared" ref="E1541:E1604" si="72">IF(C1541=0,"",(D1541/C1541-1))</f>
        <v/>
      </c>
      <c r="F1541" s="7">
        <v>0</v>
      </c>
      <c r="G1541" s="8" t="str">
        <f t="shared" ref="G1541:G1604" si="73">IF(F1541=0,"",(D1541/F1541-1))</f>
        <v/>
      </c>
      <c r="H1541" s="7">
        <v>14.657019999999999</v>
      </c>
      <c r="I1541" s="7">
        <v>287.11980999999997</v>
      </c>
      <c r="J1541" s="8">
        <f t="shared" ref="J1541:J1604" si="74">IF(H1541=0,"",(I1541/H1541-1))</f>
        <v>18.589235055966356</v>
      </c>
    </row>
    <row r="1542" spans="1:10" x14ac:dyDescent="0.15">
      <c r="A1542" s="2" t="s">
        <v>28</v>
      </c>
      <c r="B1542" s="2" t="s">
        <v>100</v>
      </c>
      <c r="C1542" s="7">
        <v>0</v>
      </c>
      <c r="D1542" s="7">
        <v>0</v>
      </c>
      <c r="E1542" s="8" t="str">
        <f t="shared" si="72"/>
        <v/>
      </c>
      <c r="F1542" s="7">
        <v>0</v>
      </c>
      <c r="G1542" s="8" t="str">
        <f t="shared" si="73"/>
        <v/>
      </c>
      <c r="H1542" s="7">
        <v>52.987000000000002</v>
      </c>
      <c r="I1542" s="7">
        <v>46.751100000000001</v>
      </c>
      <c r="J1542" s="8">
        <f t="shared" si="74"/>
        <v>-0.11768735727631308</v>
      </c>
    </row>
    <row r="1543" spans="1:10" x14ac:dyDescent="0.15">
      <c r="A1543" s="2" t="s">
        <v>29</v>
      </c>
      <c r="B1543" s="2" t="s">
        <v>100</v>
      </c>
      <c r="C1543" s="7">
        <v>0</v>
      </c>
      <c r="D1543" s="7">
        <v>0</v>
      </c>
      <c r="E1543" s="8" t="str">
        <f t="shared" si="72"/>
        <v/>
      </c>
      <c r="F1543" s="7">
        <v>0</v>
      </c>
      <c r="G1543" s="8" t="str">
        <f t="shared" si="73"/>
        <v/>
      </c>
      <c r="H1543" s="7">
        <v>0</v>
      </c>
      <c r="I1543" s="7">
        <v>17.046009999999999</v>
      </c>
      <c r="J1543" s="8" t="str">
        <f t="shared" si="74"/>
        <v/>
      </c>
    </row>
    <row r="1544" spans="1:10" x14ac:dyDescent="0.15">
      <c r="A1544" s="2" t="s">
        <v>31</v>
      </c>
      <c r="B1544" s="2" t="s">
        <v>100</v>
      </c>
      <c r="C1544" s="7">
        <v>0</v>
      </c>
      <c r="D1544" s="7">
        <v>6.79</v>
      </c>
      <c r="E1544" s="8" t="str">
        <f t="shared" si="72"/>
        <v/>
      </c>
      <c r="F1544" s="7">
        <v>8.4600000000000009</v>
      </c>
      <c r="G1544" s="8">
        <f t="shared" si="73"/>
        <v>-0.19739952718676135</v>
      </c>
      <c r="H1544" s="7">
        <v>0</v>
      </c>
      <c r="I1544" s="7">
        <v>24.744859999999999</v>
      </c>
      <c r="J1544" s="8" t="str">
        <f t="shared" si="74"/>
        <v/>
      </c>
    </row>
    <row r="1545" spans="1:10" x14ac:dyDescent="0.15">
      <c r="A1545" s="2" t="s">
        <v>32</v>
      </c>
      <c r="B1545" s="2" t="s">
        <v>100</v>
      </c>
      <c r="C1545" s="7">
        <v>0</v>
      </c>
      <c r="D1545" s="7">
        <v>10.718489999999999</v>
      </c>
      <c r="E1545" s="8" t="str">
        <f t="shared" si="72"/>
        <v/>
      </c>
      <c r="F1545" s="7">
        <v>0</v>
      </c>
      <c r="G1545" s="8" t="str">
        <f t="shared" si="73"/>
        <v/>
      </c>
      <c r="H1545" s="7">
        <v>0</v>
      </c>
      <c r="I1545" s="7">
        <v>43.860959999999999</v>
      </c>
      <c r="J1545" s="8" t="str">
        <f t="shared" si="74"/>
        <v/>
      </c>
    </row>
    <row r="1546" spans="1:10" s="4" customFormat="1" x14ac:dyDescent="0.15">
      <c r="A1546" s="4" t="s">
        <v>33</v>
      </c>
      <c r="B1546" s="4" t="s">
        <v>100</v>
      </c>
      <c r="C1546" s="9">
        <v>1474.4217200000001</v>
      </c>
      <c r="D1546" s="9">
        <v>1710.47083</v>
      </c>
      <c r="E1546" s="10">
        <f t="shared" si="72"/>
        <v>0.1600960612544422</v>
      </c>
      <c r="F1546" s="9">
        <v>1965.7375500000001</v>
      </c>
      <c r="G1546" s="10">
        <f t="shared" si="73"/>
        <v>-0.12985798638277024</v>
      </c>
      <c r="H1546" s="9">
        <v>8129.4002499999997</v>
      </c>
      <c r="I1546" s="9">
        <v>10420.37601</v>
      </c>
      <c r="J1546" s="10">
        <f t="shared" si="74"/>
        <v>0.28181362579607283</v>
      </c>
    </row>
    <row r="1547" spans="1:10" x14ac:dyDescent="0.15">
      <c r="A1547" s="2" t="s">
        <v>7</v>
      </c>
      <c r="B1547" s="2" t="s">
        <v>101</v>
      </c>
      <c r="C1547" s="7">
        <v>94.857709999999997</v>
      </c>
      <c r="D1547" s="7">
        <v>55.227089999999997</v>
      </c>
      <c r="E1547" s="8">
        <f t="shared" si="72"/>
        <v>-0.41779018279062397</v>
      </c>
      <c r="F1547" s="7">
        <v>121.67111</v>
      </c>
      <c r="G1547" s="8">
        <f t="shared" si="73"/>
        <v>-0.54609528917752126</v>
      </c>
      <c r="H1547" s="7">
        <v>546.46834999999999</v>
      </c>
      <c r="I1547" s="7">
        <v>544.41890000000001</v>
      </c>
      <c r="J1547" s="8">
        <f t="shared" si="74"/>
        <v>-3.7503544349822837E-3</v>
      </c>
    </row>
    <row r="1548" spans="1:10" x14ac:dyDescent="0.15">
      <c r="A1548" s="2" t="s">
        <v>9</v>
      </c>
      <c r="B1548" s="2" t="s">
        <v>101</v>
      </c>
      <c r="C1548" s="7">
        <v>63.211500000000001</v>
      </c>
      <c r="D1548" s="7">
        <v>222.42488</v>
      </c>
      <c r="E1548" s="8">
        <f t="shared" si="72"/>
        <v>2.5187407354674387</v>
      </c>
      <c r="F1548" s="7">
        <v>127.91039000000001</v>
      </c>
      <c r="G1548" s="8">
        <f t="shared" si="73"/>
        <v>0.73891174907683421</v>
      </c>
      <c r="H1548" s="7">
        <v>204.05</v>
      </c>
      <c r="I1548" s="7">
        <v>744.59637999999995</v>
      </c>
      <c r="J1548" s="8">
        <f t="shared" si="74"/>
        <v>2.6490878706199457</v>
      </c>
    </row>
    <row r="1549" spans="1:10" x14ac:dyDescent="0.15">
      <c r="A1549" s="2" t="s">
        <v>10</v>
      </c>
      <c r="B1549" s="2" t="s">
        <v>101</v>
      </c>
      <c r="C1549" s="7">
        <v>844.38734999999997</v>
      </c>
      <c r="D1549" s="7">
        <v>823.33509000000004</v>
      </c>
      <c r="E1549" s="8">
        <f t="shared" si="72"/>
        <v>-2.493199359275089E-2</v>
      </c>
      <c r="F1549" s="7">
        <v>892.43841999999995</v>
      </c>
      <c r="G1549" s="8">
        <f t="shared" si="73"/>
        <v>-7.7432042874173823E-2</v>
      </c>
      <c r="H1549" s="7">
        <v>4325.1063400000003</v>
      </c>
      <c r="I1549" s="7">
        <v>4736.3622500000001</v>
      </c>
      <c r="J1549" s="8">
        <f t="shared" si="74"/>
        <v>9.5085733776432368E-2</v>
      </c>
    </row>
    <row r="1550" spans="1:10" x14ac:dyDescent="0.15">
      <c r="A1550" s="2" t="s">
        <v>11</v>
      </c>
      <c r="B1550" s="2" t="s">
        <v>101</v>
      </c>
      <c r="C1550" s="7">
        <v>0</v>
      </c>
      <c r="D1550" s="7">
        <v>0</v>
      </c>
      <c r="E1550" s="8" t="str">
        <f t="shared" si="72"/>
        <v/>
      </c>
      <c r="F1550" s="7">
        <v>0</v>
      </c>
      <c r="G1550" s="8" t="str">
        <f t="shared" si="73"/>
        <v/>
      </c>
      <c r="H1550" s="7">
        <v>0</v>
      </c>
      <c r="I1550" s="7">
        <v>3.2508599999999999</v>
      </c>
      <c r="J1550" s="8" t="str">
        <f t="shared" si="74"/>
        <v/>
      </c>
    </row>
    <row r="1551" spans="1:10" x14ac:dyDescent="0.15">
      <c r="A1551" s="2" t="s">
        <v>12</v>
      </c>
      <c r="B1551" s="2" t="s">
        <v>101</v>
      </c>
      <c r="C1551" s="7">
        <v>0.29199999999999998</v>
      </c>
      <c r="D1551" s="7">
        <v>10.249029999999999</v>
      </c>
      <c r="E1551" s="8">
        <f t="shared" si="72"/>
        <v>34.099417808219179</v>
      </c>
      <c r="F1551" s="7">
        <v>1.1782699999999999</v>
      </c>
      <c r="G1551" s="8">
        <f t="shared" si="73"/>
        <v>7.698371341033889</v>
      </c>
      <c r="H1551" s="7">
        <v>4.3424800000000001</v>
      </c>
      <c r="I1551" s="7">
        <v>70.488309999999998</v>
      </c>
      <c r="J1551" s="8">
        <f t="shared" si="74"/>
        <v>15.23227049980656</v>
      </c>
    </row>
    <row r="1552" spans="1:10" x14ac:dyDescent="0.15">
      <c r="A1552" s="2" t="s">
        <v>14</v>
      </c>
      <c r="B1552" s="2" t="s">
        <v>101</v>
      </c>
      <c r="C1552" s="7">
        <v>0</v>
      </c>
      <c r="D1552" s="7">
        <v>0</v>
      </c>
      <c r="E1552" s="8" t="str">
        <f t="shared" si="72"/>
        <v/>
      </c>
      <c r="F1552" s="7">
        <v>0</v>
      </c>
      <c r="G1552" s="8" t="str">
        <f t="shared" si="73"/>
        <v/>
      </c>
      <c r="H1552" s="7">
        <v>2.34</v>
      </c>
      <c r="I1552" s="7">
        <v>0</v>
      </c>
      <c r="J1552" s="8">
        <f t="shared" si="74"/>
        <v>-1</v>
      </c>
    </row>
    <row r="1553" spans="1:10" x14ac:dyDescent="0.15">
      <c r="A1553" s="2" t="s">
        <v>16</v>
      </c>
      <c r="B1553" s="2" t="s">
        <v>101</v>
      </c>
      <c r="C1553" s="7">
        <v>211.87535</v>
      </c>
      <c r="D1553" s="7">
        <v>175.50577999999999</v>
      </c>
      <c r="E1553" s="8">
        <f t="shared" si="72"/>
        <v>-0.17165550404990482</v>
      </c>
      <c r="F1553" s="7">
        <v>340.36286000000001</v>
      </c>
      <c r="G1553" s="8">
        <f t="shared" si="73"/>
        <v>-0.48435684198916418</v>
      </c>
      <c r="H1553" s="7">
        <v>1815.64131</v>
      </c>
      <c r="I1553" s="7">
        <v>1531.64697</v>
      </c>
      <c r="J1553" s="8">
        <f t="shared" si="74"/>
        <v>-0.15641544309211597</v>
      </c>
    </row>
    <row r="1554" spans="1:10" x14ac:dyDescent="0.15">
      <c r="A1554" s="2" t="s">
        <v>17</v>
      </c>
      <c r="B1554" s="2" t="s">
        <v>101</v>
      </c>
      <c r="C1554" s="7">
        <v>47.186030000000002</v>
      </c>
      <c r="D1554" s="7">
        <v>0</v>
      </c>
      <c r="E1554" s="8">
        <f t="shared" si="72"/>
        <v>-1</v>
      </c>
      <c r="F1554" s="7">
        <v>53.324669999999998</v>
      </c>
      <c r="G1554" s="8">
        <f t="shared" si="73"/>
        <v>-1</v>
      </c>
      <c r="H1554" s="7">
        <v>62.352229999999999</v>
      </c>
      <c r="I1554" s="7">
        <v>64.661029999999997</v>
      </c>
      <c r="J1554" s="8">
        <f t="shared" si="74"/>
        <v>3.7028346861050387E-2</v>
      </c>
    </row>
    <row r="1555" spans="1:10" x14ac:dyDescent="0.15">
      <c r="A1555" s="2" t="s">
        <v>18</v>
      </c>
      <c r="B1555" s="2" t="s">
        <v>101</v>
      </c>
      <c r="C1555" s="7">
        <v>39.200600000000001</v>
      </c>
      <c r="D1555" s="7">
        <v>11.94589</v>
      </c>
      <c r="E1555" s="8">
        <f t="shared" si="72"/>
        <v>-0.69526257251164525</v>
      </c>
      <c r="F1555" s="7">
        <v>1.2665599999999999</v>
      </c>
      <c r="G1555" s="8">
        <f t="shared" si="73"/>
        <v>8.4317600429509856</v>
      </c>
      <c r="H1555" s="7">
        <v>170.91623999999999</v>
      </c>
      <c r="I1555" s="7">
        <v>107.36019</v>
      </c>
      <c r="J1555" s="8">
        <f t="shared" si="74"/>
        <v>-0.37185495070567898</v>
      </c>
    </row>
    <row r="1556" spans="1:10" x14ac:dyDescent="0.15">
      <c r="A1556" s="2" t="s">
        <v>19</v>
      </c>
      <c r="B1556" s="2" t="s">
        <v>101</v>
      </c>
      <c r="C1556" s="7">
        <v>157.21916999999999</v>
      </c>
      <c r="D1556" s="7">
        <v>213.84705</v>
      </c>
      <c r="E1556" s="8">
        <f t="shared" si="72"/>
        <v>0.36018432103413356</v>
      </c>
      <c r="F1556" s="7">
        <v>166.23559</v>
      </c>
      <c r="G1556" s="8">
        <f t="shared" si="73"/>
        <v>0.28640954683651065</v>
      </c>
      <c r="H1556" s="7">
        <v>1110.94028</v>
      </c>
      <c r="I1556" s="7">
        <v>1014.49269</v>
      </c>
      <c r="J1556" s="8">
        <f t="shared" si="74"/>
        <v>-8.6816178813860279E-2</v>
      </c>
    </row>
    <row r="1557" spans="1:10" x14ac:dyDescent="0.15">
      <c r="A1557" s="2" t="s">
        <v>21</v>
      </c>
      <c r="B1557" s="2" t="s">
        <v>101</v>
      </c>
      <c r="C1557" s="7">
        <v>0</v>
      </c>
      <c r="D1557" s="7">
        <v>0</v>
      </c>
      <c r="E1557" s="8" t="str">
        <f t="shared" si="72"/>
        <v/>
      </c>
      <c r="F1557" s="7">
        <v>0</v>
      </c>
      <c r="G1557" s="8" t="str">
        <f t="shared" si="73"/>
        <v/>
      </c>
      <c r="H1557" s="7">
        <v>4.3184100000000001</v>
      </c>
      <c r="I1557" s="7">
        <v>0</v>
      </c>
      <c r="J1557" s="8">
        <f t="shared" si="74"/>
        <v>-1</v>
      </c>
    </row>
    <row r="1558" spans="1:10" x14ac:dyDescent="0.15">
      <c r="A1558" s="2" t="s">
        <v>22</v>
      </c>
      <c r="B1558" s="2" t="s">
        <v>101</v>
      </c>
      <c r="C1558" s="7">
        <v>347.39688000000001</v>
      </c>
      <c r="D1558" s="7">
        <v>815.94780000000003</v>
      </c>
      <c r="E1558" s="8">
        <f t="shared" si="72"/>
        <v>1.3487482098284822</v>
      </c>
      <c r="F1558" s="7">
        <v>644.53751</v>
      </c>
      <c r="G1558" s="8">
        <f t="shared" si="73"/>
        <v>0.26594307909247994</v>
      </c>
      <c r="H1558" s="7">
        <v>2439.5208400000001</v>
      </c>
      <c r="I1558" s="7">
        <v>3540.4659499999998</v>
      </c>
      <c r="J1558" s="8">
        <f t="shared" si="74"/>
        <v>0.4512956364004661</v>
      </c>
    </row>
    <row r="1559" spans="1:10" x14ac:dyDescent="0.15">
      <c r="A1559" s="2" t="s">
        <v>23</v>
      </c>
      <c r="B1559" s="2" t="s">
        <v>101</v>
      </c>
      <c r="C1559" s="7">
        <v>0</v>
      </c>
      <c r="D1559" s="7">
        <v>0</v>
      </c>
      <c r="E1559" s="8" t="str">
        <f t="shared" si="72"/>
        <v/>
      </c>
      <c r="F1559" s="7">
        <v>2.09972</v>
      </c>
      <c r="G1559" s="8">
        <f t="shared" si="73"/>
        <v>-1</v>
      </c>
      <c r="H1559" s="7">
        <v>195.67397</v>
      </c>
      <c r="I1559" s="7">
        <v>74.27713</v>
      </c>
      <c r="J1559" s="8">
        <f t="shared" si="74"/>
        <v>-0.62040362343545241</v>
      </c>
    </row>
    <row r="1560" spans="1:10" x14ac:dyDescent="0.15">
      <c r="A1560" s="2" t="s">
        <v>24</v>
      </c>
      <c r="B1560" s="2" t="s">
        <v>101</v>
      </c>
      <c r="C1560" s="7">
        <v>19.606249999999999</v>
      </c>
      <c r="D1560" s="7">
        <v>59.512239999999998</v>
      </c>
      <c r="E1560" s="8">
        <f t="shared" si="72"/>
        <v>2.0353708638826906</v>
      </c>
      <c r="F1560" s="7">
        <v>46.795020000000001</v>
      </c>
      <c r="G1560" s="8">
        <f t="shared" si="73"/>
        <v>0.27176438860374463</v>
      </c>
      <c r="H1560" s="7">
        <v>95.390960000000007</v>
      </c>
      <c r="I1560" s="7">
        <v>300.04552000000001</v>
      </c>
      <c r="J1560" s="8">
        <f t="shared" si="74"/>
        <v>2.1454292943482276</v>
      </c>
    </row>
    <row r="1561" spans="1:10" x14ac:dyDescent="0.15">
      <c r="A1561" s="2" t="s">
        <v>25</v>
      </c>
      <c r="B1561" s="2" t="s">
        <v>101</v>
      </c>
      <c r="C1561" s="7">
        <v>0</v>
      </c>
      <c r="D1561" s="7">
        <v>0</v>
      </c>
      <c r="E1561" s="8" t="str">
        <f t="shared" si="72"/>
        <v/>
      </c>
      <c r="F1561" s="7">
        <v>0</v>
      </c>
      <c r="G1561" s="8" t="str">
        <f t="shared" si="73"/>
        <v/>
      </c>
      <c r="H1561" s="7">
        <v>0</v>
      </c>
      <c r="I1561" s="7">
        <v>3.4000000000000002E-2</v>
      </c>
      <c r="J1561" s="8" t="str">
        <f t="shared" si="74"/>
        <v/>
      </c>
    </row>
    <row r="1562" spans="1:10" x14ac:dyDescent="0.15">
      <c r="A1562" s="2" t="s">
        <v>26</v>
      </c>
      <c r="B1562" s="2" t="s">
        <v>101</v>
      </c>
      <c r="C1562" s="7">
        <v>314.57483999999999</v>
      </c>
      <c r="D1562" s="7">
        <v>256.3091</v>
      </c>
      <c r="E1562" s="8">
        <f t="shared" si="72"/>
        <v>-0.18522059806181579</v>
      </c>
      <c r="F1562" s="7">
        <v>294.6576</v>
      </c>
      <c r="G1562" s="8">
        <f t="shared" si="73"/>
        <v>-0.13014597281726314</v>
      </c>
      <c r="H1562" s="7">
        <v>1628.90581</v>
      </c>
      <c r="I1562" s="7">
        <v>1871.4412</v>
      </c>
      <c r="J1562" s="8">
        <f t="shared" si="74"/>
        <v>0.1488946681330825</v>
      </c>
    </row>
    <row r="1563" spans="1:10" x14ac:dyDescent="0.15">
      <c r="A1563" s="2" t="s">
        <v>27</v>
      </c>
      <c r="B1563" s="2" t="s">
        <v>101</v>
      </c>
      <c r="C1563" s="7">
        <v>128.40960000000001</v>
      </c>
      <c r="D1563" s="7">
        <v>349.01170999999999</v>
      </c>
      <c r="E1563" s="8">
        <f t="shared" si="72"/>
        <v>1.7179565234998004</v>
      </c>
      <c r="F1563" s="7">
        <v>542.45821000000001</v>
      </c>
      <c r="G1563" s="8">
        <f t="shared" si="73"/>
        <v>-0.35661088067963798</v>
      </c>
      <c r="H1563" s="7">
        <v>3962.6823899999999</v>
      </c>
      <c r="I1563" s="7">
        <v>3029.74764</v>
      </c>
      <c r="J1563" s="8">
        <f t="shared" si="74"/>
        <v>-0.23543010975451906</v>
      </c>
    </row>
    <row r="1564" spans="1:10" x14ac:dyDescent="0.15">
      <c r="A1564" s="2" t="s">
        <v>28</v>
      </c>
      <c r="B1564" s="2" t="s">
        <v>101</v>
      </c>
      <c r="C1564" s="7">
        <v>0</v>
      </c>
      <c r="D1564" s="7">
        <v>0</v>
      </c>
      <c r="E1564" s="8" t="str">
        <f t="shared" si="72"/>
        <v/>
      </c>
      <c r="F1564" s="7">
        <v>0</v>
      </c>
      <c r="G1564" s="8" t="str">
        <f t="shared" si="73"/>
        <v/>
      </c>
      <c r="H1564" s="7">
        <v>0</v>
      </c>
      <c r="I1564" s="7">
        <v>0</v>
      </c>
      <c r="J1564" s="8" t="str">
        <f t="shared" si="74"/>
        <v/>
      </c>
    </row>
    <row r="1565" spans="1:10" x14ac:dyDescent="0.15">
      <c r="A1565" s="2" t="s">
        <v>29</v>
      </c>
      <c r="B1565" s="2" t="s">
        <v>101</v>
      </c>
      <c r="C1565" s="7">
        <v>0</v>
      </c>
      <c r="D1565" s="7">
        <v>0</v>
      </c>
      <c r="E1565" s="8" t="str">
        <f t="shared" si="72"/>
        <v/>
      </c>
      <c r="F1565" s="7">
        <v>0</v>
      </c>
      <c r="G1565" s="8" t="str">
        <f t="shared" si="73"/>
        <v/>
      </c>
      <c r="H1565" s="7">
        <v>0.9284</v>
      </c>
      <c r="I1565" s="7">
        <v>0.21740000000000001</v>
      </c>
      <c r="J1565" s="8">
        <f t="shared" si="74"/>
        <v>-0.76583369237397669</v>
      </c>
    </row>
    <row r="1566" spans="1:10" x14ac:dyDescent="0.15">
      <c r="A1566" s="2" t="s">
        <v>31</v>
      </c>
      <c r="B1566" s="2" t="s">
        <v>101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0.50136000000000003</v>
      </c>
      <c r="I1566" s="7">
        <v>0</v>
      </c>
      <c r="J1566" s="8">
        <f t="shared" si="74"/>
        <v>-1</v>
      </c>
    </row>
    <row r="1567" spans="1:10" s="4" customFormat="1" x14ac:dyDescent="0.15">
      <c r="A1567" s="4" t="s">
        <v>33</v>
      </c>
      <c r="B1567" s="4" t="s">
        <v>101</v>
      </c>
      <c r="C1567" s="9">
        <v>2268.2172799999998</v>
      </c>
      <c r="D1567" s="9">
        <v>2993.3156600000002</v>
      </c>
      <c r="E1567" s="10">
        <f t="shared" si="72"/>
        <v>0.31967765451465047</v>
      </c>
      <c r="F1567" s="9">
        <v>3234.9359300000001</v>
      </c>
      <c r="G1567" s="10">
        <f t="shared" si="73"/>
        <v>-7.4690898128545014E-2</v>
      </c>
      <c r="H1567" s="9">
        <v>16570.079369999999</v>
      </c>
      <c r="I1567" s="9">
        <v>17633.506420000002</v>
      </c>
      <c r="J1567" s="10">
        <f t="shared" si="74"/>
        <v>6.4177547147138414E-2</v>
      </c>
    </row>
    <row r="1568" spans="1:10" x14ac:dyDescent="0.15">
      <c r="A1568" s="2" t="s">
        <v>7</v>
      </c>
      <c r="B1568" s="2" t="s">
        <v>102</v>
      </c>
      <c r="C1568" s="7">
        <v>397.23029000000002</v>
      </c>
      <c r="D1568" s="7">
        <v>333.25582000000003</v>
      </c>
      <c r="E1568" s="8">
        <f t="shared" si="72"/>
        <v>-0.16105133875868327</v>
      </c>
      <c r="F1568" s="7">
        <v>374.03242999999998</v>
      </c>
      <c r="G1568" s="8">
        <f t="shared" si="73"/>
        <v>-0.10901891581967893</v>
      </c>
      <c r="H1568" s="7">
        <v>1624.62607</v>
      </c>
      <c r="I1568" s="7">
        <v>2247.9023200000001</v>
      </c>
      <c r="J1568" s="8">
        <f t="shared" si="74"/>
        <v>0.38364289574646548</v>
      </c>
    </row>
    <row r="1569" spans="1:10" x14ac:dyDescent="0.15">
      <c r="A1569" s="2" t="s">
        <v>9</v>
      </c>
      <c r="B1569" s="2" t="s">
        <v>102</v>
      </c>
      <c r="C1569" s="7">
        <v>5.5852899999999996</v>
      </c>
      <c r="D1569" s="7">
        <v>0.61919999999999997</v>
      </c>
      <c r="E1569" s="8">
        <f t="shared" si="72"/>
        <v>-0.88913735902701563</v>
      </c>
      <c r="F1569" s="7">
        <v>0.89600000000000002</v>
      </c>
      <c r="G1569" s="8">
        <f t="shared" si="73"/>
        <v>-0.30892857142857144</v>
      </c>
      <c r="H1569" s="7">
        <v>120.68592</v>
      </c>
      <c r="I1569" s="7">
        <v>20.418970000000002</v>
      </c>
      <c r="J1569" s="8">
        <f t="shared" si="74"/>
        <v>-0.83080901235206228</v>
      </c>
    </row>
    <row r="1570" spans="1:10" x14ac:dyDescent="0.15">
      <c r="A1570" s="2" t="s">
        <v>10</v>
      </c>
      <c r="B1570" s="2" t="s">
        <v>102</v>
      </c>
      <c r="C1570" s="7">
        <v>438.01346999999998</v>
      </c>
      <c r="D1570" s="7">
        <v>978.37089000000003</v>
      </c>
      <c r="E1570" s="8">
        <f t="shared" si="72"/>
        <v>1.2336548006160633</v>
      </c>
      <c r="F1570" s="7">
        <v>1142.29873</v>
      </c>
      <c r="G1570" s="8">
        <f t="shared" si="73"/>
        <v>-0.14350697912445365</v>
      </c>
      <c r="H1570" s="7">
        <v>4305.2289300000002</v>
      </c>
      <c r="I1570" s="7">
        <v>7889.08878</v>
      </c>
      <c r="J1570" s="8">
        <f t="shared" si="74"/>
        <v>0.8324435026037047</v>
      </c>
    </row>
    <row r="1571" spans="1:10" x14ac:dyDescent="0.15">
      <c r="A1571" s="2" t="s">
        <v>11</v>
      </c>
      <c r="B1571" s="2" t="s">
        <v>102</v>
      </c>
      <c r="C1571" s="7">
        <v>0</v>
      </c>
      <c r="D1571" s="7">
        <v>0</v>
      </c>
      <c r="E1571" s="8" t="str">
        <f t="shared" si="72"/>
        <v/>
      </c>
      <c r="F1571" s="7">
        <v>0.75536000000000003</v>
      </c>
      <c r="G1571" s="8">
        <f t="shared" si="73"/>
        <v>-1</v>
      </c>
      <c r="H1571" s="7">
        <v>17.523599999999998</v>
      </c>
      <c r="I1571" s="7">
        <v>6.93825</v>
      </c>
      <c r="J1571" s="8">
        <f t="shared" si="74"/>
        <v>-0.60406252139971239</v>
      </c>
    </row>
    <row r="1572" spans="1:10" x14ac:dyDescent="0.15">
      <c r="A1572" s="2" t="s">
        <v>12</v>
      </c>
      <c r="B1572" s="2" t="s">
        <v>102</v>
      </c>
      <c r="C1572" s="7">
        <v>21.000599999999999</v>
      </c>
      <c r="D1572" s="7">
        <v>10.66038</v>
      </c>
      <c r="E1572" s="8">
        <f t="shared" si="72"/>
        <v>-0.49237736064683868</v>
      </c>
      <c r="F1572" s="7">
        <v>21.380880000000001</v>
      </c>
      <c r="G1572" s="8">
        <f t="shared" si="73"/>
        <v>-0.50140592903566183</v>
      </c>
      <c r="H1572" s="7">
        <v>419.47116</v>
      </c>
      <c r="I1572" s="7">
        <v>216.72059999999999</v>
      </c>
      <c r="J1572" s="8">
        <f t="shared" si="74"/>
        <v>-0.48334803279443572</v>
      </c>
    </row>
    <row r="1573" spans="1:10" x14ac:dyDescent="0.15">
      <c r="A1573" s="2" t="s">
        <v>13</v>
      </c>
      <c r="B1573" s="2" t="s">
        <v>102</v>
      </c>
      <c r="C1573" s="7">
        <v>0</v>
      </c>
      <c r="D1573" s="7">
        <v>0</v>
      </c>
      <c r="E1573" s="8" t="str">
        <f t="shared" si="72"/>
        <v/>
      </c>
      <c r="F1573" s="7">
        <v>0</v>
      </c>
      <c r="G1573" s="8" t="str">
        <f t="shared" si="73"/>
        <v/>
      </c>
      <c r="H1573" s="7">
        <v>0</v>
      </c>
      <c r="I1573" s="7">
        <v>2.1574300000000002</v>
      </c>
      <c r="J1573" s="8" t="str">
        <f t="shared" si="74"/>
        <v/>
      </c>
    </row>
    <row r="1574" spans="1:10" x14ac:dyDescent="0.15">
      <c r="A1574" s="2" t="s">
        <v>14</v>
      </c>
      <c r="B1574" s="2" t="s">
        <v>102</v>
      </c>
      <c r="C1574" s="7">
        <v>0</v>
      </c>
      <c r="D1574" s="7">
        <v>0</v>
      </c>
      <c r="E1574" s="8" t="str">
        <f t="shared" si="72"/>
        <v/>
      </c>
      <c r="F1574" s="7">
        <v>0</v>
      </c>
      <c r="G1574" s="8" t="str">
        <f t="shared" si="73"/>
        <v/>
      </c>
      <c r="H1574" s="7">
        <v>0</v>
      </c>
      <c r="I1574" s="7">
        <v>0</v>
      </c>
      <c r="J1574" s="8" t="str">
        <f t="shared" si="74"/>
        <v/>
      </c>
    </row>
    <row r="1575" spans="1:10" x14ac:dyDescent="0.15">
      <c r="A1575" s="2" t="s">
        <v>15</v>
      </c>
      <c r="B1575" s="2" t="s">
        <v>102</v>
      </c>
      <c r="C1575" s="7">
        <v>1.9005000000000001</v>
      </c>
      <c r="D1575" s="7">
        <v>0.44483</v>
      </c>
      <c r="E1575" s="8">
        <f t="shared" si="72"/>
        <v>-0.76594054196264139</v>
      </c>
      <c r="F1575" s="7">
        <v>0</v>
      </c>
      <c r="G1575" s="8" t="str">
        <f t="shared" si="73"/>
        <v/>
      </c>
      <c r="H1575" s="7">
        <v>29.762080000000001</v>
      </c>
      <c r="I1575" s="7">
        <v>46.238810000000001</v>
      </c>
      <c r="J1575" s="8">
        <f t="shared" si="74"/>
        <v>0.55361486831565543</v>
      </c>
    </row>
    <row r="1576" spans="1:10" x14ac:dyDescent="0.15">
      <c r="A1576" s="2" t="s">
        <v>16</v>
      </c>
      <c r="B1576" s="2" t="s">
        <v>102</v>
      </c>
      <c r="C1576" s="7">
        <v>4.6433099999999996</v>
      </c>
      <c r="D1576" s="7">
        <v>53.033529999999999</v>
      </c>
      <c r="E1576" s="8">
        <f t="shared" si="72"/>
        <v>10.421492426738684</v>
      </c>
      <c r="F1576" s="7">
        <v>16.540489999999998</v>
      </c>
      <c r="G1576" s="8">
        <f t="shared" si="73"/>
        <v>2.2062853035188197</v>
      </c>
      <c r="H1576" s="7">
        <v>148.28774000000001</v>
      </c>
      <c r="I1576" s="7">
        <v>159.95608999999999</v>
      </c>
      <c r="J1576" s="8">
        <f t="shared" si="74"/>
        <v>7.8687219860522406E-2</v>
      </c>
    </row>
    <row r="1577" spans="1:10" x14ac:dyDescent="0.15">
      <c r="A1577" s="2" t="s">
        <v>17</v>
      </c>
      <c r="B1577" s="2" t="s">
        <v>102</v>
      </c>
      <c r="C1577" s="7">
        <v>29.33595</v>
      </c>
      <c r="D1577" s="7">
        <v>181.92918</v>
      </c>
      <c r="E1577" s="8">
        <f t="shared" si="72"/>
        <v>5.2015779274235197</v>
      </c>
      <c r="F1577" s="7">
        <v>59.891539999999999</v>
      </c>
      <c r="G1577" s="8">
        <f t="shared" si="73"/>
        <v>2.0376440478905704</v>
      </c>
      <c r="H1577" s="7">
        <v>1181.8324700000001</v>
      </c>
      <c r="I1577" s="7">
        <v>901.56676000000004</v>
      </c>
      <c r="J1577" s="8">
        <f t="shared" si="74"/>
        <v>-0.2371450413779882</v>
      </c>
    </row>
    <row r="1578" spans="1:10" x14ac:dyDescent="0.15">
      <c r="A1578" s="2" t="s">
        <v>18</v>
      </c>
      <c r="B1578" s="2" t="s">
        <v>102</v>
      </c>
      <c r="C1578" s="7">
        <v>371.89013</v>
      </c>
      <c r="D1578" s="7">
        <v>517.88383999999996</v>
      </c>
      <c r="E1578" s="8">
        <f t="shared" si="72"/>
        <v>0.39257215565253101</v>
      </c>
      <c r="F1578" s="7">
        <v>482.49423000000002</v>
      </c>
      <c r="G1578" s="8">
        <f t="shared" si="73"/>
        <v>7.3347219095241778E-2</v>
      </c>
      <c r="H1578" s="7">
        <v>2960.1359299999999</v>
      </c>
      <c r="I1578" s="7">
        <v>3751.0824499999999</v>
      </c>
      <c r="J1578" s="8">
        <f t="shared" si="74"/>
        <v>0.26719939175225638</v>
      </c>
    </row>
    <row r="1579" spans="1:10" x14ac:dyDescent="0.15">
      <c r="A1579" s="2" t="s">
        <v>19</v>
      </c>
      <c r="B1579" s="2" t="s">
        <v>102</v>
      </c>
      <c r="C1579" s="7">
        <v>577.76400999999998</v>
      </c>
      <c r="D1579" s="7">
        <v>325.20791000000003</v>
      </c>
      <c r="E1579" s="8">
        <f t="shared" si="72"/>
        <v>-0.43712674314898914</v>
      </c>
      <c r="F1579" s="7">
        <v>317.67559999999997</v>
      </c>
      <c r="G1579" s="8">
        <f t="shared" si="73"/>
        <v>2.3710697327714358E-2</v>
      </c>
      <c r="H1579" s="7">
        <v>2503.4083599999999</v>
      </c>
      <c r="I1579" s="7">
        <v>2088.7853599999999</v>
      </c>
      <c r="J1579" s="8">
        <f t="shared" si="74"/>
        <v>-0.16562339833362227</v>
      </c>
    </row>
    <row r="1580" spans="1:10" x14ac:dyDescent="0.15">
      <c r="A1580" s="2" t="s">
        <v>20</v>
      </c>
      <c r="B1580" s="2" t="s">
        <v>102</v>
      </c>
      <c r="C1580" s="7">
        <v>0</v>
      </c>
      <c r="D1580" s="7">
        <v>0</v>
      </c>
      <c r="E1580" s="8" t="str">
        <f t="shared" si="72"/>
        <v/>
      </c>
      <c r="F1580" s="7">
        <v>0</v>
      </c>
      <c r="G1580" s="8" t="str">
        <f t="shared" si="73"/>
        <v/>
      </c>
      <c r="H1580" s="7">
        <v>0</v>
      </c>
      <c r="I1580" s="7">
        <v>0</v>
      </c>
      <c r="J1580" s="8" t="str">
        <f t="shared" si="74"/>
        <v/>
      </c>
    </row>
    <row r="1581" spans="1:10" x14ac:dyDescent="0.15">
      <c r="A1581" s="2" t="s">
        <v>21</v>
      </c>
      <c r="B1581" s="2" t="s">
        <v>102</v>
      </c>
      <c r="C1581" s="7">
        <v>1129.8729599999999</v>
      </c>
      <c r="D1581" s="7">
        <v>2184.5767799999999</v>
      </c>
      <c r="E1581" s="8">
        <f t="shared" si="72"/>
        <v>0.93347115767776234</v>
      </c>
      <c r="F1581" s="7">
        <v>985.59013000000004</v>
      </c>
      <c r="G1581" s="8">
        <f t="shared" si="73"/>
        <v>1.2165164945391647</v>
      </c>
      <c r="H1581" s="7">
        <v>7011.0639000000001</v>
      </c>
      <c r="I1581" s="7">
        <v>8307.4971999999998</v>
      </c>
      <c r="J1581" s="8">
        <f t="shared" si="74"/>
        <v>0.18491249238221896</v>
      </c>
    </row>
    <row r="1582" spans="1:10" x14ac:dyDescent="0.15">
      <c r="A1582" s="2" t="s">
        <v>22</v>
      </c>
      <c r="B1582" s="2" t="s">
        <v>102</v>
      </c>
      <c r="C1582" s="7">
        <v>1949.03181</v>
      </c>
      <c r="D1582" s="7">
        <v>1713.1561200000001</v>
      </c>
      <c r="E1582" s="8">
        <f t="shared" si="72"/>
        <v>-0.1210219806520243</v>
      </c>
      <c r="F1582" s="7">
        <v>2166.2755000000002</v>
      </c>
      <c r="G1582" s="8">
        <f t="shared" si="73"/>
        <v>-0.20916978472959702</v>
      </c>
      <c r="H1582" s="7">
        <v>14187.53967</v>
      </c>
      <c r="I1582" s="7">
        <v>12110.569020000001</v>
      </c>
      <c r="J1582" s="8">
        <f t="shared" si="74"/>
        <v>-0.14639399771278305</v>
      </c>
    </row>
    <row r="1583" spans="1:10" x14ac:dyDescent="0.15">
      <c r="A1583" s="2" t="s">
        <v>23</v>
      </c>
      <c r="B1583" s="2" t="s">
        <v>102</v>
      </c>
      <c r="C1583" s="7">
        <v>0</v>
      </c>
      <c r="D1583" s="7">
        <v>112.5184</v>
      </c>
      <c r="E1583" s="8" t="str">
        <f t="shared" si="72"/>
        <v/>
      </c>
      <c r="F1583" s="7">
        <v>172.11511999999999</v>
      </c>
      <c r="G1583" s="8">
        <f t="shared" si="73"/>
        <v>-0.34626080497750567</v>
      </c>
      <c r="H1583" s="7">
        <v>410.59258</v>
      </c>
      <c r="I1583" s="7">
        <v>1108.93929</v>
      </c>
      <c r="J1583" s="8">
        <f t="shared" si="74"/>
        <v>1.7008264250659377</v>
      </c>
    </row>
    <row r="1584" spans="1:10" x14ac:dyDescent="0.15">
      <c r="A1584" s="2" t="s">
        <v>24</v>
      </c>
      <c r="B1584" s="2" t="s">
        <v>102</v>
      </c>
      <c r="C1584" s="7">
        <v>450.48250999999999</v>
      </c>
      <c r="D1584" s="7">
        <v>423.76677000000001</v>
      </c>
      <c r="E1584" s="8">
        <f t="shared" si="72"/>
        <v>-5.9304721952468165E-2</v>
      </c>
      <c r="F1584" s="7">
        <v>211.02954</v>
      </c>
      <c r="G1584" s="8">
        <f t="shared" si="73"/>
        <v>1.0080921846296969</v>
      </c>
      <c r="H1584" s="7">
        <v>2770.9838599999998</v>
      </c>
      <c r="I1584" s="7">
        <v>2761.21713</v>
      </c>
      <c r="J1584" s="8">
        <f t="shared" si="74"/>
        <v>-3.5246434095071999E-3</v>
      </c>
    </row>
    <row r="1585" spans="1:10" x14ac:dyDescent="0.15">
      <c r="A1585" s="2" t="s">
        <v>25</v>
      </c>
      <c r="B1585" s="2" t="s">
        <v>102</v>
      </c>
      <c r="C1585" s="7">
        <v>0</v>
      </c>
      <c r="D1585" s="7">
        <v>25.25995</v>
      </c>
      <c r="E1585" s="8" t="str">
        <f t="shared" si="72"/>
        <v/>
      </c>
      <c r="F1585" s="7">
        <v>79.70684</v>
      </c>
      <c r="G1585" s="8">
        <f t="shared" si="73"/>
        <v>-0.68308930576096105</v>
      </c>
      <c r="H1585" s="7">
        <v>0</v>
      </c>
      <c r="I1585" s="7">
        <v>148.56014999999999</v>
      </c>
      <c r="J1585" s="8" t="str">
        <f t="shared" si="74"/>
        <v/>
      </c>
    </row>
    <row r="1586" spans="1:10" x14ac:dyDescent="0.15">
      <c r="A1586" s="2" t="s">
        <v>26</v>
      </c>
      <c r="B1586" s="2" t="s">
        <v>102</v>
      </c>
      <c r="C1586" s="7">
        <v>22.648140000000001</v>
      </c>
      <c r="D1586" s="7">
        <v>178.16887</v>
      </c>
      <c r="E1586" s="8">
        <f t="shared" si="72"/>
        <v>6.8668212930509958</v>
      </c>
      <c r="F1586" s="7">
        <v>176.06344999999999</v>
      </c>
      <c r="G1586" s="8">
        <f t="shared" si="73"/>
        <v>1.1958302532411036E-2</v>
      </c>
      <c r="H1586" s="7">
        <v>649.28078000000005</v>
      </c>
      <c r="I1586" s="7">
        <v>1104.21514</v>
      </c>
      <c r="J1586" s="8">
        <f t="shared" si="74"/>
        <v>0.70067430611452863</v>
      </c>
    </row>
    <row r="1587" spans="1:10" x14ac:dyDescent="0.15">
      <c r="A1587" s="2" t="s">
        <v>27</v>
      </c>
      <c r="B1587" s="2" t="s">
        <v>102</v>
      </c>
      <c r="C1587" s="7">
        <v>48.235280000000003</v>
      </c>
      <c r="D1587" s="7">
        <v>614.13403000000005</v>
      </c>
      <c r="E1587" s="8">
        <f t="shared" si="72"/>
        <v>11.732050689868496</v>
      </c>
      <c r="F1587" s="7">
        <v>325.04223000000002</v>
      </c>
      <c r="G1587" s="8">
        <f t="shared" si="73"/>
        <v>0.88939766380509999</v>
      </c>
      <c r="H1587" s="7">
        <v>1557.8366000000001</v>
      </c>
      <c r="I1587" s="7">
        <v>1535.60274</v>
      </c>
      <c r="J1587" s="8">
        <f t="shared" si="74"/>
        <v>-1.4272267065750022E-2</v>
      </c>
    </row>
    <row r="1588" spans="1:10" x14ac:dyDescent="0.15">
      <c r="A1588" s="2" t="s">
        <v>29</v>
      </c>
      <c r="B1588" s="2" t="s">
        <v>102</v>
      </c>
      <c r="C1588" s="7">
        <v>4.895E-2</v>
      </c>
      <c r="D1588" s="7">
        <v>0.68840999999999997</v>
      </c>
      <c r="E1588" s="8">
        <f t="shared" si="72"/>
        <v>13.063534218590398</v>
      </c>
      <c r="F1588" s="7">
        <v>0.54</v>
      </c>
      <c r="G1588" s="8">
        <f t="shared" si="73"/>
        <v>0.27483333333333326</v>
      </c>
      <c r="H1588" s="7">
        <v>29.450710000000001</v>
      </c>
      <c r="I1588" s="7">
        <v>48.53436</v>
      </c>
      <c r="J1588" s="8">
        <f t="shared" si="74"/>
        <v>0.64798607571769917</v>
      </c>
    </row>
    <row r="1589" spans="1:10" x14ac:dyDescent="0.15">
      <c r="A1589" s="2" t="s">
        <v>31</v>
      </c>
      <c r="B1589" s="2" t="s">
        <v>102</v>
      </c>
      <c r="C1589" s="7">
        <v>0</v>
      </c>
      <c r="D1589" s="7">
        <v>0</v>
      </c>
      <c r="E1589" s="8" t="str">
        <f t="shared" si="72"/>
        <v/>
      </c>
      <c r="F1589" s="7">
        <v>7.65245</v>
      </c>
      <c r="G1589" s="8">
        <f t="shared" si="73"/>
        <v>-1</v>
      </c>
      <c r="H1589" s="7">
        <v>221.94716</v>
      </c>
      <c r="I1589" s="7">
        <v>55.58943</v>
      </c>
      <c r="J1589" s="8">
        <f t="shared" si="74"/>
        <v>-0.7495375475856505</v>
      </c>
    </row>
    <row r="1590" spans="1:10" x14ac:dyDescent="0.15">
      <c r="A1590" s="2" t="s">
        <v>32</v>
      </c>
      <c r="B1590" s="2" t="s">
        <v>102</v>
      </c>
      <c r="C1590" s="7">
        <v>0</v>
      </c>
      <c r="D1590" s="7">
        <v>0</v>
      </c>
      <c r="E1590" s="8" t="str">
        <f t="shared" si="72"/>
        <v/>
      </c>
      <c r="F1590" s="7">
        <v>0</v>
      </c>
      <c r="G1590" s="8" t="str">
        <f t="shared" si="73"/>
        <v/>
      </c>
      <c r="H1590" s="7">
        <v>0</v>
      </c>
      <c r="I1590" s="7">
        <v>0</v>
      </c>
      <c r="J1590" s="8" t="str">
        <f t="shared" si="74"/>
        <v/>
      </c>
    </row>
    <row r="1591" spans="1:10" s="4" customFormat="1" x14ac:dyDescent="0.15">
      <c r="A1591" s="4" t="s">
        <v>33</v>
      </c>
      <c r="B1591" s="4" t="s">
        <v>102</v>
      </c>
      <c r="C1591" s="9">
        <v>5447.6832000000004</v>
      </c>
      <c r="D1591" s="9">
        <v>7723.8749100000005</v>
      </c>
      <c r="E1591" s="10">
        <f t="shared" si="72"/>
        <v>0.4178274738883494</v>
      </c>
      <c r="F1591" s="9">
        <v>6566.9805200000001</v>
      </c>
      <c r="G1591" s="10">
        <f t="shared" si="73"/>
        <v>0.17616839070507861</v>
      </c>
      <c r="H1591" s="9">
        <v>40289.713029999999</v>
      </c>
      <c r="I1591" s="9">
        <v>44608.780279999999</v>
      </c>
      <c r="J1591" s="10">
        <f t="shared" si="74"/>
        <v>0.1072002485295438</v>
      </c>
    </row>
    <row r="1592" spans="1:10" x14ac:dyDescent="0.15">
      <c r="A1592" s="2" t="s">
        <v>7</v>
      </c>
      <c r="B1592" s="2" t="s">
        <v>103</v>
      </c>
      <c r="C1592" s="7">
        <v>83.389279999999999</v>
      </c>
      <c r="D1592" s="7">
        <v>540.83628999999996</v>
      </c>
      <c r="E1592" s="8">
        <f t="shared" si="72"/>
        <v>5.4856812530339631</v>
      </c>
      <c r="F1592" s="7">
        <v>1173.4044899999999</v>
      </c>
      <c r="G1592" s="8">
        <f t="shared" si="73"/>
        <v>-0.53908793207361938</v>
      </c>
      <c r="H1592" s="7">
        <v>1361.17049</v>
      </c>
      <c r="I1592" s="7">
        <v>5525.73704</v>
      </c>
      <c r="J1592" s="8">
        <f t="shared" si="74"/>
        <v>3.0595480732174849</v>
      </c>
    </row>
    <row r="1593" spans="1:10" x14ac:dyDescent="0.15">
      <c r="A1593" s="2" t="s">
        <v>9</v>
      </c>
      <c r="B1593" s="2" t="s">
        <v>103</v>
      </c>
      <c r="C1593" s="7">
        <v>1436.14561</v>
      </c>
      <c r="D1593" s="7">
        <v>1345.1031399999999</v>
      </c>
      <c r="E1593" s="8">
        <f t="shared" si="72"/>
        <v>-6.3393620651042593E-2</v>
      </c>
      <c r="F1593" s="7">
        <v>2513.70948</v>
      </c>
      <c r="G1593" s="8">
        <f t="shared" si="73"/>
        <v>-0.46489315861592728</v>
      </c>
      <c r="H1593" s="7">
        <v>8377.8790599999993</v>
      </c>
      <c r="I1593" s="7">
        <v>11370.418799999999</v>
      </c>
      <c r="J1593" s="8">
        <f t="shared" si="74"/>
        <v>0.35719538543923557</v>
      </c>
    </row>
    <row r="1594" spans="1:10" x14ac:dyDescent="0.15">
      <c r="A1594" s="2" t="s">
        <v>10</v>
      </c>
      <c r="B1594" s="2" t="s">
        <v>103</v>
      </c>
      <c r="C1594" s="7">
        <v>118.10723</v>
      </c>
      <c r="D1594" s="7">
        <v>281.41408000000001</v>
      </c>
      <c r="E1594" s="8">
        <f t="shared" si="72"/>
        <v>1.3826998567318869</v>
      </c>
      <c r="F1594" s="7">
        <v>367.24020999999999</v>
      </c>
      <c r="G1594" s="8">
        <f t="shared" si="73"/>
        <v>-0.23370569905730088</v>
      </c>
      <c r="H1594" s="7">
        <v>710.79745000000003</v>
      </c>
      <c r="I1594" s="7">
        <v>2384.4135999999999</v>
      </c>
      <c r="J1594" s="8">
        <f t="shared" si="74"/>
        <v>2.3545612748047979</v>
      </c>
    </row>
    <row r="1595" spans="1:10" x14ac:dyDescent="0.15">
      <c r="A1595" s="2" t="s">
        <v>11</v>
      </c>
      <c r="B1595" s="2" t="s">
        <v>103</v>
      </c>
      <c r="C1595" s="7">
        <v>10.37149</v>
      </c>
      <c r="D1595" s="7">
        <v>2.01945</v>
      </c>
      <c r="E1595" s="8">
        <f t="shared" si="72"/>
        <v>-0.80528834333350363</v>
      </c>
      <c r="F1595" s="7">
        <v>79.113429999999994</v>
      </c>
      <c r="G1595" s="8">
        <f t="shared" si="73"/>
        <v>-0.97447399259518896</v>
      </c>
      <c r="H1595" s="7">
        <v>635.03395999999998</v>
      </c>
      <c r="I1595" s="7">
        <v>216.96593999999999</v>
      </c>
      <c r="J1595" s="8">
        <f t="shared" si="74"/>
        <v>-0.65833962643509647</v>
      </c>
    </row>
    <row r="1596" spans="1:10" x14ac:dyDescent="0.15">
      <c r="A1596" s="2" t="s">
        <v>12</v>
      </c>
      <c r="B1596" s="2" t="s">
        <v>103</v>
      </c>
      <c r="C1596" s="7">
        <v>5372.0609599999998</v>
      </c>
      <c r="D1596" s="7">
        <v>6638.1378500000001</v>
      </c>
      <c r="E1596" s="8">
        <f t="shared" si="72"/>
        <v>0.23567805716039381</v>
      </c>
      <c r="F1596" s="7">
        <v>7081.1418899999999</v>
      </c>
      <c r="G1596" s="8">
        <f t="shared" si="73"/>
        <v>-6.2561101991983947E-2</v>
      </c>
      <c r="H1596" s="7">
        <v>42642.941359999997</v>
      </c>
      <c r="I1596" s="7">
        <v>41207.398889999997</v>
      </c>
      <c r="J1596" s="8">
        <f t="shared" si="74"/>
        <v>-3.3664246044400881E-2</v>
      </c>
    </row>
    <row r="1597" spans="1:10" x14ac:dyDescent="0.15">
      <c r="A1597" s="2" t="s">
        <v>13</v>
      </c>
      <c r="B1597" s="2" t="s">
        <v>103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32.515430000000002</v>
      </c>
      <c r="I1597" s="7">
        <v>0</v>
      </c>
      <c r="J1597" s="8">
        <f t="shared" si="74"/>
        <v>-1</v>
      </c>
    </row>
    <row r="1598" spans="1:10" x14ac:dyDescent="0.15">
      <c r="A1598" s="2" t="s">
        <v>15</v>
      </c>
      <c r="B1598" s="2" t="s">
        <v>103</v>
      </c>
      <c r="C1598" s="7">
        <v>8.43553</v>
      </c>
      <c r="D1598" s="7">
        <v>3.1133799999999998</v>
      </c>
      <c r="E1598" s="8">
        <f t="shared" si="72"/>
        <v>-0.63092064161943595</v>
      </c>
      <c r="F1598" s="7">
        <v>49.431220000000003</v>
      </c>
      <c r="G1598" s="8">
        <f t="shared" si="73"/>
        <v>-0.93701591827998576</v>
      </c>
      <c r="H1598" s="7">
        <v>179.86208999999999</v>
      </c>
      <c r="I1598" s="7">
        <v>189.72136</v>
      </c>
      <c r="J1598" s="8">
        <f t="shared" si="74"/>
        <v>5.4815720199848705E-2</v>
      </c>
    </row>
    <row r="1599" spans="1:10" x14ac:dyDescent="0.15">
      <c r="A1599" s="2" t="s">
        <v>16</v>
      </c>
      <c r="B1599" s="2" t="s">
        <v>103</v>
      </c>
      <c r="C1599" s="7">
        <v>1106.19849</v>
      </c>
      <c r="D1599" s="7">
        <v>1056.15238</v>
      </c>
      <c r="E1599" s="8">
        <f t="shared" si="72"/>
        <v>-4.5241528037160861E-2</v>
      </c>
      <c r="F1599" s="7">
        <v>1548.4134799999999</v>
      </c>
      <c r="G1599" s="8">
        <f t="shared" si="73"/>
        <v>-0.31791321010716078</v>
      </c>
      <c r="H1599" s="7">
        <v>5010.8033500000001</v>
      </c>
      <c r="I1599" s="7">
        <v>5291.9074899999996</v>
      </c>
      <c r="J1599" s="8">
        <f t="shared" si="74"/>
        <v>5.6099615244329826E-2</v>
      </c>
    </row>
    <row r="1600" spans="1:10" x14ac:dyDescent="0.15">
      <c r="A1600" s="2" t="s">
        <v>17</v>
      </c>
      <c r="B1600" s="2" t="s">
        <v>103</v>
      </c>
      <c r="C1600" s="7">
        <v>629.04947000000004</v>
      </c>
      <c r="D1600" s="7">
        <v>1507.7804900000001</v>
      </c>
      <c r="E1600" s="8">
        <f t="shared" si="72"/>
        <v>1.3969187828741036</v>
      </c>
      <c r="F1600" s="7">
        <v>1876.19856</v>
      </c>
      <c r="G1600" s="8">
        <f t="shared" si="73"/>
        <v>-0.196364115107305</v>
      </c>
      <c r="H1600" s="7">
        <v>4993.5093500000003</v>
      </c>
      <c r="I1600" s="7">
        <v>11208.324430000001</v>
      </c>
      <c r="J1600" s="8">
        <f t="shared" si="74"/>
        <v>1.2445786408710742</v>
      </c>
    </row>
    <row r="1601" spans="1:10" x14ac:dyDescent="0.15">
      <c r="A1601" s="2" t="s">
        <v>18</v>
      </c>
      <c r="B1601" s="2" t="s">
        <v>103</v>
      </c>
      <c r="C1601" s="7">
        <v>1801.7114999999999</v>
      </c>
      <c r="D1601" s="7">
        <v>1551.54811</v>
      </c>
      <c r="E1601" s="8">
        <f t="shared" si="72"/>
        <v>-0.138847640146605</v>
      </c>
      <c r="F1601" s="7">
        <v>1884.2916600000001</v>
      </c>
      <c r="G1601" s="8">
        <f t="shared" si="73"/>
        <v>-0.17658813498118442</v>
      </c>
      <c r="H1601" s="7">
        <v>13417.072480000001</v>
      </c>
      <c r="I1601" s="7">
        <v>15786.778910000001</v>
      </c>
      <c r="J1601" s="8">
        <f t="shared" si="74"/>
        <v>0.17661873955979401</v>
      </c>
    </row>
    <row r="1602" spans="1:10" x14ac:dyDescent="0.15">
      <c r="A1602" s="2" t="s">
        <v>19</v>
      </c>
      <c r="B1602" s="2" t="s">
        <v>103</v>
      </c>
      <c r="C1602" s="7">
        <v>2925.0187599999999</v>
      </c>
      <c r="D1602" s="7">
        <v>1978.8009999999999</v>
      </c>
      <c r="E1602" s="8">
        <f t="shared" si="72"/>
        <v>-0.3234911765147106</v>
      </c>
      <c r="F1602" s="7">
        <v>14485.17654</v>
      </c>
      <c r="G1602" s="8">
        <f t="shared" si="73"/>
        <v>-0.8633913094165161</v>
      </c>
      <c r="H1602" s="7">
        <v>14559.67289</v>
      </c>
      <c r="I1602" s="7">
        <v>27396.219010000001</v>
      </c>
      <c r="J1602" s="8">
        <f t="shared" si="74"/>
        <v>0.88165072230547903</v>
      </c>
    </row>
    <row r="1603" spans="1:10" x14ac:dyDescent="0.15">
      <c r="A1603" s="2" t="s">
        <v>20</v>
      </c>
      <c r="B1603" s="2" t="s">
        <v>103</v>
      </c>
      <c r="C1603" s="7">
        <v>9.8049800000000005</v>
      </c>
      <c r="D1603" s="7">
        <v>152.42912999999999</v>
      </c>
      <c r="E1603" s="8">
        <f t="shared" si="72"/>
        <v>14.546092903810102</v>
      </c>
      <c r="F1603" s="7">
        <v>315.28242999999998</v>
      </c>
      <c r="G1603" s="8">
        <f t="shared" si="73"/>
        <v>-0.51653147941038136</v>
      </c>
      <c r="H1603" s="7">
        <v>2852.71416</v>
      </c>
      <c r="I1603" s="7">
        <v>1273.63231</v>
      </c>
      <c r="J1603" s="8">
        <f t="shared" si="74"/>
        <v>-0.55353665366879934</v>
      </c>
    </row>
    <row r="1604" spans="1:10" x14ac:dyDescent="0.15">
      <c r="A1604" s="2" t="s">
        <v>21</v>
      </c>
      <c r="B1604" s="2" t="s">
        <v>103</v>
      </c>
      <c r="C1604" s="7">
        <v>52.555779999999999</v>
      </c>
      <c r="D1604" s="7">
        <v>54.391759999999998</v>
      </c>
      <c r="E1604" s="8">
        <f t="shared" si="72"/>
        <v>3.4933931148962039E-2</v>
      </c>
      <c r="F1604" s="7">
        <v>95.216459999999998</v>
      </c>
      <c r="G1604" s="8">
        <f t="shared" si="73"/>
        <v>-0.4287567506710499</v>
      </c>
      <c r="H1604" s="7">
        <v>254.10147000000001</v>
      </c>
      <c r="I1604" s="7">
        <v>432.42813000000001</v>
      </c>
      <c r="J1604" s="8">
        <f t="shared" si="74"/>
        <v>0.70179310650977333</v>
      </c>
    </row>
    <row r="1605" spans="1:10" x14ac:dyDescent="0.15">
      <c r="A1605" s="2" t="s">
        <v>22</v>
      </c>
      <c r="B1605" s="2" t="s">
        <v>103</v>
      </c>
      <c r="C1605" s="7">
        <v>1469.0981899999999</v>
      </c>
      <c r="D1605" s="7">
        <v>1191.51685</v>
      </c>
      <c r="E1605" s="8">
        <f t="shared" ref="E1605:E1668" si="75">IF(C1605=0,"",(D1605/C1605-1))</f>
        <v>-0.18894675787463866</v>
      </c>
      <c r="F1605" s="7">
        <v>1663.15788</v>
      </c>
      <c r="G1605" s="8">
        <f t="shared" ref="G1605:G1668" si="76">IF(F1605=0,"",(D1605/F1605-1))</f>
        <v>-0.28358163447477402</v>
      </c>
      <c r="H1605" s="7">
        <v>11640.48208</v>
      </c>
      <c r="I1605" s="7">
        <v>9923.7708199999997</v>
      </c>
      <c r="J1605" s="8">
        <f t="shared" ref="J1605:J1668" si="77">IF(H1605=0,"",(I1605/H1605-1))</f>
        <v>-0.1474776773162646</v>
      </c>
    </row>
    <row r="1606" spans="1:10" x14ac:dyDescent="0.15">
      <c r="A1606" s="2" t="s">
        <v>23</v>
      </c>
      <c r="B1606" s="2" t="s">
        <v>103</v>
      </c>
      <c r="C1606" s="7">
        <v>31.802009999999999</v>
      </c>
      <c r="D1606" s="7">
        <v>484.07157999999998</v>
      </c>
      <c r="E1606" s="8">
        <f t="shared" si="75"/>
        <v>14.221414621277082</v>
      </c>
      <c r="F1606" s="7">
        <v>217.07329999999999</v>
      </c>
      <c r="G1606" s="8">
        <f t="shared" si="76"/>
        <v>1.2299913439377392</v>
      </c>
      <c r="H1606" s="7">
        <v>497.94382000000002</v>
      </c>
      <c r="I1606" s="7">
        <v>932.84055999999998</v>
      </c>
      <c r="J1606" s="8">
        <f t="shared" si="77"/>
        <v>0.8733851541726132</v>
      </c>
    </row>
    <row r="1607" spans="1:10" x14ac:dyDescent="0.15">
      <c r="A1607" s="2" t="s">
        <v>24</v>
      </c>
      <c r="B1607" s="2" t="s">
        <v>103</v>
      </c>
      <c r="C1607" s="7">
        <v>1982.4221199999999</v>
      </c>
      <c r="D1607" s="7">
        <v>298.91903000000002</v>
      </c>
      <c r="E1607" s="8">
        <f t="shared" si="75"/>
        <v>-0.8492152468516645</v>
      </c>
      <c r="F1607" s="7">
        <v>531.44083999999998</v>
      </c>
      <c r="G1607" s="8">
        <f t="shared" si="76"/>
        <v>-0.43753093947390265</v>
      </c>
      <c r="H1607" s="7">
        <v>12018.410550000001</v>
      </c>
      <c r="I1607" s="7">
        <v>5269.0282100000004</v>
      </c>
      <c r="J1607" s="8">
        <f t="shared" si="77"/>
        <v>-0.56158693463837439</v>
      </c>
    </row>
    <row r="1608" spans="1:10" x14ac:dyDescent="0.15">
      <c r="A1608" s="2" t="s">
        <v>25</v>
      </c>
      <c r="B1608" s="2" t="s">
        <v>103</v>
      </c>
      <c r="C1608" s="7">
        <v>0</v>
      </c>
      <c r="D1608" s="7">
        <v>0</v>
      </c>
      <c r="E1608" s="8" t="str">
        <f t="shared" si="75"/>
        <v/>
      </c>
      <c r="F1608" s="7">
        <v>0</v>
      </c>
      <c r="G1608" s="8" t="str">
        <f t="shared" si="76"/>
        <v/>
      </c>
      <c r="H1608" s="7">
        <v>0.56201000000000001</v>
      </c>
      <c r="I1608" s="7">
        <v>0</v>
      </c>
      <c r="J1608" s="8">
        <f t="shared" si="77"/>
        <v>-1</v>
      </c>
    </row>
    <row r="1609" spans="1:10" x14ac:dyDescent="0.15">
      <c r="A1609" s="2" t="s">
        <v>26</v>
      </c>
      <c r="B1609" s="2" t="s">
        <v>103</v>
      </c>
      <c r="C1609" s="7">
        <v>442.34312999999997</v>
      </c>
      <c r="D1609" s="7">
        <v>497.21005000000002</v>
      </c>
      <c r="E1609" s="8">
        <f t="shared" si="75"/>
        <v>0.12403701171983861</v>
      </c>
      <c r="F1609" s="7">
        <v>1151.0250799999999</v>
      </c>
      <c r="G1609" s="8">
        <f t="shared" si="76"/>
        <v>-0.5680284829241079</v>
      </c>
      <c r="H1609" s="7">
        <v>3044.1446799999999</v>
      </c>
      <c r="I1609" s="7">
        <v>4047.5306799999998</v>
      </c>
      <c r="J1609" s="8">
        <f t="shared" si="77"/>
        <v>0.32961179755753256</v>
      </c>
    </row>
    <row r="1610" spans="1:10" x14ac:dyDescent="0.15">
      <c r="A1610" s="2" t="s">
        <v>27</v>
      </c>
      <c r="B1610" s="2" t="s">
        <v>103</v>
      </c>
      <c r="C1610" s="7">
        <v>1447.7525900000001</v>
      </c>
      <c r="D1610" s="7">
        <v>1112.4287400000001</v>
      </c>
      <c r="E1610" s="8">
        <f t="shared" si="75"/>
        <v>-0.23161681927987432</v>
      </c>
      <c r="F1610" s="7">
        <v>547.31548999999995</v>
      </c>
      <c r="G1610" s="8">
        <f t="shared" si="76"/>
        <v>1.0325182830107735</v>
      </c>
      <c r="H1610" s="7">
        <v>5945.6424100000004</v>
      </c>
      <c r="I1610" s="7">
        <v>3662.5137800000002</v>
      </c>
      <c r="J1610" s="8">
        <f t="shared" si="77"/>
        <v>-0.38400032705633236</v>
      </c>
    </row>
    <row r="1611" spans="1:10" x14ac:dyDescent="0.15">
      <c r="A1611" s="2" t="s">
        <v>28</v>
      </c>
      <c r="B1611" s="2" t="s">
        <v>103</v>
      </c>
      <c r="C1611" s="7">
        <v>0</v>
      </c>
      <c r="D1611" s="7">
        <v>0</v>
      </c>
      <c r="E1611" s="8" t="str">
        <f t="shared" si="75"/>
        <v/>
      </c>
      <c r="F1611" s="7">
        <v>0.31274999999999997</v>
      </c>
      <c r="G1611" s="8">
        <f t="shared" si="76"/>
        <v>-1</v>
      </c>
      <c r="H1611" s="7">
        <v>24.178290000000001</v>
      </c>
      <c r="I1611" s="7">
        <v>56.345959999999998</v>
      </c>
      <c r="J1611" s="8">
        <f t="shared" si="77"/>
        <v>1.330436106110068</v>
      </c>
    </row>
    <row r="1612" spans="1:10" x14ac:dyDescent="0.15">
      <c r="A1612" s="2" t="s">
        <v>29</v>
      </c>
      <c r="B1612" s="2" t="s">
        <v>103</v>
      </c>
      <c r="C1612" s="7">
        <v>1416.07547</v>
      </c>
      <c r="D1612" s="7">
        <v>2234.4020799999998</v>
      </c>
      <c r="E1612" s="8">
        <f t="shared" si="75"/>
        <v>0.5778834725524904</v>
      </c>
      <c r="F1612" s="7">
        <v>1383.2120299999999</v>
      </c>
      <c r="G1612" s="8">
        <f t="shared" si="76"/>
        <v>0.61537206989155524</v>
      </c>
      <c r="H1612" s="7">
        <v>15523.7997</v>
      </c>
      <c r="I1612" s="7">
        <v>15481.21747</v>
      </c>
      <c r="J1612" s="8">
        <f t="shared" si="77"/>
        <v>-2.7430288217388243E-3</v>
      </c>
    </row>
    <row r="1613" spans="1:10" x14ac:dyDescent="0.15">
      <c r="A1613" s="2" t="s">
        <v>30</v>
      </c>
      <c r="B1613" s="2" t="s">
        <v>103</v>
      </c>
      <c r="C1613" s="7">
        <v>19.5</v>
      </c>
      <c r="D1613" s="7">
        <v>0</v>
      </c>
      <c r="E1613" s="8">
        <f t="shared" si="75"/>
        <v>-1</v>
      </c>
      <c r="F1613" s="7">
        <v>0</v>
      </c>
      <c r="G1613" s="8" t="str">
        <f t="shared" si="76"/>
        <v/>
      </c>
      <c r="H1613" s="7">
        <v>59.1</v>
      </c>
      <c r="I1613" s="7">
        <v>0</v>
      </c>
      <c r="J1613" s="8">
        <f t="shared" si="77"/>
        <v>-1</v>
      </c>
    </row>
    <row r="1614" spans="1:10" x14ac:dyDescent="0.15">
      <c r="A1614" s="2" t="s">
        <v>31</v>
      </c>
      <c r="B1614" s="2" t="s">
        <v>103</v>
      </c>
      <c r="C1614" s="7">
        <v>3.2314699999999998</v>
      </c>
      <c r="D1614" s="7">
        <v>614.95618000000002</v>
      </c>
      <c r="E1614" s="8">
        <f t="shared" si="75"/>
        <v>189.30230204829383</v>
      </c>
      <c r="F1614" s="7">
        <v>458.67473000000001</v>
      </c>
      <c r="G1614" s="8">
        <f t="shared" si="76"/>
        <v>0.34072391561662885</v>
      </c>
      <c r="H1614" s="7">
        <v>1186.2610500000001</v>
      </c>
      <c r="I1614" s="7">
        <v>4078.7876700000002</v>
      </c>
      <c r="J1614" s="8">
        <f t="shared" si="77"/>
        <v>2.4383558913950685</v>
      </c>
    </row>
    <row r="1615" spans="1:10" x14ac:dyDescent="0.15">
      <c r="A1615" s="2" t="s">
        <v>32</v>
      </c>
      <c r="B1615" s="2" t="s">
        <v>103</v>
      </c>
      <c r="C1615" s="7">
        <v>0</v>
      </c>
      <c r="D1615" s="7">
        <v>0</v>
      </c>
      <c r="E1615" s="8" t="str">
        <f t="shared" si="75"/>
        <v/>
      </c>
      <c r="F1615" s="7">
        <v>0</v>
      </c>
      <c r="G1615" s="8" t="str">
        <f t="shared" si="76"/>
        <v/>
      </c>
      <c r="H1615" s="7">
        <v>0</v>
      </c>
      <c r="I1615" s="7">
        <v>2.3765999999999998</v>
      </c>
      <c r="J1615" s="8" t="str">
        <f t="shared" si="77"/>
        <v/>
      </c>
    </row>
    <row r="1616" spans="1:10" s="4" customFormat="1" x14ac:dyDescent="0.15">
      <c r="A1616" s="4" t="s">
        <v>33</v>
      </c>
      <c r="B1616" s="4" t="s">
        <v>103</v>
      </c>
      <c r="C1616" s="9">
        <v>20365.074059999999</v>
      </c>
      <c r="D1616" s="9">
        <v>21545.23157</v>
      </c>
      <c r="E1616" s="10">
        <f t="shared" si="75"/>
        <v>5.7950072095146687E-2</v>
      </c>
      <c r="F1616" s="9">
        <v>37424.532950000001</v>
      </c>
      <c r="G1616" s="10">
        <f t="shared" si="76"/>
        <v>-0.42430192518942311</v>
      </c>
      <c r="H1616" s="9">
        <v>144969.80489999999</v>
      </c>
      <c r="I1616" s="9">
        <v>165793.10866</v>
      </c>
      <c r="J1616" s="10">
        <f t="shared" si="77"/>
        <v>0.14363890311064353</v>
      </c>
    </row>
    <row r="1617" spans="1:10" x14ac:dyDescent="0.15">
      <c r="A1617" s="2" t="s">
        <v>7</v>
      </c>
      <c r="B1617" s="2" t="s">
        <v>104</v>
      </c>
      <c r="C1617" s="7">
        <v>2313.7145599999999</v>
      </c>
      <c r="D1617" s="7">
        <v>1362.99379</v>
      </c>
      <c r="E1617" s="8">
        <f t="shared" si="75"/>
        <v>-0.41090668072728898</v>
      </c>
      <c r="F1617" s="7">
        <v>1473.23936</v>
      </c>
      <c r="G1617" s="8">
        <f t="shared" si="76"/>
        <v>-7.4832082954938151E-2</v>
      </c>
      <c r="H1617" s="7">
        <v>18950.07704</v>
      </c>
      <c r="I1617" s="7">
        <v>13062.536760000001</v>
      </c>
      <c r="J1617" s="8">
        <f t="shared" si="77"/>
        <v>-0.31068687834738218</v>
      </c>
    </row>
    <row r="1618" spans="1:10" x14ac:dyDescent="0.15">
      <c r="A1618" s="2" t="s">
        <v>9</v>
      </c>
      <c r="B1618" s="2" t="s">
        <v>104</v>
      </c>
      <c r="C1618" s="7">
        <v>3218.29423</v>
      </c>
      <c r="D1618" s="7">
        <v>3989.0762800000002</v>
      </c>
      <c r="E1618" s="8">
        <f t="shared" si="75"/>
        <v>0.23950018081472946</v>
      </c>
      <c r="F1618" s="7">
        <v>4301.5842599999996</v>
      </c>
      <c r="G1618" s="8">
        <f t="shared" si="76"/>
        <v>-7.2649507974533845E-2</v>
      </c>
      <c r="H1618" s="7">
        <v>19150.753850000001</v>
      </c>
      <c r="I1618" s="7">
        <v>22959.941930000001</v>
      </c>
      <c r="J1618" s="8">
        <f t="shared" si="77"/>
        <v>0.19890538564882654</v>
      </c>
    </row>
    <row r="1619" spans="1:10" x14ac:dyDescent="0.15">
      <c r="A1619" s="2" t="s">
        <v>10</v>
      </c>
      <c r="B1619" s="2" t="s">
        <v>104</v>
      </c>
      <c r="C1619" s="7">
        <v>179.97667000000001</v>
      </c>
      <c r="D1619" s="7">
        <v>1134.26208</v>
      </c>
      <c r="E1619" s="8">
        <f t="shared" si="75"/>
        <v>5.3022728445859117</v>
      </c>
      <c r="F1619" s="7">
        <v>647.59502999999995</v>
      </c>
      <c r="G1619" s="8">
        <f t="shared" si="76"/>
        <v>0.75149905026293995</v>
      </c>
      <c r="H1619" s="7">
        <v>3906.96135</v>
      </c>
      <c r="I1619" s="7">
        <v>3796.7552999999998</v>
      </c>
      <c r="J1619" s="8">
        <f t="shared" si="77"/>
        <v>-2.8207612035885732E-2</v>
      </c>
    </row>
    <row r="1620" spans="1:10" x14ac:dyDescent="0.15">
      <c r="A1620" s="2" t="s">
        <v>11</v>
      </c>
      <c r="B1620" s="2" t="s">
        <v>104</v>
      </c>
      <c r="C1620" s="7">
        <v>767.05899999999997</v>
      </c>
      <c r="D1620" s="7">
        <v>1646.0670600000001</v>
      </c>
      <c r="E1620" s="8">
        <f t="shared" si="75"/>
        <v>1.1459458268529543</v>
      </c>
      <c r="F1620" s="7">
        <v>3917.0311099999999</v>
      </c>
      <c r="G1620" s="8">
        <f t="shared" si="76"/>
        <v>-0.57976666159284096</v>
      </c>
      <c r="H1620" s="7">
        <v>7066.0349800000004</v>
      </c>
      <c r="I1620" s="7">
        <v>16343.319799999999</v>
      </c>
      <c r="J1620" s="8">
        <f t="shared" si="77"/>
        <v>1.3129406868574542</v>
      </c>
    </row>
    <row r="1621" spans="1:10" x14ac:dyDescent="0.15">
      <c r="A1621" s="2" t="s">
        <v>12</v>
      </c>
      <c r="B1621" s="2" t="s">
        <v>104</v>
      </c>
      <c r="C1621" s="7">
        <v>148.3621</v>
      </c>
      <c r="D1621" s="7">
        <v>383.95638000000002</v>
      </c>
      <c r="E1621" s="8">
        <f t="shared" si="75"/>
        <v>1.5879680861891279</v>
      </c>
      <c r="F1621" s="7">
        <v>283.80869000000001</v>
      </c>
      <c r="G1621" s="8">
        <f t="shared" si="76"/>
        <v>0.35287041422163634</v>
      </c>
      <c r="H1621" s="7">
        <v>6671.6737899999998</v>
      </c>
      <c r="I1621" s="7">
        <v>1475.49973</v>
      </c>
      <c r="J1621" s="8">
        <f t="shared" si="77"/>
        <v>-0.77884114594877396</v>
      </c>
    </row>
    <row r="1622" spans="1:10" x14ac:dyDescent="0.15">
      <c r="A1622" s="2" t="s">
        <v>13</v>
      </c>
      <c r="B1622" s="2" t="s">
        <v>104</v>
      </c>
      <c r="C1622" s="7">
        <v>0</v>
      </c>
      <c r="D1622" s="7">
        <v>0</v>
      </c>
      <c r="E1622" s="8" t="str">
        <f t="shared" si="75"/>
        <v/>
      </c>
      <c r="F1622" s="7">
        <v>0</v>
      </c>
      <c r="G1622" s="8" t="str">
        <f t="shared" si="76"/>
        <v/>
      </c>
      <c r="H1622" s="7">
        <v>0</v>
      </c>
      <c r="I1622" s="7">
        <v>21.266909999999999</v>
      </c>
      <c r="J1622" s="8" t="str">
        <f t="shared" si="77"/>
        <v/>
      </c>
    </row>
    <row r="1623" spans="1:10" x14ac:dyDescent="0.15">
      <c r="A1623" s="2" t="s">
        <v>14</v>
      </c>
      <c r="B1623" s="2" t="s">
        <v>104</v>
      </c>
      <c r="C1623" s="7">
        <v>0</v>
      </c>
      <c r="D1623" s="7">
        <v>0</v>
      </c>
      <c r="E1623" s="8" t="str">
        <f t="shared" si="75"/>
        <v/>
      </c>
      <c r="F1623" s="7">
        <v>0</v>
      </c>
      <c r="G1623" s="8" t="str">
        <f t="shared" si="76"/>
        <v/>
      </c>
      <c r="H1623" s="7">
        <v>0.31608999999999998</v>
      </c>
      <c r="I1623" s="7">
        <v>0</v>
      </c>
      <c r="J1623" s="8">
        <f t="shared" si="77"/>
        <v>-1</v>
      </c>
    </row>
    <row r="1624" spans="1:10" x14ac:dyDescent="0.15">
      <c r="A1624" s="2" t="s">
        <v>15</v>
      </c>
      <c r="B1624" s="2" t="s">
        <v>104</v>
      </c>
      <c r="C1624" s="7">
        <v>324.35255000000001</v>
      </c>
      <c r="D1624" s="7">
        <v>241.38079999999999</v>
      </c>
      <c r="E1624" s="8">
        <f t="shared" si="75"/>
        <v>-0.25580729980387085</v>
      </c>
      <c r="F1624" s="7">
        <v>147.96725000000001</v>
      </c>
      <c r="G1624" s="8">
        <f t="shared" si="76"/>
        <v>0.631312334317222</v>
      </c>
      <c r="H1624" s="7">
        <v>2522.2855100000002</v>
      </c>
      <c r="I1624" s="7">
        <v>1023.31438</v>
      </c>
      <c r="J1624" s="8">
        <f t="shared" si="77"/>
        <v>-0.59429082237403019</v>
      </c>
    </row>
    <row r="1625" spans="1:10" x14ac:dyDescent="0.15">
      <c r="A1625" s="2" t="s">
        <v>16</v>
      </c>
      <c r="B1625" s="2" t="s">
        <v>104</v>
      </c>
      <c r="C1625" s="7">
        <v>2593.0222399999998</v>
      </c>
      <c r="D1625" s="7">
        <v>23286.470959999999</v>
      </c>
      <c r="E1625" s="8">
        <f t="shared" si="75"/>
        <v>7.9804362649816696</v>
      </c>
      <c r="F1625" s="7">
        <v>24713.892639999998</v>
      </c>
      <c r="G1625" s="8">
        <f t="shared" si="76"/>
        <v>-5.7757865213417858E-2</v>
      </c>
      <c r="H1625" s="7">
        <v>30351.923060000001</v>
      </c>
      <c r="I1625" s="7">
        <v>84060.691179999994</v>
      </c>
      <c r="J1625" s="8">
        <f t="shared" si="77"/>
        <v>1.7695342734570043</v>
      </c>
    </row>
    <row r="1626" spans="1:10" x14ac:dyDescent="0.15">
      <c r="A1626" s="2" t="s">
        <v>17</v>
      </c>
      <c r="B1626" s="2" t="s">
        <v>104</v>
      </c>
      <c r="C1626" s="7">
        <v>12168.478510000001</v>
      </c>
      <c r="D1626" s="7">
        <v>5210.12291</v>
      </c>
      <c r="E1626" s="8">
        <f t="shared" si="75"/>
        <v>-0.57183448154850713</v>
      </c>
      <c r="F1626" s="7">
        <v>6168.2768999999998</v>
      </c>
      <c r="G1626" s="8">
        <f t="shared" si="76"/>
        <v>-0.15533576159656515</v>
      </c>
      <c r="H1626" s="7">
        <v>100414.04726000001</v>
      </c>
      <c r="I1626" s="7">
        <v>60914.83539</v>
      </c>
      <c r="J1626" s="8">
        <f t="shared" si="77"/>
        <v>-0.39336340828614857</v>
      </c>
    </row>
    <row r="1627" spans="1:10" x14ac:dyDescent="0.15">
      <c r="A1627" s="2" t="s">
        <v>18</v>
      </c>
      <c r="B1627" s="2" t="s">
        <v>104</v>
      </c>
      <c r="C1627" s="7">
        <v>109.53019999999999</v>
      </c>
      <c r="D1627" s="7">
        <v>229.85937000000001</v>
      </c>
      <c r="E1627" s="8">
        <f t="shared" si="75"/>
        <v>1.0985935385857055</v>
      </c>
      <c r="F1627" s="7">
        <v>217.58842999999999</v>
      </c>
      <c r="G1627" s="8">
        <f t="shared" si="76"/>
        <v>5.639518608595151E-2</v>
      </c>
      <c r="H1627" s="7">
        <v>1560.42804</v>
      </c>
      <c r="I1627" s="7">
        <v>1226.60843</v>
      </c>
      <c r="J1627" s="8">
        <f t="shared" si="77"/>
        <v>-0.21392823087183177</v>
      </c>
    </row>
    <row r="1628" spans="1:10" x14ac:dyDescent="0.15">
      <c r="A1628" s="2" t="s">
        <v>19</v>
      </c>
      <c r="B1628" s="2" t="s">
        <v>104</v>
      </c>
      <c r="C1628" s="7">
        <v>8672.9874299999992</v>
      </c>
      <c r="D1628" s="7">
        <v>3676.2192799999998</v>
      </c>
      <c r="E1628" s="8">
        <f t="shared" si="75"/>
        <v>-0.57612998869525622</v>
      </c>
      <c r="F1628" s="7">
        <v>4245.1635299999998</v>
      </c>
      <c r="G1628" s="8">
        <f t="shared" si="76"/>
        <v>-0.13402175110083447</v>
      </c>
      <c r="H1628" s="7">
        <v>30210.62729</v>
      </c>
      <c r="I1628" s="7">
        <v>18266.673490000001</v>
      </c>
      <c r="J1628" s="8">
        <f t="shared" si="77"/>
        <v>-0.39535603433012989</v>
      </c>
    </row>
    <row r="1629" spans="1:10" x14ac:dyDescent="0.15">
      <c r="A1629" s="2" t="s">
        <v>20</v>
      </c>
      <c r="B1629" s="2" t="s">
        <v>104</v>
      </c>
      <c r="C1629" s="7">
        <v>48.966259999999998</v>
      </c>
      <c r="D1629" s="7">
        <v>2.0723099999999999</v>
      </c>
      <c r="E1629" s="8">
        <f t="shared" si="75"/>
        <v>-0.95767881802694343</v>
      </c>
      <c r="F1629" s="7">
        <v>29.487079999999999</v>
      </c>
      <c r="G1629" s="8">
        <f t="shared" si="76"/>
        <v>-0.92972142375576017</v>
      </c>
      <c r="H1629" s="7">
        <v>325.41462000000001</v>
      </c>
      <c r="I1629" s="7">
        <v>450.30806999999999</v>
      </c>
      <c r="J1629" s="8">
        <f t="shared" si="77"/>
        <v>0.38379790680578507</v>
      </c>
    </row>
    <row r="1630" spans="1:10" x14ac:dyDescent="0.15">
      <c r="A1630" s="2" t="s">
        <v>21</v>
      </c>
      <c r="B1630" s="2" t="s">
        <v>104</v>
      </c>
      <c r="C1630" s="7">
        <v>2284.6611699999999</v>
      </c>
      <c r="D1630" s="7">
        <v>2305.0873000000001</v>
      </c>
      <c r="E1630" s="8">
        <f t="shared" si="75"/>
        <v>8.9405511277631522E-3</v>
      </c>
      <c r="F1630" s="7">
        <v>3975.06882</v>
      </c>
      <c r="G1630" s="8">
        <f t="shared" si="76"/>
        <v>-0.42011386358840441</v>
      </c>
      <c r="H1630" s="7">
        <v>13820.85519</v>
      </c>
      <c r="I1630" s="7">
        <v>17902.991880000001</v>
      </c>
      <c r="J1630" s="8">
        <f t="shared" si="77"/>
        <v>0.29536064403262152</v>
      </c>
    </row>
    <row r="1631" spans="1:10" x14ac:dyDescent="0.15">
      <c r="A1631" s="2" t="s">
        <v>22</v>
      </c>
      <c r="B1631" s="2" t="s">
        <v>104</v>
      </c>
      <c r="C1631" s="7">
        <v>265.67644999999999</v>
      </c>
      <c r="D1631" s="7">
        <v>859.82929999999999</v>
      </c>
      <c r="E1631" s="8">
        <f t="shared" si="75"/>
        <v>2.2363775562342845</v>
      </c>
      <c r="F1631" s="7">
        <v>721.21136999999999</v>
      </c>
      <c r="G1631" s="8">
        <f t="shared" si="76"/>
        <v>0.19220153170907439</v>
      </c>
      <c r="H1631" s="7">
        <v>12761.35088</v>
      </c>
      <c r="I1631" s="7">
        <v>4195.0339400000003</v>
      </c>
      <c r="J1631" s="8">
        <f t="shared" si="77"/>
        <v>-0.67127038669749362</v>
      </c>
    </row>
    <row r="1632" spans="1:10" x14ac:dyDescent="0.15">
      <c r="A1632" s="2" t="s">
        <v>23</v>
      </c>
      <c r="B1632" s="2" t="s">
        <v>104</v>
      </c>
      <c r="C1632" s="7">
        <v>210.48230000000001</v>
      </c>
      <c r="D1632" s="7">
        <v>920.60474999999997</v>
      </c>
      <c r="E1632" s="8">
        <f t="shared" si="75"/>
        <v>3.3737870120195375</v>
      </c>
      <c r="F1632" s="7">
        <v>689.42664000000002</v>
      </c>
      <c r="G1632" s="8">
        <f t="shared" si="76"/>
        <v>0.33531937495191655</v>
      </c>
      <c r="H1632" s="7">
        <v>2158.1921600000001</v>
      </c>
      <c r="I1632" s="7">
        <v>3716.4745400000002</v>
      </c>
      <c r="J1632" s="8">
        <f t="shared" si="77"/>
        <v>0.72203134126851798</v>
      </c>
    </row>
    <row r="1633" spans="1:10" x14ac:dyDescent="0.15">
      <c r="A1633" s="2" t="s">
        <v>24</v>
      </c>
      <c r="B1633" s="2" t="s">
        <v>104</v>
      </c>
      <c r="C1633" s="7">
        <v>4096.5740500000002</v>
      </c>
      <c r="D1633" s="7">
        <v>2785.7807400000002</v>
      </c>
      <c r="E1633" s="8">
        <f t="shared" si="75"/>
        <v>-0.31997305406941201</v>
      </c>
      <c r="F1633" s="7">
        <v>3487.6543700000002</v>
      </c>
      <c r="G1633" s="8">
        <f t="shared" si="76"/>
        <v>-0.2012451795789616</v>
      </c>
      <c r="H1633" s="7">
        <v>26634.806850000001</v>
      </c>
      <c r="I1633" s="7">
        <v>27557.463390000001</v>
      </c>
      <c r="J1633" s="8">
        <f t="shared" si="77"/>
        <v>3.4641007355380893E-2</v>
      </c>
    </row>
    <row r="1634" spans="1:10" x14ac:dyDescent="0.15">
      <c r="A1634" s="2" t="s">
        <v>25</v>
      </c>
      <c r="B1634" s="2" t="s">
        <v>104</v>
      </c>
      <c r="C1634" s="7">
        <v>239.85925</v>
      </c>
      <c r="D1634" s="7">
        <v>60.64678</v>
      </c>
      <c r="E1634" s="8">
        <f t="shared" si="75"/>
        <v>-0.74715680133244811</v>
      </c>
      <c r="F1634" s="7">
        <v>1.91656</v>
      </c>
      <c r="G1634" s="8">
        <f t="shared" si="76"/>
        <v>30.643559293734608</v>
      </c>
      <c r="H1634" s="7">
        <v>1003.7888799999999</v>
      </c>
      <c r="I1634" s="7">
        <v>902.71079999999995</v>
      </c>
      <c r="J1634" s="8">
        <f t="shared" si="77"/>
        <v>-0.10069655284485723</v>
      </c>
    </row>
    <row r="1635" spans="1:10" x14ac:dyDescent="0.15">
      <c r="A1635" s="2" t="s">
        <v>26</v>
      </c>
      <c r="B1635" s="2" t="s">
        <v>104</v>
      </c>
      <c r="C1635" s="7">
        <v>515.63773000000003</v>
      </c>
      <c r="D1635" s="7">
        <v>455.98153000000002</v>
      </c>
      <c r="E1635" s="8">
        <f t="shared" si="75"/>
        <v>-0.11569401641730137</v>
      </c>
      <c r="F1635" s="7">
        <v>547.14565000000005</v>
      </c>
      <c r="G1635" s="8">
        <f t="shared" si="76"/>
        <v>-0.16661764559400227</v>
      </c>
      <c r="H1635" s="7">
        <v>2722.17256</v>
      </c>
      <c r="I1635" s="7">
        <v>3131.6337699999999</v>
      </c>
      <c r="J1635" s="8">
        <f t="shared" si="77"/>
        <v>0.15041706613926054</v>
      </c>
    </row>
    <row r="1636" spans="1:10" x14ac:dyDescent="0.15">
      <c r="A1636" s="2" t="s">
        <v>27</v>
      </c>
      <c r="B1636" s="2" t="s">
        <v>104</v>
      </c>
      <c r="C1636" s="7">
        <v>182.12936999999999</v>
      </c>
      <c r="D1636" s="7">
        <v>259.93889000000001</v>
      </c>
      <c r="E1636" s="8">
        <f t="shared" si="75"/>
        <v>0.42722115603869937</v>
      </c>
      <c r="F1636" s="7">
        <v>1535.26385</v>
      </c>
      <c r="G1636" s="8">
        <f t="shared" si="76"/>
        <v>-0.83068780652915131</v>
      </c>
      <c r="H1636" s="7">
        <v>505.42910000000001</v>
      </c>
      <c r="I1636" s="7">
        <v>4200.1994500000001</v>
      </c>
      <c r="J1636" s="8">
        <f t="shared" si="77"/>
        <v>7.3101654613871663</v>
      </c>
    </row>
    <row r="1637" spans="1:10" x14ac:dyDescent="0.15">
      <c r="A1637" s="2" t="s">
        <v>28</v>
      </c>
      <c r="B1637" s="2" t="s">
        <v>104</v>
      </c>
      <c r="C1637" s="7">
        <v>3.0000000000000001E-3</v>
      </c>
      <c r="D1637" s="7">
        <v>3.07239</v>
      </c>
      <c r="E1637" s="8">
        <f t="shared" si="75"/>
        <v>1023.1299999999999</v>
      </c>
      <c r="F1637" s="7">
        <v>11.553129999999999</v>
      </c>
      <c r="G1637" s="8">
        <f t="shared" si="76"/>
        <v>-0.7340642752223856</v>
      </c>
      <c r="H1637" s="7">
        <v>154.07902999999999</v>
      </c>
      <c r="I1637" s="7">
        <v>85.544600000000003</v>
      </c>
      <c r="J1637" s="8">
        <f t="shared" si="77"/>
        <v>-0.44480050270306082</v>
      </c>
    </row>
    <row r="1638" spans="1:10" x14ac:dyDescent="0.15">
      <c r="A1638" s="2" t="s">
        <v>29</v>
      </c>
      <c r="B1638" s="2" t="s">
        <v>104</v>
      </c>
      <c r="C1638" s="7">
        <v>387.65710999999999</v>
      </c>
      <c r="D1638" s="7">
        <v>1160.12042</v>
      </c>
      <c r="E1638" s="8">
        <f t="shared" si="75"/>
        <v>1.9926457946302083</v>
      </c>
      <c r="F1638" s="7">
        <v>1546.7360699999999</v>
      </c>
      <c r="G1638" s="8">
        <f t="shared" si="76"/>
        <v>-0.249955798858431</v>
      </c>
      <c r="H1638" s="7">
        <v>9055.4138399999993</v>
      </c>
      <c r="I1638" s="7">
        <v>5752.7514899999996</v>
      </c>
      <c r="J1638" s="8">
        <f t="shared" si="77"/>
        <v>-0.36471688741726238</v>
      </c>
    </row>
    <row r="1639" spans="1:10" x14ac:dyDescent="0.15">
      <c r="A1639" s="2" t="s">
        <v>31</v>
      </c>
      <c r="B1639" s="2" t="s">
        <v>104</v>
      </c>
      <c r="C1639" s="7">
        <v>13770.052589999999</v>
      </c>
      <c r="D1639" s="7">
        <v>26517.80056</v>
      </c>
      <c r="E1639" s="8">
        <f t="shared" si="75"/>
        <v>0.92575884417882248</v>
      </c>
      <c r="F1639" s="7">
        <v>62328.909950000001</v>
      </c>
      <c r="G1639" s="8">
        <f t="shared" si="76"/>
        <v>-0.57455054835272312</v>
      </c>
      <c r="H1639" s="7">
        <v>105330.11954</v>
      </c>
      <c r="I1639" s="7">
        <v>210795.11014999999</v>
      </c>
      <c r="J1639" s="8">
        <f t="shared" si="77"/>
        <v>1.0012804606183776</v>
      </c>
    </row>
    <row r="1640" spans="1:10" x14ac:dyDescent="0.15">
      <c r="A1640" s="2" t="s">
        <v>32</v>
      </c>
      <c r="B1640" s="2" t="s">
        <v>104</v>
      </c>
      <c r="C1640" s="7">
        <v>36.438249999999996</v>
      </c>
      <c r="D1640" s="7">
        <v>58.219360000000002</v>
      </c>
      <c r="E1640" s="8">
        <f t="shared" si="75"/>
        <v>0.59775400849382199</v>
      </c>
      <c r="F1640" s="7">
        <v>9.7199999999999995E-2</v>
      </c>
      <c r="G1640" s="8">
        <f t="shared" si="76"/>
        <v>597.96460905349795</v>
      </c>
      <c r="H1640" s="7">
        <v>236.97263000000001</v>
      </c>
      <c r="I1640" s="7">
        <v>491.75225999999998</v>
      </c>
      <c r="J1640" s="8">
        <f t="shared" si="77"/>
        <v>1.0751436990845735</v>
      </c>
    </row>
    <row r="1641" spans="1:10" s="4" customFormat="1" x14ac:dyDescent="0.15">
      <c r="A1641" s="4" t="s">
        <v>33</v>
      </c>
      <c r="B1641" s="4" t="s">
        <v>104</v>
      </c>
      <c r="C1641" s="9">
        <v>52533.91502</v>
      </c>
      <c r="D1641" s="9">
        <v>76549.563240000003</v>
      </c>
      <c r="E1641" s="10">
        <f t="shared" si="75"/>
        <v>0.45714560224299094</v>
      </c>
      <c r="F1641" s="9">
        <v>120990.61788999999</v>
      </c>
      <c r="G1641" s="10">
        <f t="shared" si="76"/>
        <v>-0.36730992390173667</v>
      </c>
      <c r="H1641" s="9">
        <v>395516.03018</v>
      </c>
      <c r="I1641" s="9">
        <v>502334.12741000002</v>
      </c>
      <c r="J1641" s="10">
        <f t="shared" si="77"/>
        <v>0.27007273809202359</v>
      </c>
    </row>
    <row r="1642" spans="1:10" x14ac:dyDescent="0.15">
      <c r="A1642" s="2" t="s">
        <v>7</v>
      </c>
      <c r="B1642" s="2" t="s">
        <v>105</v>
      </c>
      <c r="C1642" s="7">
        <v>763.44637</v>
      </c>
      <c r="D1642" s="7">
        <v>1901.1357399999999</v>
      </c>
      <c r="E1642" s="8">
        <f t="shared" si="75"/>
        <v>1.4902020819091719</v>
      </c>
      <c r="F1642" s="7">
        <v>2081.5975400000002</v>
      </c>
      <c r="G1642" s="8">
        <f t="shared" si="76"/>
        <v>-8.6693895689365696E-2</v>
      </c>
      <c r="H1642" s="7">
        <v>10103.216210000001</v>
      </c>
      <c r="I1642" s="7">
        <v>11175.44886</v>
      </c>
      <c r="J1642" s="8">
        <f t="shared" si="77"/>
        <v>0.10612785351843912</v>
      </c>
    </row>
    <row r="1643" spans="1:10" x14ac:dyDescent="0.15">
      <c r="A1643" s="2" t="s">
        <v>9</v>
      </c>
      <c r="B1643" s="2" t="s">
        <v>105</v>
      </c>
      <c r="C1643" s="7">
        <v>1026.2684300000001</v>
      </c>
      <c r="D1643" s="7">
        <v>813.01364999999998</v>
      </c>
      <c r="E1643" s="8">
        <f t="shared" si="75"/>
        <v>-0.20779629750473771</v>
      </c>
      <c r="F1643" s="7">
        <v>1043.6673800000001</v>
      </c>
      <c r="G1643" s="8">
        <f t="shared" si="76"/>
        <v>-0.22100310349835794</v>
      </c>
      <c r="H1643" s="7">
        <v>10215.9848</v>
      </c>
      <c r="I1643" s="7">
        <v>6901.7328200000002</v>
      </c>
      <c r="J1643" s="8">
        <f t="shared" si="77"/>
        <v>-0.32441825676952851</v>
      </c>
    </row>
    <row r="1644" spans="1:10" x14ac:dyDescent="0.15">
      <c r="A1644" s="2" t="s">
        <v>10</v>
      </c>
      <c r="B1644" s="2" t="s">
        <v>105</v>
      </c>
      <c r="C1644" s="7">
        <v>39446.23878</v>
      </c>
      <c r="D1644" s="7">
        <v>43822.047129999999</v>
      </c>
      <c r="E1644" s="8">
        <f t="shared" si="75"/>
        <v>0.11093094006769078</v>
      </c>
      <c r="F1644" s="7">
        <v>48821.324939999999</v>
      </c>
      <c r="G1644" s="8">
        <f t="shared" si="76"/>
        <v>-0.10239947023445117</v>
      </c>
      <c r="H1644" s="7">
        <v>223672.15377999999</v>
      </c>
      <c r="I1644" s="7">
        <v>275909.04398000002</v>
      </c>
      <c r="J1644" s="8">
        <f t="shared" si="77"/>
        <v>0.2335422148765971</v>
      </c>
    </row>
    <row r="1645" spans="1:10" x14ac:dyDescent="0.15">
      <c r="A1645" s="2" t="s">
        <v>11</v>
      </c>
      <c r="B1645" s="2" t="s">
        <v>105</v>
      </c>
      <c r="C1645" s="7">
        <v>2120.9868999999999</v>
      </c>
      <c r="D1645" s="7">
        <v>2024.89518</v>
      </c>
      <c r="E1645" s="8">
        <f t="shared" si="75"/>
        <v>-4.5305192596899024E-2</v>
      </c>
      <c r="F1645" s="7">
        <v>3008.10176</v>
      </c>
      <c r="G1645" s="8">
        <f t="shared" si="76"/>
        <v>-0.32685283226588724</v>
      </c>
      <c r="H1645" s="7">
        <v>11466.15352</v>
      </c>
      <c r="I1645" s="7">
        <v>11323.73345</v>
      </c>
      <c r="J1645" s="8">
        <f t="shared" si="77"/>
        <v>-1.2420910792061313E-2</v>
      </c>
    </row>
    <row r="1646" spans="1:10" x14ac:dyDescent="0.15">
      <c r="A1646" s="2" t="s">
        <v>12</v>
      </c>
      <c r="B1646" s="2" t="s">
        <v>105</v>
      </c>
      <c r="C1646" s="7">
        <v>16761.437030000001</v>
      </c>
      <c r="D1646" s="7">
        <v>25596.243279999999</v>
      </c>
      <c r="E1646" s="8">
        <f t="shared" si="75"/>
        <v>0.52709121742886733</v>
      </c>
      <c r="F1646" s="7">
        <v>25942.809260000002</v>
      </c>
      <c r="G1646" s="8">
        <f t="shared" si="76"/>
        <v>-1.3358845471463932E-2</v>
      </c>
      <c r="H1646" s="7">
        <v>130447.33035</v>
      </c>
      <c r="I1646" s="7">
        <v>139352.95219000001</v>
      </c>
      <c r="J1646" s="8">
        <f t="shared" si="77"/>
        <v>6.8269866589876216E-2</v>
      </c>
    </row>
    <row r="1647" spans="1:10" x14ac:dyDescent="0.15">
      <c r="A1647" s="2" t="s">
        <v>13</v>
      </c>
      <c r="B1647" s="2" t="s">
        <v>105</v>
      </c>
      <c r="C1647" s="7">
        <v>0</v>
      </c>
      <c r="D1647" s="7">
        <v>122.31892000000001</v>
      </c>
      <c r="E1647" s="8" t="str">
        <f t="shared" si="75"/>
        <v/>
      </c>
      <c r="F1647" s="7">
        <v>0</v>
      </c>
      <c r="G1647" s="8" t="str">
        <f t="shared" si="76"/>
        <v/>
      </c>
      <c r="H1647" s="7">
        <v>20.515180000000001</v>
      </c>
      <c r="I1647" s="7">
        <v>132.91765000000001</v>
      </c>
      <c r="J1647" s="8">
        <f t="shared" si="77"/>
        <v>5.4789901916532049</v>
      </c>
    </row>
    <row r="1648" spans="1:10" x14ac:dyDescent="0.15">
      <c r="A1648" s="2" t="s">
        <v>14</v>
      </c>
      <c r="B1648" s="2" t="s">
        <v>105</v>
      </c>
      <c r="C1648" s="7">
        <v>0</v>
      </c>
      <c r="D1648" s="7">
        <v>0</v>
      </c>
      <c r="E1648" s="8" t="str">
        <f t="shared" si="75"/>
        <v/>
      </c>
      <c r="F1648" s="7">
        <v>0</v>
      </c>
      <c r="G1648" s="8" t="str">
        <f t="shared" si="76"/>
        <v/>
      </c>
      <c r="H1648" s="7">
        <v>1.171E-2</v>
      </c>
      <c r="I1648" s="7">
        <v>0</v>
      </c>
      <c r="J1648" s="8">
        <f t="shared" si="77"/>
        <v>-1</v>
      </c>
    </row>
    <row r="1649" spans="1:10" x14ac:dyDescent="0.15">
      <c r="A1649" s="2" t="s">
        <v>15</v>
      </c>
      <c r="B1649" s="2" t="s">
        <v>105</v>
      </c>
      <c r="C1649" s="7">
        <v>31.250879999999999</v>
      </c>
      <c r="D1649" s="7">
        <v>0</v>
      </c>
      <c r="E1649" s="8">
        <f t="shared" si="75"/>
        <v>-1</v>
      </c>
      <c r="F1649" s="7">
        <v>0</v>
      </c>
      <c r="G1649" s="8" t="str">
        <f t="shared" si="76"/>
        <v/>
      </c>
      <c r="H1649" s="7">
        <v>77.71114</v>
      </c>
      <c r="I1649" s="7">
        <v>22.921340000000001</v>
      </c>
      <c r="J1649" s="8">
        <f t="shared" si="77"/>
        <v>-0.70504434756715706</v>
      </c>
    </row>
    <row r="1650" spans="1:10" x14ac:dyDescent="0.15">
      <c r="A1650" s="2" t="s">
        <v>16</v>
      </c>
      <c r="B1650" s="2" t="s">
        <v>105</v>
      </c>
      <c r="C1650" s="7">
        <v>14180.52864</v>
      </c>
      <c r="D1650" s="7">
        <v>12089.420120000001</v>
      </c>
      <c r="E1650" s="8">
        <f t="shared" si="75"/>
        <v>-0.14746336847425168</v>
      </c>
      <c r="F1650" s="7">
        <v>14753.06185</v>
      </c>
      <c r="G1650" s="8">
        <f t="shared" si="76"/>
        <v>-0.18054840121205074</v>
      </c>
      <c r="H1650" s="7">
        <v>92694.218640000006</v>
      </c>
      <c r="I1650" s="7">
        <v>81123.00937</v>
      </c>
      <c r="J1650" s="8">
        <f t="shared" si="77"/>
        <v>-0.12483204928820368</v>
      </c>
    </row>
    <row r="1651" spans="1:10" x14ac:dyDescent="0.15">
      <c r="A1651" s="2" t="s">
        <v>17</v>
      </c>
      <c r="B1651" s="2" t="s">
        <v>105</v>
      </c>
      <c r="C1651" s="7">
        <v>3498.5471400000001</v>
      </c>
      <c r="D1651" s="7">
        <v>2668.5436500000001</v>
      </c>
      <c r="E1651" s="8">
        <f t="shared" si="75"/>
        <v>-0.23724233425649943</v>
      </c>
      <c r="F1651" s="7">
        <v>3266.2016100000001</v>
      </c>
      <c r="G1651" s="8">
        <f t="shared" si="76"/>
        <v>-0.18298256855001671</v>
      </c>
      <c r="H1651" s="7">
        <v>20085.051490000002</v>
      </c>
      <c r="I1651" s="7">
        <v>16223.41671</v>
      </c>
      <c r="J1651" s="8">
        <f t="shared" si="77"/>
        <v>-0.19226412149964578</v>
      </c>
    </row>
    <row r="1652" spans="1:10" x14ac:dyDescent="0.15">
      <c r="A1652" s="2" t="s">
        <v>18</v>
      </c>
      <c r="B1652" s="2" t="s">
        <v>105</v>
      </c>
      <c r="C1652" s="7">
        <v>10539.57273</v>
      </c>
      <c r="D1652" s="7">
        <v>5542.93289</v>
      </c>
      <c r="E1652" s="8">
        <f t="shared" si="75"/>
        <v>-0.47408371933119153</v>
      </c>
      <c r="F1652" s="7">
        <v>7096.9638999999997</v>
      </c>
      <c r="G1652" s="8">
        <f t="shared" si="76"/>
        <v>-0.21897124346370145</v>
      </c>
      <c r="H1652" s="7">
        <v>57991.415849999998</v>
      </c>
      <c r="I1652" s="7">
        <v>35594.819470000002</v>
      </c>
      <c r="J1652" s="8">
        <f t="shared" si="77"/>
        <v>-0.38620537284226342</v>
      </c>
    </row>
    <row r="1653" spans="1:10" x14ac:dyDescent="0.15">
      <c r="A1653" s="2" t="s">
        <v>19</v>
      </c>
      <c r="B1653" s="2" t="s">
        <v>105</v>
      </c>
      <c r="C1653" s="7">
        <v>21746.30587</v>
      </c>
      <c r="D1653" s="7">
        <v>21796.80661</v>
      </c>
      <c r="E1653" s="8">
        <f t="shared" si="75"/>
        <v>2.3222675291101336E-3</v>
      </c>
      <c r="F1653" s="7">
        <v>27044.244419999999</v>
      </c>
      <c r="G1653" s="8">
        <f t="shared" si="76"/>
        <v>-0.19403159239750722</v>
      </c>
      <c r="H1653" s="7">
        <v>149896.07954999999</v>
      </c>
      <c r="I1653" s="7">
        <v>138869.53443</v>
      </c>
      <c r="J1653" s="8">
        <f t="shared" si="77"/>
        <v>-7.3561264264566217E-2</v>
      </c>
    </row>
    <row r="1654" spans="1:10" x14ac:dyDescent="0.15">
      <c r="A1654" s="2" t="s">
        <v>20</v>
      </c>
      <c r="B1654" s="2" t="s">
        <v>105</v>
      </c>
      <c r="C1654" s="7">
        <v>0</v>
      </c>
      <c r="D1654" s="7">
        <v>0</v>
      </c>
      <c r="E1654" s="8" t="str">
        <f t="shared" si="75"/>
        <v/>
      </c>
      <c r="F1654" s="7">
        <v>79.409350000000003</v>
      </c>
      <c r="G1654" s="8">
        <f t="shared" si="76"/>
        <v>-1</v>
      </c>
      <c r="H1654" s="7">
        <v>96.688239999999993</v>
      </c>
      <c r="I1654" s="7">
        <v>333.44245999999998</v>
      </c>
      <c r="J1654" s="8">
        <f t="shared" si="77"/>
        <v>2.4486351183970254</v>
      </c>
    </row>
    <row r="1655" spans="1:10" x14ac:dyDescent="0.15">
      <c r="A1655" s="2" t="s">
        <v>21</v>
      </c>
      <c r="B1655" s="2" t="s">
        <v>105</v>
      </c>
      <c r="C1655" s="7">
        <v>911.60727999999995</v>
      </c>
      <c r="D1655" s="7">
        <v>955.11157000000003</v>
      </c>
      <c r="E1655" s="8">
        <f t="shared" si="75"/>
        <v>4.7722622399417602E-2</v>
      </c>
      <c r="F1655" s="7">
        <v>755.89341000000002</v>
      </c>
      <c r="G1655" s="8">
        <f t="shared" si="76"/>
        <v>0.26355324357173582</v>
      </c>
      <c r="H1655" s="7">
        <v>5383.4589400000004</v>
      </c>
      <c r="I1655" s="7">
        <v>5007.9784499999996</v>
      </c>
      <c r="J1655" s="8">
        <f t="shared" si="77"/>
        <v>-6.9747070458756166E-2</v>
      </c>
    </row>
    <row r="1656" spans="1:10" x14ac:dyDescent="0.15">
      <c r="A1656" s="2" t="s">
        <v>22</v>
      </c>
      <c r="B1656" s="2" t="s">
        <v>105</v>
      </c>
      <c r="C1656" s="7">
        <v>9673.1885199999997</v>
      </c>
      <c r="D1656" s="7">
        <v>10813.3925</v>
      </c>
      <c r="E1656" s="8">
        <f t="shared" si="75"/>
        <v>0.11787261021973761</v>
      </c>
      <c r="F1656" s="7">
        <v>15203.064780000001</v>
      </c>
      <c r="G1656" s="8">
        <f t="shared" si="76"/>
        <v>-0.28873601102948143</v>
      </c>
      <c r="H1656" s="7">
        <v>74409.726939999993</v>
      </c>
      <c r="I1656" s="7">
        <v>70600.894570000004</v>
      </c>
      <c r="J1656" s="8">
        <f t="shared" si="77"/>
        <v>-5.1187291321082573E-2</v>
      </c>
    </row>
    <row r="1657" spans="1:10" x14ac:dyDescent="0.15">
      <c r="A1657" s="2" t="s">
        <v>23</v>
      </c>
      <c r="B1657" s="2" t="s">
        <v>105</v>
      </c>
      <c r="C1657" s="7">
        <v>457.92496</v>
      </c>
      <c r="D1657" s="7">
        <v>219.75998000000001</v>
      </c>
      <c r="E1657" s="8">
        <f t="shared" si="75"/>
        <v>-0.52009608735894197</v>
      </c>
      <c r="F1657" s="7">
        <v>317.05115000000001</v>
      </c>
      <c r="G1657" s="8">
        <f t="shared" si="76"/>
        <v>-0.30686269392178511</v>
      </c>
      <c r="H1657" s="7">
        <v>2358.3283499999998</v>
      </c>
      <c r="I1657" s="7">
        <v>1537.14237</v>
      </c>
      <c r="J1657" s="8">
        <f t="shared" si="77"/>
        <v>-0.3482068050447682</v>
      </c>
    </row>
    <row r="1658" spans="1:10" x14ac:dyDescent="0.15">
      <c r="A1658" s="2" t="s">
        <v>24</v>
      </c>
      <c r="B1658" s="2" t="s">
        <v>105</v>
      </c>
      <c r="C1658" s="7">
        <v>2792.8991099999998</v>
      </c>
      <c r="D1658" s="7">
        <v>2950.2046999999998</v>
      </c>
      <c r="E1658" s="8">
        <f t="shared" si="75"/>
        <v>5.6323405824709516E-2</v>
      </c>
      <c r="F1658" s="7">
        <v>4243.3647199999996</v>
      </c>
      <c r="G1658" s="8">
        <f t="shared" si="76"/>
        <v>-0.30474873251055357</v>
      </c>
      <c r="H1658" s="7">
        <v>20096.269970000001</v>
      </c>
      <c r="I1658" s="7">
        <v>23702.561760000001</v>
      </c>
      <c r="J1658" s="8">
        <f t="shared" si="77"/>
        <v>0.17945080332735985</v>
      </c>
    </row>
    <row r="1659" spans="1:10" x14ac:dyDescent="0.15">
      <c r="A1659" s="2" t="s">
        <v>25</v>
      </c>
      <c r="B1659" s="2" t="s">
        <v>105</v>
      </c>
      <c r="C1659" s="7">
        <v>0.85463</v>
      </c>
      <c r="D1659" s="7">
        <v>0</v>
      </c>
      <c r="E1659" s="8">
        <f t="shared" si="75"/>
        <v>-1</v>
      </c>
      <c r="F1659" s="7">
        <v>0</v>
      </c>
      <c r="G1659" s="8" t="str">
        <f t="shared" si="76"/>
        <v/>
      </c>
      <c r="H1659" s="7">
        <v>1.0976300000000001</v>
      </c>
      <c r="I1659" s="7">
        <v>0</v>
      </c>
      <c r="J1659" s="8">
        <f t="shared" si="77"/>
        <v>-1</v>
      </c>
    </row>
    <row r="1660" spans="1:10" x14ac:dyDescent="0.15">
      <c r="A1660" s="2" t="s">
        <v>26</v>
      </c>
      <c r="B1660" s="2" t="s">
        <v>105</v>
      </c>
      <c r="C1660" s="7">
        <v>5069.1916499999998</v>
      </c>
      <c r="D1660" s="7">
        <v>8460.6711899999991</v>
      </c>
      <c r="E1660" s="8">
        <f t="shared" si="75"/>
        <v>0.66903754566075624</v>
      </c>
      <c r="F1660" s="7">
        <v>9487.1430799999998</v>
      </c>
      <c r="G1660" s="8">
        <f t="shared" si="76"/>
        <v>-0.10819610090670206</v>
      </c>
      <c r="H1660" s="7">
        <v>45865.919679999999</v>
      </c>
      <c r="I1660" s="7">
        <v>48569.589099999997</v>
      </c>
      <c r="J1660" s="8">
        <f t="shared" si="77"/>
        <v>5.8947240976810589E-2</v>
      </c>
    </row>
    <row r="1661" spans="1:10" x14ac:dyDescent="0.15">
      <c r="A1661" s="2" t="s">
        <v>27</v>
      </c>
      <c r="B1661" s="2" t="s">
        <v>105</v>
      </c>
      <c r="C1661" s="7">
        <v>3.7699600000000002</v>
      </c>
      <c r="D1661" s="7">
        <v>229.85194000000001</v>
      </c>
      <c r="E1661" s="8">
        <f t="shared" si="75"/>
        <v>59.969331239588747</v>
      </c>
      <c r="F1661" s="7">
        <v>0</v>
      </c>
      <c r="G1661" s="8" t="str">
        <f t="shared" si="76"/>
        <v/>
      </c>
      <c r="H1661" s="7">
        <v>236.18482</v>
      </c>
      <c r="I1661" s="7">
        <v>604.87899000000004</v>
      </c>
      <c r="J1661" s="8">
        <f t="shared" si="77"/>
        <v>1.5610409254921636</v>
      </c>
    </row>
    <row r="1662" spans="1:10" x14ac:dyDescent="0.15">
      <c r="A1662" s="2" t="s">
        <v>28</v>
      </c>
      <c r="B1662" s="2" t="s">
        <v>105</v>
      </c>
      <c r="C1662" s="7">
        <v>0</v>
      </c>
      <c r="D1662" s="7">
        <v>0</v>
      </c>
      <c r="E1662" s="8" t="str">
        <f t="shared" si="75"/>
        <v/>
      </c>
      <c r="F1662" s="7">
        <v>0</v>
      </c>
      <c r="G1662" s="8" t="str">
        <f t="shared" si="76"/>
        <v/>
      </c>
      <c r="H1662" s="7">
        <v>0</v>
      </c>
      <c r="I1662" s="7">
        <v>0</v>
      </c>
      <c r="J1662" s="8" t="str">
        <f t="shared" si="77"/>
        <v/>
      </c>
    </row>
    <row r="1663" spans="1:10" x14ac:dyDescent="0.15">
      <c r="A1663" s="2" t="s">
        <v>29</v>
      </c>
      <c r="B1663" s="2" t="s">
        <v>105</v>
      </c>
      <c r="C1663" s="7">
        <v>11974.936369999999</v>
      </c>
      <c r="D1663" s="7">
        <v>13288.327010000001</v>
      </c>
      <c r="E1663" s="8">
        <f t="shared" si="75"/>
        <v>0.1096782980233908</v>
      </c>
      <c r="F1663" s="7">
        <v>17845.719440000001</v>
      </c>
      <c r="G1663" s="8">
        <f t="shared" si="76"/>
        <v>-0.25537734386795896</v>
      </c>
      <c r="H1663" s="7">
        <v>87075.7644</v>
      </c>
      <c r="I1663" s="7">
        <v>89563.046740000005</v>
      </c>
      <c r="J1663" s="8">
        <f t="shared" si="77"/>
        <v>2.856457657465028E-2</v>
      </c>
    </row>
    <row r="1664" spans="1:10" x14ac:dyDescent="0.15">
      <c r="A1664" s="2" t="s">
        <v>30</v>
      </c>
      <c r="B1664" s="2" t="s">
        <v>105</v>
      </c>
      <c r="C1664" s="7">
        <v>0</v>
      </c>
      <c r="D1664" s="7">
        <v>19.908169999999998</v>
      </c>
      <c r="E1664" s="8" t="str">
        <f t="shared" si="75"/>
        <v/>
      </c>
      <c r="F1664" s="7">
        <v>63.164819999999999</v>
      </c>
      <c r="G1664" s="8">
        <f t="shared" si="76"/>
        <v>-0.68482186761554931</v>
      </c>
      <c r="H1664" s="7">
        <v>941.67556000000002</v>
      </c>
      <c r="I1664" s="7">
        <v>210.70499000000001</v>
      </c>
      <c r="J1664" s="8">
        <f t="shared" si="77"/>
        <v>-0.7762446016970006</v>
      </c>
    </row>
    <row r="1665" spans="1:10" x14ac:dyDescent="0.15">
      <c r="A1665" s="2" t="s">
        <v>31</v>
      </c>
      <c r="B1665" s="2" t="s">
        <v>105</v>
      </c>
      <c r="C1665" s="7">
        <v>67.613290000000006</v>
      </c>
      <c r="D1665" s="7">
        <v>103.80629</v>
      </c>
      <c r="E1665" s="8">
        <f t="shared" si="75"/>
        <v>0.53529417071702912</v>
      </c>
      <c r="F1665" s="7">
        <v>174.14117999999999</v>
      </c>
      <c r="G1665" s="8">
        <f t="shared" si="76"/>
        <v>-0.40389579305710455</v>
      </c>
      <c r="H1665" s="7">
        <v>525.33998999999994</v>
      </c>
      <c r="I1665" s="7">
        <v>564.89547000000005</v>
      </c>
      <c r="J1665" s="8">
        <f t="shared" si="77"/>
        <v>7.5295010379849536E-2</v>
      </c>
    </row>
    <row r="1666" spans="1:10" x14ac:dyDescent="0.15">
      <c r="A1666" s="2" t="s">
        <v>32</v>
      </c>
      <c r="B1666" s="2" t="s">
        <v>105</v>
      </c>
      <c r="C1666" s="7">
        <v>8.5151199999999996</v>
      </c>
      <c r="D1666" s="7">
        <v>2.8071299999999999</v>
      </c>
      <c r="E1666" s="8">
        <f t="shared" si="75"/>
        <v>-0.67033582615394738</v>
      </c>
      <c r="F1666" s="7">
        <v>14.10863</v>
      </c>
      <c r="G1666" s="8">
        <f t="shared" si="76"/>
        <v>-0.80103454410527464</v>
      </c>
      <c r="H1666" s="7">
        <v>144.68275</v>
      </c>
      <c r="I1666" s="7">
        <v>124.08006</v>
      </c>
      <c r="J1666" s="8">
        <f t="shared" si="77"/>
        <v>-0.14239907660035489</v>
      </c>
    </row>
    <row r="1667" spans="1:10" s="4" customFormat="1" x14ac:dyDescent="0.15">
      <c r="A1667" s="4" t="s">
        <v>33</v>
      </c>
      <c r="B1667" s="4" t="s">
        <v>105</v>
      </c>
      <c r="C1667" s="9">
        <v>150703.29566</v>
      </c>
      <c r="D1667" s="9">
        <v>153421.19764999999</v>
      </c>
      <c r="E1667" s="10">
        <f t="shared" si="75"/>
        <v>1.8034788012412317E-2</v>
      </c>
      <c r="F1667" s="9">
        <v>181946.63222</v>
      </c>
      <c r="G1667" s="10">
        <f t="shared" si="76"/>
        <v>-0.15677912925317905</v>
      </c>
      <c r="H1667" s="9">
        <v>954335.01445000002</v>
      </c>
      <c r="I1667" s="9">
        <v>958176.48927999998</v>
      </c>
      <c r="J1667" s="10">
        <f t="shared" si="77"/>
        <v>4.0252896224433066E-3</v>
      </c>
    </row>
    <row r="1668" spans="1:10" x14ac:dyDescent="0.15">
      <c r="A1668" s="2" t="s">
        <v>7</v>
      </c>
      <c r="B1668" s="2" t="s">
        <v>106</v>
      </c>
      <c r="C1668" s="7">
        <v>6.0000000000000001E-3</v>
      </c>
      <c r="D1668" s="7">
        <v>0.85</v>
      </c>
      <c r="E1668" s="8">
        <f t="shared" si="75"/>
        <v>140.66666666666666</v>
      </c>
      <c r="F1668" s="7">
        <v>58.281239999999997</v>
      </c>
      <c r="G1668" s="8">
        <f t="shared" si="76"/>
        <v>-0.985415547095429</v>
      </c>
      <c r="H1668" s="7">
        <v>36.085729999999998</v>
      </c>
      <c r="I1668" s="7">
        <v>209.50480999999999</v>
      </c>
      <c r="J1668" s="8">
        <f t="shared" si="77"/>
        <v>4.8057523015330439</v>
      </c>
    </row>
    <row r="1669" spans="1:10" x14ac:dyDescent="0.15">
      <c r="A1669" s="2" t="s">
        <v>9</v>
      </c>
      <c r="B1669" s="2" t="s">
        <v>106</v>
      </c>
      <c r="C1669" s="7">
        <v>1.7856399999999999</v>
      </c>
      <c r="D1669" s="7">
        <v>0.59245999999999999</v>
      </c>
      <c r="E1669" s="8">
        <f t="shared" ref="E1669:E1732" si="78">IF(C1669=0,"",(D1669/C1669-1))</f>
        <v>-0.66820859747765504</v>
      </c>
      <c r="F1669" s="7">
        <v>3.2640799999999999</v>
      </c>
      <c r="G1669" s="8">
        <f t="shared" ref="G1669:G1732" si="79">IF(F1669=0,"",(D1669/F1669-1))</f>
        <v>-0.81849096835861868</v>
      </c>
      <c r="H1669" s="7">
        <v>46.237139999999997</v>
      </c>
      <c r="I1669" s="7">
        <v>87.993849999999995</v>
      </c>
      <c r="J1669" s="8">
        <f t="shared" ref="J1669:J1732" si="80">IF(H1669=0,"",(I1669/H1669-1))</f>
        <v>0.90309889409249799</v>
      </c>
    </row>
    <row r="1670" spans="1:10" x14ac:dyDescent="0.15">
      <c r="A1670" s="2" t="s">
        <v>10</v>
      </c>
      <c r="B1670" s="2" t="s">
        <v>106</v>
      </c>
      <c r="C1670" s="7">
        <v>3.1271499999999999</v>
      </c>
      <c r="D1670" s="7">
        <v>2.0201899999999999</v>
      </c>
      <c r="E1670" s="8">
        <f t="shared" si="78"/>
        <v>-0.35398365924244124</v>
      </c>
      <c r="F1670" s="7">
        <v>9.40456</v>
      </c>
      <c r="G1670" s="8">
        <f t="shared" si="79"/>
        <v>-0.78519037573262329</v>
      </c>
      <c r="H1670" s="7">
        <v>82.135670000000005</v>
      </c>
      <c r="I1670" s="7">
        <v>161.88197</v>
      </c>
      <c r="J1670" s="8">
        <f t="shared" si="80"/>
        <v>0.97090947209659317</v>
      </c>
    </row>
    <row r="1671" spans="1:10" x14ac:dyDescent="0.15">
      <c r="A1671" s="2" t="s">
        <v>11</v>
      </c>
      <c r="B1671" s="2" t="s">
        <v>106</v>
      </c>
      <c r="C1671" s="7">
        <v>0</v>
      </c>
      <c r="D1671" s="7">
        <v>0</v>
      </c>
      <c r="E1671" s="8" t="str">
        <f t="shared" si="78"/>
        <v/>
      </c>
      <c r="F1671" s="7">
        <v>0</v>
      </c>
      <c r="G1671" s="8" t="str">
        <f t="shared" si="79"/>
        <v/>
      </c>
      <c r="H1671" s="7">
        <v>0.45</v>
      </c>
      <c r="I1671" s="7">
        <v>0</v>
      </c>
      <c r="J1671" s="8">
        <f t="shared" si="80"/>
        <v>-1</v>
      </c>
    </row>
    <row r="1672" spans="1:10" x14ac:dyDescent="0.15">
      <c r="A1672" s="2" t="s">
        <v>12</v>
      </c>
      <c r="B1672" s="2" t="s">
        <v>106</v>
      </c>
      <c r="C1672" s="7">
        <v>46.066049999999997</v>
      </c>
      <c r="D1672" s="7">
        <v>20.103660000000001</v>
      </c>
      <c r="E1672" s="8">
        <f t="shared" si="78"/>
        <v>-0.56359054010491449</v>
      </c>
      <c r="F1672" s="7">
        <v>28.152760000000001</v>
      </c>
      <c r="G1672" s="8">
        <f t="shared" si="79"/>
        <v>-0.28590802464838261</v>
      </c>
      <c r="H1672" s="7">
        <v>303.94128999999998</v>
      </c>
      <c r="I1672" s="7">
        <v>198.15427</v>
      </c>
      <c r="J1672" s="8">
        <f t="shared" si="80"/>
        <v>-0.34805083573870466</v>
      </c>
    </row>
    <row r="1673" spans="1:10" x14ac:dyDescent="0.15">
      <c r="A1673" s="2" t="s">
        <v>13</v>
      </c>
      <c r="B1673" s="2" t="s">
        <v>106</v>
      </c>
      <c r="C1673" s="7">
        <v>0</v>
      </c>
      <c r="D1673" s="7">
        <v>0</v>
      </c>
      <c r="E1673" s="8" t="str">
        <f t="shared" si="78"/>
        <v/>
      </c>
      <c r="F1673" s="7">
        <v>0</v>
      </c>
      <c r="G1673" s="8" t="str">
        <f t="shared" si="79"/>
        <v/>
      </c>
      <c r="H1673" s="7">
        <v>0</v>
      </c>
      <c r="I1673" s="7">
        <v>0</v>
      </c>
      <c r="J1673" s="8" t="str">
        <f t="shared" si="80"/>
        <v/>
      </c>
    </row>
    <row r="1674" spans="1:10" x14ac:dyDescent="0.15">
      <c r="A1674" s="2" t="s">
        <v>15</v>
      </c>
      <c r="B1674" s="2" t="s">
        <v>106</v>
      </c>
      <c r="C1674" s="7">
        <v>141.73847000000001</v>
      </c>
      <c r="D1674" s="7">
        <v>79.157579999999996</v>
      </c>
      <c r="E1674" s="8">
        <f t="shared" si="78"/>
        <v>-0.44152367384803859</v>
      </c>
      <c r="F1674" s="7">
        <v>28.294270000000001</v>
      </c>
      <c r="G1674" s="8">
        <f t="shared" si="79"/>
        <v>1.7976540833179295</v>
      </c>
      <c r="H1674" s="7">
        <v>231.70049</v>
      </c>
      <c r="I1674" s="7">
        <v>239.18432999999999</v>
      </c>
      <c r="J1674" s="8">
        <f t="shared" si="80"/>
        <v>3.2299629577822619E-2</v>
      </c>
    </row>
    <row r="1675" spans="1:10" x14ac:dyDescent="0.15">
      <c r="A1675" s="2" t="s">
        <v>16</v>
      </c>
      <c r="B1675" s="2" t="s">
        <v>106</v>
      </c>
      <c r="C1675" s="7">
        <v>134.8475</v>
      </c>
      <c r="D1675" s="7">
        <v>105.80647999999999</v>
      </c>
      <c r="E1675" s="8">
        <f t="shared" si="78"/>
        <v>-0.21536194590185209</v>
      </c>
      <c r="F1675" s="7">
        <v>291.17966999999999</v>
      </c>
      <c r="G1675" s="8">
        <f t="shared" si="79"/>
        <v>-0.63662820278627286</v>
      </c>
      <c r="H1675" s="7">
        <v>2083.23513</v>
      </c>
      <c r="I1675" s="7">
        <v>765.04931999999997</v>
      </c>
      <c r="J1675" s="8">
        <f t="shared" si="80"/>
        <v>-0.63275901554137093</v>
      </c>
    </row>
    <row r="1676" spans="1:10" x14ac:dyDescent="0.15">
      <c r="A1676" s="2" t="s">
        <v>17</v>
      </c>
      <c r="B1676" s="2" t="s">
        <v>106</v>
      </c>
      <c r="C1676" s="7">
        <v>193.16188</v>
      </c>
      <c r="D1676" s="7">
        <v>132.14218</v>
      </c>
      <c r="E1676" s="8">
        <f t="shared" si="78"/>
        <v>-0.31589928613243978</v>
      </c>
      <c r="F1676" s="7">
        <v>164.00486000000001</v>
      </c>
      <c r="G1676" s="8">
        <f t="shared" si="79"/>
        <v>-0.19427887685767364</v>
      </c>
      <c r="H1676" s="7">
        <v>644.01395000000002</v>
      </c>
      <c r="I1676" s="7">
        <v>900.75130000000001</v>
      </c>
      <c r="J1676" s="8">
        <f t="shared" si="80"/>
        <v>0.39865184597321224</v>
      </c>
    </row>
    <row r="1677" spans="1:10" x14ac:dyDescent="0.15">
      <c r="A1677" s="2" t="s">
        <v>18</v>
      </c>
      <c r="B1677" s="2" t="s">
        <v>106</v>
      </c>
      <c r="C1677" s="7">
        <v>0</v>
      </c>
      <c r="D1677" s="7">
        <v>0</v>
      </c>
      <c r="E1677" s="8" t="str">
        <f t="shared" si="78"/>
        <v/>
      </c>
      <c r="F1677" s="7">
        <v>3.9303300000000001</v>
      </c>
      <c r="G1677" s="8">
        <f t="shared" si="79"/>
        <v>-1</v>
      </c>
      <c r="H1677" s="7">
        <v>2.1366399999999999</v>
      </c>
      <c r="I1677" s="7">
        <v>27.76154</v>
      </c>
      <c r="J1677" s="8">
        <f t="shared" si="80"/>
        <v>11.993082596974689</v>
      </c>
    </row>
    <row r="1678" spans="1:10" x14ac:dyDescent="0.15">
      <c r="A1678" s="2" t="s">
        <v>19</v>
      </c>
      <c r="B1678" s="2" t="s">
        <v>106</v>
      </c>
      <c r="C1678" s="7">
        <v>45.8339</v>
      </c>
      <c r="D1678" s="7">
        <v>2.17781</v>
      </c>
      <c r="E1678" s="8">
        <f t="shared" si="78"/>
        <v>-0.95248473291602942</v>
      </c>
      <c r="F1678" s="7">
        <v>31.603290000000001</v>
      </c>
      <c r="G1678" s="8">
        <f t="shared" si="79"/>
        <v>-0.93108913660571413</v>
      </c>
      <c r="H1678" s="7">
        <v>265.05101999999999</v>
      </c>
      <c r="I1678" s="7">
        <v>104.14055</v>
      </c>
      <c r="J1678" s="8">
        <f t="shared" si="80"/>
        <v>-0.60709243827848691</v>
      </c>
    </row>
    <row r="1679" spans="1:10" x14ac:dyDescent="0.15">
      <c r="A1679" s="2" t="s">
        <v>20</v>
      </c>
      <c r="B1679" s="2" t="s">
        <v>106</v>
      </c>
      <c r="C1679" s="7">
        <v>0</v>
      </c>
      <c r="D1679" s="7">
        <v>0</v>
      </c>
      <c r="E1679" s="8" t="str">
        <f t="shared" si="78"/>
        <v/>
      </c>
      <c r="F1679" s="7">
        <v>0</v>
      </c>
      <c r="G1679" s="8" t="str">
        <f t="shared" si="79"/>
        <v/>
      </c>
      <c r="H1679" s="7">
        <v>0</v>
      </c>
      <c r="I1679" s="7">
        <v>0</v>
      </c>
      <c r="J1679" s="8" t="str">
        <f t="shared" si="80"/>
        <v/>
      </c>
    </row>
    <row r="1680" spans="1:10" x14ac:dyDescent="0.15">
      <c r="A1680" s="2" t="s">
        <v>21</v>
      </c>
      <c r="B1680" s="2" t="s">
        <v>106</v>
      </c>
      <c r="C1680" s="7">
        <v>10.01553</v>
      </c>
      <c r="D1680" s="7">
        <v>0</v>
      </c>
      <c r="E1680" s="8">
        <f t="shared" si="78"/>
        <v>-1</v>
      </c>
      <c r="F1680" s="7">
        <v>3.9311799999999999</v>
      </c>
      <c r="G1680" s="8">
        <f t="shared" si="79"/>
        <v>-1</v>
      </c>
      <c r="H1680" s="7">
        <v>15.292529999999999</v>
      </c>
      <c r="I1680" s="7">
        <v>22.279769999999999</v>
      </c>
      <c r="J1680" s="8">
        <f t="shared" si="80"/>
        <v>0.4569054302983222</v>
      </c>
    </row>
    <row r="1681" spans="1:10" x14ac:dyDescent="0.15">
      <c r="A1681" s="2" t="s">
        <v>22</v>
      </c>
      <c r="B1681" s="2" t="s">
        <v>106</v>
      </c>
      <c r="C1681" s="7">
        <v>28.727550000000001</v>
      </c>
      <c r="D1681" s="7">
        <v>59.936149999999998</v>
      </c>
      <c r="E1681" s="8">
        <f t="shared" si="78"/>
        <v>1.086364830972359</v>
      </c>
      <c r="F1681" s="7">
        <v>85.162769999999995</v>
      </c>
      <c r="G1681" s="8">
        <f t="shared" si="79"/>
        <v>-0.29621652748025928</v>
      </c>
      <c r="H1681" s="7">
        <v>59.459240000000001</v>
      </c>
      <c r="I1681" s="7">
        <v>250.42728</v>
      </c>
      <c r="J1681" s="8">
        <f t="shared" si="80"/>
        <v>3.2117470724482855</v>
      </c>
    </row>
    <row r="1682" spans="1:10" x14ac:dyDescent="0.15">
      <c r="A1682" s="2" t="s">
        <v>23</v>
      </c>
      <c r="B1682" s="2" t="s">
        <v>106</v>
      </c>
      <c r="C1682" s="7">
        <v>1264.3619200000001</v>
      </c>
      <c r="D1682" s="7">
        <v>1208.23225</v>
      </c>
      <c r="E1682" s="8">
        <f t="shared" si="78"/>
        <v>-4.4393673292533187E-2</v>
      </c>
      <c r="F1682" s="7">
        <v>1546.8645100000001</v>
      </c>
      <c r="G1682" s="8">
        <f t="shared" si="79"/>
        <v>-0.21891526879752388</v>
      </c>
      <c r="H1682" s="7">
        <v>7451.0321599999997</v>
      </c>
      <c r="I1682" s="7">
        <v>8388.2549899999995</v>
      </c>
      <c r="J1682" s="8">
        <f t="shared" si="80"/>
        <v>0.12578429536667035</v>
      </c>
    </row>
    <row r="1683" spans="1:10" x14ac:dyDescent="0.15">
      <c r="A1683" s="2" t="s">
        <v>24</v>
      </c>
      <c r="B1683" s="2" t="s">
        <v>106</v>
      </c>
      <c r="C1683" s="7">
        <v>504.29995000000002</v>
      </c>
      <c r="D1683" s="7">
        <v>689.87702000000002</v>
      </c>
      <c r="E1683" s="8">
        <f t="shared" si="78"/>
        <v>0.36798946737948324</v>
      </c>
      <c r="F1683" s="7">
        <v>538.71185000000003</v>
      </c>
      <c r="G1683" s="8">
        <f t="shared" si="79"/>
        <v>0.2806048725306487</v>
      </c>
      <c r="H1683" s="7">
        <v>3057.8114099999998</v>
      </c>
      <c r="I1683" s="7">
        <v>5180.7641400000002</v>
      </c>
      <c r="J1683" s="8">
        <f t="shared" si="80"/>
        <v>0.69427196296582605</v>
      </c>
    </row>
    <row r="1684" spans="1:10" x14ac:dyDescent="0.15">
      <c r="A1684" s="2" t="s">
        <v>25</v>
      </c>
      <c r="B1684" s="2" t="s">
        <v>106</v>
      </c>
      <c r="C1684" s="7">
        <v>8.98</v>
      </c>
      <c r="D1684" s="7">
        <v>0</v>
      </c>
      <c r="E1684" s="8">
        <f t="shared" si="78"/>
        <v>-1</v>
      </c>
      <c r="F1684" s="7">
        <v>47.5</v>
      </c>
      <c r="G1684" s="8">
        <f t="shared" si="79"/>
        <v>-1</v>
      </c>
      <c r="H1684" s="7">
        <v>8.98</v>
      </c>
      <c r="I1684" s="7">
        <v>47.5</v>
      </c>
      <c r="J1684" s="8">
        <f t="shared" si="80"/>
        <v>4.2895322939866372</v>
      </c>
    </row>
    <row r="1685" spans="1:10" x14ac:dyDescent="0.15">
      <c r="A1685" s="2" t="s">
        <v>26</v>
      </c>
      <c r="B1685" s="2" t="s">
        <v>106</v>
      </c>
      <c r="C1685" s="7">
        <v>1.05057</v>
      </c>
      <c r="D1685" s="7">
        <v>0</v>
      </c>
      <c r="E1685" s="8">
        <f t="shared" si="78"/>
        <v>-1</v>
      </c>
      <c r="F1685" s="7">
        <v>18.917809999999999</v>
      </c>
      <c r="G1685" s="8">
        <f t="shared" si="79"/>
        <v>-1</v>
      </c>
      <c r="H1685" s="7">
        <v>25.349029999999999</v>
      </c>
      <c r="I1685" s="7">
        <v>19.129169999999998</v>
      </c>
      <c r="J1685" s="8">
        <f t="shared" si="80"/>
        <v>-0.24536875769999877</v>
      </c>
    </row>
    <row r="1686" spans="1:10" x14ac:dyDescent="0.15">
      <c r="A1686" s="2" t="s">
        <v>28</v>
      </c>
      <c r="B1686" s="2" t="s">
        <v>106</v>
      </c>
      <c r="C1686" s="7">
        <v>1.7942</v>
      </c>
      <c r="D1686" s="7">
        <v>0</v>
      </c>
      <c r="E1686" s="8">
        <f t="shared" si="78"/>
        <v>-1</v>
      </c>
      <c r="F1686" s="7">
        <v>0</v>
      </c>
      <c r="G1686" s="8" t="str">
        <f t="shared" si="79"/>
        <v/>
      </c>
      <c r="H1686" s="7">
        <v>1.7942</v>
      </c>
      <c r="I1686" s="7">
        <v>0</v>
      </c>
      <c r="J1686" s="8">
        <f t="shared" si="80"/>
        <v>-1</v>
      </c>
    </row>
    <row r="1687" spans="1:10" x14ac:dyDescent="0.15">
      <c r="A1687" s="2" t="s">
        <v>29</v>
      </c>
      <c r="B1687" s="2" t="s">
        <v>106</v>
      </c>
      <c r="C1687" s="7">
        <v>0.34200000000000003</v>
      </c>
      <c r="D1687" s="7">
        <v>2.31182</v>
      </c>
      <c r="E1687" s="8">
        <f t="shared" si="78"/>
        <v>5.7597076023391809</v>
      </c>
      <c r="F1687" s="7">
        <v>0</v>
      </c>
      <c r="G1687" s="8" t="str">
        <f t="shared" si="79"/>
        <v/>
      </c>
      <c r="H1687" s="7">
        <v>0.37681999999999999</v>
      </c>
      <c r="I1687" s="7">
        <v>2.7601200000000001</v>
      </c>
      <c r="J1687" s="8">
        <f t="shared" si="80"/>
        <v>6.3247704474284809</v>
      </c>
    </row>
    <row r="1688" spans="1:10" x14ac:dyDescent="0.15">
      <c r="A1688" s="2" t="s">
        <v>31</v>
      </c>
      <c r="B1688" s="2" t="s">
        <v>106</v>
      </c>
      <c r="C1688" s="7">
        <v>0</v>
      </c>
      <c r="D1688" s="7">
        <v>4.3535599999999999</v>
      </c>
      <c r="E1688" s="8" t="str">
        <f t="shared" si="78"/>
        <v/>
      </c>
      <c r="F1688" s="7">
        <v>0</v>
      </c>
      <c r="G1688" s="8" t="str">
        <f t="shared" si="79"/>
        <v/>
      </c>
      <c r="H1688" s="7">
        <v>66.19</v>
      </c>
      <c r="I1688" s="7">
        <v>4.3535599999999999</v>
      </c>
      <c r="J1688" s="8">
        <f t="shared" si="80"/>
        <v>-0.93422631817495094</v>
      </c>
    </row>
    <row r="1689" spans="1:10" x14ac:dyDescent="0.15">
      <c r="A1689" s="2" t="s">
        <v>32</v>
      </c>
      <c r="B1689" s="2" t="s">
        <v>106</v>
      </c>
      <c r="C1689" s="7">
        <v>0</v>
      </c>
      <c r="D1689" s="7">
        <v>0</v>
      </c>
      <c r="E1689" s="8" t="str">
        <f t="shared" si="78"/>
        <v/>
      </c>
      <c r="F1689" s="7">
        <v>0</v>
      </c>
      <c r="G1689" s="8" t="str">
        <f t="shared" si="79"/>
        <v/>
      </c>
      <c r="H1689" s="7">
        <v>102.5506</v>
      </c>
      <c r="I1689" s="7">
        <v>146.81814</v>
      </c>
      <c r="J1689" s="8">
        <f t="shared" si="80"/>
        <v>0.43166534374250376</v>
      </c>
    </row>
    <row r="1690" spans="1:10" s="4" customFormat="1" x14ac:dyDescent="0.15">
      <c r="A1690" s="4" t="s">
        <v>33</v>
      </c>
      <c r="B1690" s="4" t="s">
        <v>106</v>
      </c>
      <c r="C1690" s="9">
        <v>2386.1383099999998</v>
      </c>
      <c r="D1690" s="9">
        <v>2307.5611600000002</v>
      </c>
      <c r="E1690" s="10">
        <f t="shared" si="78"/>
        <v>-3.2930677015113874E-2</v>
      </c>
      <c r="F1690" s="9">
        <v>2859.20318</v>
      </c>
      <c r="G1690" s="10">
        <f t="shared" si="79"/>
        <v>-0.19293557864607569</v>
      </c>
      <c r="H1690" s="9">
        <v>14483.823050000001</v>
      </c>
      <c r="I1690" s="9">
        <v>16756.70911</v>
      </c>
      <c r="J1690" s="10">
        <f t="shared" si="80"/>
        <v>0.1569258373396103</v>
      </c>
    </row>
    <row r="1691" spans="1:10" x14ac:dyDescent="0.15">
      <c r="A1691" s="2" t="s">
        <v>7</v>
      </c>
      <c r="B1691" s="2" t="s">
        <v>107</v>
      </c>
      <c r="C1691" s="7">
        <v>49.458399999999997</v>
      </c>
      <c r="D1691" s="7">
        <v>249.30467999999999</v>
      </c>
      <c r="E1691" s="8">
        <f t="shared" si="78"/>
        <v>4.0406944017598629</v>
      </c>
      <c r="F1691" s="7">
        <v>349.63830999999999</v>
      </c>
      <c r="G1691" s="8">
        <f t="shared" si="79"/>
        <v>-0.28696406294836518</v>
      </c>
      <c r="H1691" s="7">
        <v>1320.5109500000001</v>
      </c>
      <c r="I1691" s="7">
        <v>2323.85484</v>
      </c>
      <c r="J1691" s="8">
        <f t="shared" si="80"/>
        <v>0.75981489589313878</v>
      </c>
    </row>
    <row r="1692" spans="1:10" x14ac:dyDescent="0.15">
      <c r="A1692" s="2" t="s">
        <v>9</v>
      </c>
      <c r="B1692" s="2" t="s">
        <v>107</v>
      </c>
      <c r="C1692" s="7">
        <v>474.61288000000002</v>
      </c>
      <c r="D1692" s="7">
        <v>482.65073999999998</v>
      </c>
      <c r="E1692" s="8">
        <f t="shared" si="78"/>
        <v>1.6935612872537309E-2</v>
      </c>
      <c r="F1692" s="7">
        <v>548.86123999999995</v>
      </c>
      <c r="G1692" s="8">
        <f t="shared" si="79"/>
        <v>-0.12063249356066752</v>
      </c>
      <c r="H1692" s="7">
        <v>2692.7106100000001</v>
      </c>
      <c r="I1692" s="7">
        <v>2793.58628</v>
      </c>
      <c r="J1692" s="8">
        <f t="shared" si="80"/>
        <v>3.7462499544278938E-2</v>
      </c>
    </row>
    <row r="1693" spans="1:10" x14ac:dyDescent="0.15">
      <c r="A1693" s="2" t="s">
        <v>10</v>
      </c>
      <c r="B1693" s="2" t="s">
        <v>107</v>
      </c>
      <c r="C1693" s="7">
        <v>219.12556000000001</v>
      </c>
      <c r="D1693" s="7">
        <v>531.13783000000001</v>
      </c>
      <c r="E1693" s="8">
        <f t="shared" si="78"/>
        <v>1.4238971939193217</v>
      </c>
      <c r="F1693" s="7">
        <v>584.93465000000003</v>
      </c>
      <c r="G1693" s="8">
        <f t="shared" si="79"/>
        <v>-9.1970650054668535E-2</v>
      </c>
      <c r="H1693" s="7">
        <v>2594.67587</v>
      </c>
      <c r="I1693" s="7">
        <v>2690.6306300000001</v>
      </c>
      <c r="J1693" s="8">
        <f t="shared" si="80"/>
        <v>3.6981405311330873E-2</v>
      </c>
    </row>
    <row r="1694" spans="1:10" x14ac:dyDescent="0.15">
      <c r="A1694" s="2" t="s">
        <v>11</v>
      </c>
      <c r="B1694" s="2" t="s">
        <v>107</v>
      </c>
      <c r="C1694" s="7">
        <v>160.94943000000001</v>
      </c>
      <c r="D1694" s="7">
        <v>101.94288</v>
      </c>
      <c r="E1694" s="8">
        <f t="shared" si="78"/>
        <v>-0.36661546424861524</v>
      </c>
      <c r="F1694" s="7">
        <v>324.85210000000001</v>
      </c>
      <c r="G1694" s="8">
        <f t="shared" si="79"/>
        <v>-0.68618679085035927</v>
      </c>
      <c r="H1694" s="7">
        <v>679.99267999999995</v>
      </c>
      <c r="I1694" s="7">
        <v>888.20231999999999</v>
      </c>
      <c r="J1694" s="8">
        <f t="shared" si="80"/>
        <v>0.30619394314656456</v>
      </c>
    </row>
    <row r="1695" spans="1:10" x14ac:dyDescent="0.15">
      <c r="A1695" s="2" t="s">
        <v>12</v>
      </c>
      <c r="B1695" s="2" t="s">
        <v>107</v>
      </c>
      <c r="C1695" s="7">
        <v>275.48692</v>
      </c>
      <c r="D1695" s="7">
        <v>162.54948999999999</v>
      </c>
      <c r="E1695" s="8">
        <f t="shared" si="78"/>
        <v>-0.40995568864031728</v>
      </c>
      <c r="F1695" s="7">
        <v>536.41467999999998</v>
      </c>
      <c r="G1695" s="8">
        <f t="shared" si="79"/>
        <v>-0.69697046695291787</v>
      </c>
      <c r="H1695" s="7">
        <v>1403.4105199999999</v>
      </c>
      <c r="I1695" s="7">
        <v>1773.48278</v>
      </c>
      <c r="J1695" s="8">
        <f t="shared" si="80"/>
        <v>0.26369494508278324</v>
      </c>
    </row>
    <row r="1696" spans="1:10" x14ac:dyDescent="0.15">
      <c r="A1696" s="2" t="s">
        <v>13</v>
      </c>
      <c r="B1696" s="2" t="s">
        <v>107</v>
      </c>
      <c r="C1696" s="7">
        <v>49075.219819999998</v>
      </c>
      <c r="D1696" s="7">
        <v>39848.247380000001</v>
      </c>
      <c r="E1696" s="8">
        <f t="shared" si="78"/>
        <v>-0.18801693550926613</v>
      </c>
      <c r="F1696" s="7">
        <v>54188.67411</v>
      </c>
      <c r="G1696" s="8">
        <f t="shared" si="79"/>
        <v>-0.26463881919106802</v>
      </c>
      <c r="H1696" s="7">
        <v>372804.83130000002</v>
      </c>
      <c r="I1696" s="7">
        <v>391514.74369999999</v>
      </c>
      <c r="J1696" s="8">
        <f t="shared" si="80"/>
        <v>5.0186882865109306E-2</v>
      </c>
    </row>
    <row r="1697" spans="1:10" x14ac:dyDescent="0.15">
      <c r="A1697" s="2" t="s">
        <v>14</v>
      </c>
      <c r="B1697" s="2" t="s">
        <v>107</v>
      </c>
      <c r="C1697" s="7">
        <v>228.21540999999999</v>
      </c>
      <c r="D1697" s="7">
        <v>6.8296000000000001</v>
      </c>
      <c r="E1697" s="8">
        <f t="shared" si="78"/>
        <v>-0.97007388764851599</v>
      </c>
      <c r="F1697" s="7">
        <v>56.814999999999998</v>
      </c>
      <c r="G1697" s="8">
        <f t="shared" si="79"/>
        <v>-0.87979230836926869</v>
      </c>
      <c r="H1697" s="7">
        <v>254.07678000000001</v>
      </c>
      <c r="I1697" s="7">
        <v>1622.3946000000001</v>
      </c>
      <c r="J1697" s="8">
        <f t="shared" si="80"/>
        <v>5.3854500989818908</v>
      </c>
    </row>
    <row r="1698" spans="1:10" x14ac:dyDescent="0.15">
      <c r="A1698" s="2" t="s">
        <v>15</v>
      </c>
      <c r="B1698" s="2" t="s">
        <v>107</v>
      </c>
      <c r="C1698" s="7">
        <v>0.44624999999999998</v>
      </c>
      <c r="D1698" s="7">
        <v>1.2288300000000001</v>
      </c>
      <c r="E1698" s="8">
        <f t="shared" si="78"/>
        <v>1.7536806722689078</v>
      </c>
      <c r="F1698" s="7">
        <v>1.50678</v>
      </c>
      <c r="G1698" s="8">
        <f t="shared" si="79"/>
        <v>-0.18446621271851227</v>
      </c>
      <c r="H1698" s="7">
        <v>5.6248699999999996</v>
      </c>
      <c r="I1698" s="7">
        <v>4.4696899999999999</v>
      </c>
      <c r="J1698" s="8">
        <f t="shared" si="80"/>
        <v>-0.20537007966406329</v>
      </c>
    </row>
    <row r="1699" spans="1:10" x14ac:dyDescent="0.15">
      <c r="A1699" s="2" t="s">
        <v>16</v>
      </c>
      <c r="B1699" s="2" t="s">
        <v>107</v>
      </c>
      <c r="C1699" s="7">
        <v>1083.2435700000001</v>
      </c>
      <c r="D1699" s="7">
        <v>1558.99416</v>
      </c>
      <c r="E1699" s="8">
        <f t="shared" si="78"/>
        <v>0.43919078144170265</v>
      </c>
      <c r="F1699" s="7">
        <v>1874.44568</v>
      </c>
      <c r="G1699" s="8">
        <f t="shared" si="79"/>
        <v>-0.1682905636401264</v>
      </c>
      <c r="H1699" s="7">
        <v>8719.4579599999997</v>
      </c>
      <c r="I1699" s="7">
        <v>12707.03606</v>
      </c>
      <c r="J1699" s="8">
        <f t="shared" si="80"/>
        <v>0.45731949374522829</v>
      </c>
    </row>
    <row r="1700" spans="1:10" x14ac:dyDescent="0.15">
      <c r="A1700" s="2" t="s">
        <v>17</v>
      </c>
      <c r="B1700" s="2" t="s">
        <v>107</v>
      </c>
      <c r="C1700" s="7">
        <v>190.01192</v>
      </c>
      <c r="D1700" s="7">
        <v>542.00540999999998</v>
      </c>
      <c r="E1700" s="8">
        <f t="shared" si="78"/>
        <v>1.8524810969753895</v>
      </c>
      <c r="F1700" s="7">
        <v>954.50108</v>
      </c>
      <c r="G1700" s="8">
        <f t="shared" si="79"/>
        <v>-0.43215841096795826</v>
      </c>
      <c r="H1700" s="7">
        <v>1052.4332899999999</v>
      </c>
      <c r="I1700" s="7">
        <v>4250.9839000000002</v>
      </c>
      <c r="J1700" s="8">
        <f t="shared" si="80"/>
        <v>3.0391955864489999</v>
      </c>
    </row>
    <row r="1701" spans="1:10" x14ac:dyDescent="0.15">
      <c r="A1701" s="2" t="s">
        <v>18</v>
      </c>
      <c r="B1701" s="2" t="s">
        <v>107</v>
      </c>
      <c r="C1701" s="7">
        <v>622.39335000000005</v>
      </c>
      <c r="D1701" s="7">
        <v>782.03256999999996</v>
      </c>
      <c r="E1701" s="8">
        <f t="shared" si="78"/>
        <v>0.25649248983781692</v>
      </c>
      <c r="F1701" s="7">
        <v>681.39234999999996</v>
      </c>
      <c r="G1701" s="8">
        <f t="shared" si="79"/>
        <v>0.14769790121653115</v>
      </c>
      <c r="H1701" s="7">
        <v>4101.4289500000004</v>
      </c>
      <c r="I1701" s="7">
        <v>3821.3004999999998</v>
      </c>
      <c r="J1701" s="8">
        <f t="shared" si="80"/>
        <v>-6.8300207906807797E-2</v>
      </c>
    </row>
    <row r="1702" spans="1:10" x14ac:dyDescent="0.15">
      <c r="A1702" s="2" t="s">
        <v>19</v>
      </c>
      <c r="B1702" s="2" t="s">
        <v>107</v>
      </c>
      <c r="C1702" s="7">
        <v>2237.9924700000001</v>
      </c>
      <c r="D1702" s="7">
        <v>2020.05024</v>
      </c>
      <c r="E1702" s="8">
        <f t="shared" si="78"/>
        <v>-9.7382914787018993E-2</v>
      </c>
      <c r="F1702" s="7">
        <v>2298.7953299999999</v>
      </c>
      <c r="G1702" s="8">
        <f t="shared" si="79"/>
        <v>-0.12125702813220862</v>
      </c>
      <c r="H1702" s="7">
        <v>13188.17727</v>
      </c>
      <c r="I1702" s="7">
        <v>12707.71305</v>
      </c>
      <c r="J1702" s="8">
        <f t="shared" si="80"/>
        <v>-3.6431434774003457E-2</v>
      </c>
    </row>
    <row r="1703" spans="1:10" x14ac:dyDescent="0.15">
      <c r="A1703" s="2" t="s">
        <v>20</v>
      </c>
      <c r="B1703" s="2" t="s">
        <v>107</v>
      </c>
      <c r="C1703" s="7">
        <v>2.3380800000000002</v>
      </c>
      <c r="D1703" s="7">
        <v>65.437550000000002</v>
      </c>
      <c r="E1703" s="8">
        <f t="shared" si="78"/>
        <v>26.987729247929924</v>
      </c>
      <c r="F1703" s="7">
        <v>80.675380000000004</v>
      </c>
      <c r="G1703" s="8">
        <f t="shared" si="79"/>
        <v>-0.18887831702806979</v>
      </c>
      <c r="H1703" s="7">
        <v>1610.5845400000001</v>
      </c>
      <c r="I1703" s="7">
        <v>335.83269000000001</v>
      </c>
      <c r="J1703" s="8">
        <f t="shared" si="80"/>
        <v>-0.79148397264511183</v>
      </c>
    </row>
    <row r="1704" spans="1:10" x14ac:dyDescent="0.15">
      <c r="A1704" s="2" t="s">
        <v>21</v>
      </c>
      <c r="B1704" s="2" t="s">
        <v>107</v>
      </c>
      <c r="C1704" s="7">
        <v>359.79826000000003</v>
      </c>
      <c r="D1704" s="7">
        <v>497.08</v>
      </c>
      <c r="E1704" s="8">
        <f t="shared" si="78"/>
        <v>0.38155198415912284</v>
      </c>
      <c r="F1704" s="7">
        <v>427.51299</v>
      </c>
      <c r="G1704" s="8">
        <f t="shared" si="79"/>
        <v>0.16272490340001133</v>
      </c>
      <c r="H1704" s="7">
        <v>2362.5812900000001</v>
      </c>
      <c r="I1704" s="7">
        <v>3121.7986700000001</v>
      </c>
      <c r="J1704" s="8">
        <f t="shared" si="80"/>
        <v>0.32135079678041478</v>
      </c>
    </row>
    <row r="1705" spans="1:10" x14ac:dyDescent="0.15">
      <c r="A1705" s="2" t="s">
        <v>22</v>
      </c>
      <c r="B1705" s="2" t="s">
        <v>107</v>
      </c>
      <c r="C1705" s="7">
        <v>703.46722999999997</v>
      </c>
      <c r="D1705" s="7">
        <v>706.84491000000003</v>
      </c>
      <c r="E1705" s="8">
        <f t="shared" si="78"/>
        <v>4.8014745477198417E-3</v>
      </c>
      <c r="F1705" s="7">
        <v>756.67816000000005</v>
      </c>
      <c r="G1705" s="8">
        <f t="shared" si="79"/>
        <v>-6.5857920360751554E-2</v>
      </c>
      <c r="H1705" s="7">
        <v>5242.0108200000004</v>
      </c>
      <c r="I1705" s="7">
        <v>5272.77322</v>
      </c>
      <c r="J1705" s="8">
        <f t="shared" si="80"/>
        <v>5.8684350445501465E-3</v>
      </c>
    </row>
    <row r="1706" spans="1:10" x14ac:dyDescent="0.15">
      <c r="A1706" s="2" t="s">
        <v>23</v>
      </c>
      <c r="B1706" s="2" t="s">
        <v>107</v>
      </c>
      <c r="C1706" s="7">
        <v>89.04956</v>
      </c>
      <c r="D1706" s="7">
        <v>52.246980000000001</v>
      </c>
      <c r="E1706" s="8">
        <f t="shared" si="78"/>
        <v>-0.4132819971260947</v>
      </c>
      <c r="F1706" s="7">
        <v>22.298480000000001</v>
      </c>
      <c r="G1706" s="8">
        <f t="shared" si="79"/>
        <v>1.3430736086047119</v>
      </c>
      <c r="H1706" s="7">
        <v>334.08735999999999</v>
      </c>
      <c r="I1706" s="7">
        <v>297.65692000000001</v>
      </c>
      <c r="J1706" s="8">
        <f t="shared" si="80"/>
        <v>-0.10904465227298621</v>
      </c>
    </row>
    <row r="1707" spans="1:10" x14ac:dyDescent="0.15">
      <c r="A1707" s="2" t="s">
        <v>24</v>
      </c>
      <c r="B1707" s="2" t="s">
        <v>107</v>
      </c>
      <c r="C1707" s="7">
        <v>570.37113999999997</v>
      </c>
      <c r="D1707" s="7">
        <v>720.80650000000003</v>
      </c>
      <c r="E1707" s="8">
        <f t="shared" si="78"/>
        <v>0.26374995060233952</v>
      </c>
      <c r="F1707" s="7">
        <v>921.11243000000002</v>
      </c>
      <c r="G1707" s="8">
        <f t="shared" si="79"/>
        <v>-0.21746089128337998</v>
      </c>
      <c r="H1707" s="7">
        <v>5232.6259399999999</v>
      </c>
      <c r="I1707" s="7">
        <v>4205.3015400000004</v>
      </c>
      <c r="J1707" s="8">
        <f t="shared" si="80"/>
        <v>-0.19633056361754753</v>
      </c>
    </row>
    <row r="1708" spans="1:10" x14ac:dyDescent="0.15">
      <c r="A1708" s="2" t="s">
        <v>25</v>
      </c>
      <c r="B1708" s="2" t="s">
        <v>107</v>
      </c>
      <c r="C1708" s="7">
        <v>0</v>
      </c>
      <c r="D1708" s="7">
        <v>0</v>
      </c>
      <c r="E1708" s="8" t="str">
        <f t="shared" si="78"/>
        <v/>
      </c>
      <c r="F1708" s="7">
        <v>8.7599999999999997E-2</v>
      </c>
      <c r="G1708" s="8">
        <f t="shared" si="79"/>
        <v>-1</v>
      </c>
      <c r="H1708" s="7">
        <v>0</v>
      </c>
      <c r="I1708" s="7">
        <v>30462.66649</v>
      </c>
      <c r="J1708" s="8" t="str">
        <f t="shared" si="80"/>
        <v/>
      </c>
    </row>
    <row r="1709" spans="1:10" x14ac:dyDescent="0.15">
      <c r="A1709" s="2" t="s">
        <v>26</v>
      </c>
      <c r="B1709" s="2" t="s">
        <v>107</v>
      </c>
      <c r="C1709" s="7">
        <v>2321.9171099999999</v>
      </c>
      <c r="D1709" s="7">
        <v>1926.01614</v>
      </c>
      <c r="E1709" s="8">
        <f t="shared" si="78"/>
        <v>-0.17050607375041049</v>
      </c>
      <c r="F1709" s="7">
        <v>2207.6623500000001</v>
      </c>
      <c r="G1709" s="8">
        <f t="shared" si="79"/>
        <v>-0.12757666950292468</v>
      </c>
      <c r="H1709" s="7">
        <v>17506.405210000001</v>
      </c>
      <c r="I1709" s="7">
        <v>12336.6513</v>
      </c>
      <c r="J1709" s="8">
        <f t="shared" si="80"/>
        <v>-0.29530642344819813</v>
      </c>
    </row>
    <row r="1710" spans="1:10" x14ac:dyDescent="0.15">
      <c r="A1710" s="2" t="s">
        <v>27</v>
      </c>
      <c r="B1710" s="2" t="s">
        <v>107</v>
      </c>
      <c r="C1710" s="7">
        <v>8980.7497199999998</v>
      </c>
      <c r="D1710" s="7">
        <v>17001.730090000001</v>
      </c>
      <c r="E1710" s="8">
        <f t="shared" si="78"/>
        <v>0.89313037553394836</v>
      </c>
      <c r="F1710" s="7">
        <v>14710.845219999999</v>
      </c>
      <c r="G1710" s="8">
        <f t="shared" si="79"/>
        <v>0.15572761698868587</v>
      </c>
      <c r="H1710" s="7">
        <v>82707.608840000001</v>
      </c>
      <c r="I1710" s="7">
        <v>72722.510469999994</v>
      </c>
      <c r="J1710" s="8">
        <f t="shared" si="80"/>
        <v>-0.12072768769456799</v>
      </c>
    </row>
    <row r="1711" spans="1:10" x14ac:dyDescent="0.15">
      <c r="A1711" s="2" t="s">
        <v>28</v>
      </c>
      <c r="B1711" s="2" t="s">
        <v>107</v>
      </c>
      <c r="C1711" s="7">
        <v>15.150119999999999</v>
      </c>
      <c r="D1711" s="7">
        <v>0</v>
      </c>
      <c r="E1711" s="8">
        <f t="shared" si="78"/>
        <v>-1</v>
      </c>
      <c r="F1711" s="7">
        <v>3.76</v>
      </c>
      <c r="G1711" s="8">
        <f t="shared" si="79"/>
        <v>-1</v>
      </c>
      <c r="H1711" s="7">
        <v>75.750119999999995</v>
      </c>
      <c r="I1711" s="7">
        <v>3.76</v>
      </c>
      <c r="J1711" s="8">
        <f t="shared" si="80"/>
        <v>-0.95036311493631953</v>
      </c>
    </row>
    <row r="1712" spans="1:10" x14ac:dyDescent="0.15">
      <c r="A1712" s="2" t="s">
        <v>29</v>
      </c>
      <c r="B1712" s="2" t="s">
        <v>107</v>
      </c>
      <c r="C1712" s="7">
        <v>126.77433000000001</v>
      </c>
      <c r="D1712" s="7">
        <v>150.55421999999999</v>
      </c>
      <c r="E1712" s="8">
        <f t="shared" si="78"/>
        <v>0.18757653856265688</v>
      </c>
      <c r="F1712" s="7">
        <v>143.97300999999999</v>
      </c>
      <c r="G1712" s="8">
        <f t="shared" si="79"/>
        <v>4.5711414938119255E-2</v>
      </c>
      <c r="H1712" s="7">
        <v>635.46915999999999</v>
      </c>
      <c r="I1712" s="7">
        <v>676.01170999999999</v>
      </c>
      <c r="J1712" s="8">
        <f t="shared" si="80"/>
        <v>6.3799398227287751E-2</v>
      </c>
    </row>
    <row r="1713" spans="1:10" x14ac:dyDescent="0.15">
      <c r="A1713" s="2" t="s">
        <v>30</v>
      </c>
      <c r="B1713" s="2" t="s">
        <v>107</v>
      </c>
      <c r="C1713" s="7">
        <v>114.449</v>
      </c>
      <c r="D1713" s="7">
        <v>153.85499999999999</v>
      </c>
      <c r="E1713" s="8">
        <f t="shared" si="78"/>
        <v>0.3443105662784296</v>
      </c>
      <c r="F1713" s="7">
        <v>576.99699999999996</v>
      </c>
      <c r="G1713" s="8">
        <f t="shared" si="79"/>
        <v>-0.73335216647573565</v>
      </c>
      <c r="H1713" s="7">
        <v>863.74465999999995</v>
      </c>
      <c r="I1713" s="7">
        <v>2365.26503</v>
      </c>
      <c r="J1713" s="8">
        <f t="shared" si="80"/>
        <v>1.7383845475814579</v>
      </c>
    </row>
    <row r="1714" spans="1:10" x14ac:dyDescent="0.15">
      <c r="A1714" s="2" t="s">
        <v>31</v>
      </c>
      <c r="B1714" s="2" t="s">
        <v>107</v>
      </c>
      <c r="C1714" s="7">
        <v>11943.87005</v>
      </c>
      <c r="D1714" s="7">
        <v>7494.0958199999995</v>
      </c>
      <c r="E1714" s="8">
        <f t="shared" si="78"/>
        <v>-0.37255715370078057</v>
      </c>
      <c r="F1714" s="7">
        <v>7130.3251600000003</v>
      </c>
      <c r="G1714" s="8">
        <f t="shared" si="79"/>
        <v>5.1017401287769548E-2</v>
      </c>
      <c r="H1714" s="7">
        <v>69878.155629999994</v>
      </c>
      <c r="I1714" s="7">
        <v>54101.005010000001</v>
      </c>
      <c r="J1714" s="8">
        <f t="shared" si="80"/>
        <v>-0.22578086782282747</v>
      </c>
    </row>
    <row r="1715" spans="1:10" x14ac:dyDescent="0.15">
      <c r="A1715" s="2" t="s">
        <v>32</v>
      </c>
      <c r="B1715" s="2" t="s">
        <v>107</v>
      </c>
      <c r="C1715" s="7">
        <v>11.039239999999999</v>
      </c>
      <c r="D1715" s="7">
        <v>8.71753</v>
      </c>
      <c r="E1715" s="8">
        <f t="shared" si="78"/>
        <v>-0.21031429699870641</v>
      </c>
      <c r="F1715" s="7">
        <v>23.656680000000001</v>
      </c>
      <c r="G1715" s="8">
        <f t="shared" si="79"/>
        <v>-0.63149816457761609</v>
      </c>
      <c r="H1715" s="7">
        <v>50.233899999999998</v>
      </c>
      <c r="I1715" s="7">
        <v>56.187100000000001</v>
      </c>
      <c r="J1715" s="8">
        <f t="shared" si="80"/>
        <v>0.11850961203490074</v>
      </c>
    </row>
    <row r="1716" spans="1:10" s="4" customFormat="1" x14ac:dyDescent="0.15">
      <c r="A1716" s="4" t="s">
        <v>33</v>
      </c>
      <c r="B1716" s="4" t="s">
        <v>107</v>
      </c>
      <c r="C1716" s="9">
        <v>83046.393890000007</v>
      </c>
      <c r="D1716" s="9">
        <v>77602.262310000006</v>
      </c>
      <c r="E1716" s="10">
        <f t="shared" si="78"/>
        <v>-6.5555303788519481E-2</v>
      </c>
      <c r="F1716" s="9">
        <v>92510.471449999997</v>
      </c>
      <c r="G1716" s="10">
        <f t="shared" si="79"/>
        <v>-0.16115158539709284</v>
      </c>
      <c r="H1716" s="9">
        <v>612156.69979999994</v>
      </c>
      <c r="I1716" s="9">
        <v>638753.49516000005</v>
      </c>
      <c r="J1716" s="10">
        <f t="shared" si="80"/>
        <v>4.3447691365118946E-2</v>
      </c>
    </row>
    <row r="1717" spans="1:10" x14ac:dyDescent="0.15">
      <c r="A1717" s="2" t="s">
        <v>7</v>
      </c>
      <c r="B1717" s="2" t="s">
        <v>108</v>
      </c>
      <c r="C1717" s="7">
        <v>0</v>
      </c>
      <c r="D1717" s="7">
        <v>0</v>
      </c>
      <c r="E1717" s="8" t="str">
        <f t="shared" si="78"/>
        <v/>
      </c>
      <c r="F1717" s="7">
        <v>0.48924000000000001</v>
      </c>
      <c r="G1717" s="8">
        <f t="shared" si="79"/>
        <v>-1</v>
      </c>
      <c r="H1717" s="7">
        <v>6.6596900000000003</v>
      </c>
      <c r="I1717" s="7">
        <v>1.3467199999999999</v>
      </c>
      <c r="J1717" s="8">
        <f t="shared" si="80"/>
        <v>-0.79778037716470285</v>
      </c>
    </row>
    <row r="1718" spans="1:10" x14ac:dyDescent="0.15">
      <c r="A1718" s="2" t="s">
        <v>9</v>
      </c>
      <c r="B1718" s="2" t="s">
        <v>108</v>
      </c>
      <c r="C1718" s="7">
        <v>0</v>
      </c>
      <c r="D1718" s="7">
        <v>0</v>
      </c>
      <c r="E1718" s="8" t="str">
        <f t="shared" si="78"/>
        <v/>
      </c>
      <c r="F1718" s="7">
        <v>0</v>
      </c>
      <c r="G1718" s="8" t="str">
        <f t="shared" si="79"/>
        <v/>
      </c>
      <c r="H1718" s="7">
        <v>0.42897999999999997</v>
      </c>
      <c r="I1718" s="7">
        <v>0</v>
      </c>
      <c r="J1718" s="8">
        <f t="shared" si="80"/>
        <v>-1</v>
      </c>
    </row>
    <row r="1719" spans="1:10" x14ac:dyDescent="0.15">
      <c r="A1719" s="2" t="s">
        <v>10</v>
      </c>
      <c r="B1719" s="2" t="s">
        <v>108</v>
      </c>
      <c r="C1719" s="7">
        <v>0</v>
      </c>
      <c r="D1719" s="7">
        <v>0</v>
      </c>
      <c r="E1719" s="8" t="str">
        <f t="shared" si="78"/>
        <v/>
      </c>
      <c r="F1719" s="7">
        <v>1.3888499999999999</v>
      </c>
      <c r="G1719" s="8">
        <f t="shared" si="79"/>
        <v>-1</v>
      </c>
      <c r="H1719" s="7">
        <v>29.934429999999999</v>
      </c>
      <c r="I1719" s="7">
        <v>52.823680000000003</v>
      </c>
      <c r="J1719" s="8">
        <f t="shared" si="80"/>
        <v>0.76464626184630902</v>
      </c>
    </row>
    <row r="1720" spans="1:10" x14ac:dyDescent="0.15">
      <c r="A1720" s="2" t="s">
        <v>11</v>
      </c>
      <c r="B1720" s="2" t="s">
        <v>108</v>
      </c>
      <c r="C1720" s="7">
        <v>0</v>
      </c>
      <c r="D1720" s="7">
        <v>0</v>
      </c>
      <c r="E1720" s="8" t="str">
        <f t="shared" si="78"/>
        <v/>
      </c>
      <c r="F1720" s="7">
        <v>0</v>
      </c>
      <c r="G1720" s="8" t="str">
        <f t="shared" si="79"/>
        <v/>
      </c>
      <c r="H1720" s="7">
        <v>0</v>
      </c>
      <c r="I1720" s="7">
        <v>0</v>
      </c>
      <c r="J1720" s="8" t="str">
        <f t="shared" si="80"/>
        <v/>
      </c>
    </row>
    <row r="1721" spans="1:10" x14ac:dyDescent="0.15">
      <c r="A1721" s="2" t="s">
        <v>12</v>
      </c>
      <c r="B1721" s="2" t="s">
        <v>108</v>
      </c>
      <c r="C1721" s="7">
        <v>0</v>
      </c>
      <c r="D1721" s="7">
        <v>0</v>
      </c>
      <c r="E1721" s="8" t="str">
        <f t="shared" si="78"/>
        <v/>
      </c>
      <c r="F1721" s="7">
        <v>0</v>
      </c>
      <c r="G1721" s="8" t="str">
        <f t="shared" si="79"/>
        <v/>
      </c>
      <c r="H1721" s="7">
        <v>1.1334299999999999</v>
      </c>
      <c r="I1721" s="7">
        <v>55.566400000000002</v>
      </c>
      <c r="J1721" s="8">
        <f t="shared" si="80"/>
        <v>48.024994926903297</v>
      </c>
    </row>
    <row r="1722" spans="1:10" x14ac:dyDescent="0.15">
      <c r="A1722" s="2" t="s">
        <v>16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6.2640000000000001E-2</v>
      </c>
      <c r="I1722" s="7">
        <v>6.207E-2</v>
      </c>
      <c r="J1722" s="8">
        <f t="shared" si="80"/>
        <v>-9.0996168582375692E-3</v>
      </c>
    </row>
    <row r="1723" spans="1:10" x14ac:dyDescent="0.15">
      <c r="A1723" s="2" t="s">
        <v>18</v>
      </c>
      <c r="B1723" s="2" t="s">
        <v>108</v>
      </c>
      <c r="C1723" s="7">
        <v>3.0343499999999999</v>
      </c>
      <c r="D1723" s="7">
        <v>0.37879000000000002</v>
      </c>
      <c r="E1723" s="8">
        <f t="shared" si="78"/>
        <v>-0.87516601578591791</v>
      </c>
      <c r="F1723" s="7">
        <v>0</v>
      </c>
      <c r="G1723" s="8" t="str">
        <f t="shared" si="79"/>
        <v/>
      </c>
      <c r="H1723" s="7">
        <v>21.603459999999998</v>
      </c>
      <c r="I1723" s="7">
        <v>7.5183999999999997</v>
      </c>
      <c r="J1723" s="8">
        <f t="shared" si="80"/>
        <v>-0.65198167330603529</v>
      </c>
    </row>
    <row r="1724" spans="1:10" x14ac:dyDescent="0.15">
      <c r="A1724" s="2" t="s">
        <v>19</v>
      </c>
      <c r="B1724" s="2" t="s">
        <v>108</v>
      </c>
      <c r="C1724" s="7">
        <v>0</v>
      </c>
      <c r="D1724" s="7">
        <v>0</v>
      </c>
      <c r="E1724" s="8" t="str">
        <f t="shared" si="78"/>
        <v/>
      </c>
      <c r="F1724" s="7">
        <v>1.38564</v>
      </c>
      <c r="G1724" s="8">
        <f t="shared" si="79"/>
        <v>-1</v>
      </c>
      <c r="H1724" s="7">
        <v>2.9416500000000001</v>
      </c>
      <c r="I1724" s="7">
        <v>112.37291</v>
      </c>
      <c r="J1724" s="8">
        <f t="shared" si="80"/>
        <v>37.200639097105366</v>
      </c>
    </row>
    <row r="1725" spans="1:10" x14ac:dyDescent="0.15">
      <c r="A1725" s="2" t="s">
        <v>20</v>
      </c>
      <c r="B1725" s="2" t="s">
        <v>108</v>
      </c>
      <c r="C1725" s="7">
        <v>0</v>
      </c>
      <c r="D1725" s="7">
        <v>0</v>
      </c>
      <c r="E1725" s="8" t="str">
        <f t="shared" si="78"/>
        <v/>
      </c>
      <c r="F1725" s="7">
        <v>0</v>
      </c>
      <c r="G1725" s="8" t="str">
        <f t="shared" si="79"/>
        <v/>
      </c>
      <c r="H1725" s="7">
        <v>0</v>
      </c>
      <c r="I1725" s="7">
        <v>0</v>
      </c>
      <c r="J1725" s="8" t="str">
        <f t="shared" si="80"/>
        <v/>
      </c>
    </row>
    <row r="1726" spans="1:10" x14ac:dyDescent="0.15">
      <c r="A1726" s="2" t="s">
        <v>21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0.72148999999999996</v>
      </c>
      <c r="I1726" s="7">
        <v>0.28992000000000001</v>
      </c>
      <c r="J1726" s="8">
        <f t="shared" si="80"/>
        <v>-0.59816490873054362</v>
      </c>
    </row>
    <row r="1727" spans="1:10" x14ac:dyDescent="0.15">
      <c r="A1727" s="2" t="s">
        <v>22</v>
      </c>
      <c r="B1727" s="2" t="s">
        <v>108</v>
      </c>
      <c r="C1727" s="7">
        <v>0</v>
      </c>
      <c r="D1727" s="7">
        <v>7.4760499999999999</v>
      </c>
      <c r="E1727" s="8" t="str">
        <f t="shared" si="78"/>
        <v/>
      </c>
      <c r="F1727" s="7">
        <v>1.8656699999999999</v>
      </c>
      <c r="G1727" s="8">
        <f t="shared" si="79"/>
        <v>3.0071663263063675</v>
      </c>
      <c r="H1727" s="7">
        <v>223.67012</v>
      </c>
      <c r="I1727" s="7">
        <v>364.98507000000001</v>
      </c>
      <c r="J1727" s="8">
        <f t="shared" si="80"/>
        <v>0.63180075192877805</v>
      </c>
    </row>
    <row r="1728" spans="1:10" x14ac:dyDescent="0.15">
      <c r="A1728" s="2" t="s">
        <v>23</v>
      </c>
      <c r="B1728" s="2" t="s">
        <v>108</v>
      </c>
      <c r="C1728" s="7">
        <v>3.16716</v>
      </c>
      <c r="D1728" s="7">
        <v>22.66114</v>
      </c>
      <c r="E1728" s="8">
        <f t="shared" si="78"/>
        <v>6.1550347945793709</v>
      </c>
      <c r="F1728" s="7">
        <v>19.351019999999998</v>
      </c>
      <c r="G1728" s="8">
        <f t="shared" si="79"/>
        <v>0.1710566161370306</v>
      </c>
      <c r="H1728" s="7">
        <v>128.13255000000001</v>
      </c>
      <c r="I1728" s="7">
        <v>151.75445999999999</v>
      </c>
      <c r="J1728" s="8">
        <f t="shared" si="80"/>
        <v>0.18435526335813956</v>
      </c>
    </row>
    <row r="1729" spans="1:10" x14ac:dyDescent="0.15">
      <c r="A1729" s="2" t="s">
        <v>24</v>
      </c>
      <c r="B1729" s="2" t="s">
        <v>108</v>
      </c>
      <c r="C1729" s="7">
        <v>7.0201599999999997</v>
      </c>
      <c r="D1729" s="7">
        <v>0</v>
      </c>
      <c r="E1729" s="8">
        <f t="shared" si="78"/>
        <v>-1</v>
      </c>
      <c r="F1729" s="7">
        <v>0</v>
      </c>
      <c r="G1729" s="8" t="str">
        <f t="shared" si="79"/>
        <v/>
      </c>
      <c r="H1729" s="7">
        <v>39.27487</v>
      </c>
      <c r="I1729" s="7">
        <v>0.17394999999999999</v>
      </c>
      <c r="J1729" s="8">
        <f t="shared" si="80"/>
        <v>-0.99557095924187655</v>
      </c>
    </row>
    <row r="1730" spans="1:10" x14ac:dyDescent="0.15">
      <c r="A1730" s="2" t="s">
        <v>26</v>
      </c>
      <c r="B1730" s="2" t="s">
        <v>108</v>
      </c>
      <c r="C1730" s="7">
        <v>0</v>
      </c>
      <c r="D1730" s="7">
        <v>0</v>
      </c>
      <c r="E1730" s="8" t="str">
        <f t="shared" si="78"/>
        <v/>
      </c>
      <c r="F1730" s="7">
        <v>2.6957800000000001</v>
      </c>
      <c r="G1730" s="8">
        <f t="shared" si="79"/>
        <v>-1</v>
      </c>
      <c r="H1730" s="7">
        <v>5.0030999999999999</v>
      </c>
      <c r="I1730" s="7">
        <v>10.791639999999999</v>
      </c>
      <c r="J1730" s="8">
        <f t="shared" si="80"/>
        <v>1.156990665787212</v>
      </c>
    </row>
    <row r="1731" spans="1:10" x14ac:dyDescent="0.15">
      <c r="A1731" s="2" t="s">
        <v>27</v>
      </c>
      <c r="B1731" s="2" t="s">
        <v>108</v>
      </c>
      <c r="C1731" s="7">
        <v>0</v>
      </c>
      <c r="D1731" s="7">
        <v>0</v>
      </c>
      <c r="E1731" s="8" t="str">
        <f t="shared" si="78"/>
        <v/>
      </c>
      <c r="F1731" s="7">
        <v>0</v>
      </c>
      <c r="G1731" s="8" t="str">
        <f t="shared" si="79"/>
        <v/>
      </c>
      <c r="H1731" s="7">
        <v>0</v>
      </c>
      <c r="I1731" s="7">
        <v>0</v>
      </c>
      <c r="J1731" s="8" t="str">
        <f t="shared" si="80"/>
        <v/>
      </c>
    </row>
    <row r="1732" spans="1:10" x14ac:dyDescent="0.15">
      <c r="A1732" s="2" t="s">
        <v>29</v>
      </c>
      <c r="B1732" s="2" t="s">
        <v>108</v>
      </c>
      <c r="C1732" s="7">
        <v>0</v>
      </c>
      <c r="D1732" s="7">
        <v>0</v>
      </c>
      <c r="E1732" s="8" t="str">
        <f t="shared" si="78"/>
        <v/>
      </c>
      <c r="F1732" s="7">
        <v>0</v>
      </c>
      <c r="G1732" s="8" t="str">
        <f t="shared" si="79"/>
        <v/>
      </c>
      <c r="H1732" s="7">
        <v>0</v>
      </c>
      <c r="I1732" s="7">
        <v>4.2509999999999999E-2</v>
      </c>
      <c r="J1732" s="8" t="str">
        <f t="shared" si="80"/>
        <v/>
      </c>
    </row>
    <row r="1733" spans="1:10" s="4" customFormat="1" x14ac:dyDescent="0.15">
      <c r="A1733" s="4" t="s">
        <v>33</v>
      </c>
      <c r="B1733" s="4" t="s">
        <v>108</v>
      </c>
      <c r="C1733" s="9">
        <v>13.22167</v>
      </c>
      <c r="D1733" s="9">
        <v>30.515979999999999</v>
      </c>
      <c r="E1733" s="10">
        <f t="shared" ref="E1733:E1796" si="81">IF(C1733=0,"",(D1733/C1733-1))</f>
        <v>1.3080276546003642</v>
      </c>
      <c r="F1733" s="9">
        <v>27.176200000000001</v>
      </c>
      <c r="G1733" s="10">
        <f t="shared" ref="G1733:G1796" si="82">IF(F1733=0,"",(D1733/F1733-1))</f>
        <v>0.12289356127788276</v>
      </c>
      <c r="H1733" s="9">
        <v>459.56641000000002</v>
      </c>
      <c r="I1733" s="9">
        <v>757.72772999999995</v>
      </c>
      <c r="J1733" s="10">
        <f t="shared" ref="J1733:J1796" si="83">IF(H1733=0,"",(I1733/H1733-1))</f>
        <v>0.64878832201857373</v>
      </c>
    </row>
    <row r="1734" spans="1:10" x14ac:dyDescent="0.15">
      <c r="A1734" s="2" t="s">
        <v>7</v>
      </c>
      <c r="B1734" s="2" t="s">
        <v>109</v>
      </c>
      <c r="C1734" s="7">
        <v>98.108509999999995</v>
      </c>
      <c r="D1734" s="7">
        <v>128.87242000000001</v>
      </c>
      <c r="E1734" s="8">
        <f t="shared" si="81"/>
        <v>0.31357024992021598</v>
      </c>
      <c r="F1734" s="7">
        <v>42.995330000000003</v>
      </c>
      <c r="G1734" s="8">
        <f t="shared" si="82"/>
        <v>1.9973585503355831</v>
      </c>
      <c r="H1734" s="7">
        <v>467.11353000000003</v>
      </c>
      <c r="I1734" s="7">
        <v>551.46951999999999</v>
      </c>
      <c r="J1734" s="8">
        <f t="shared" si="83"/>
        <v>0.18058990926681129</v>
      </c>
    </row>
    <row r="1735" spans="1:10" x14ac:dyDescent="0.15">
      <c r="A1735" s="2" t="s">
        <v>9</v>
      </c>
      <c r="B1735" s="2" t="s">
        <v>109</v>
      </c>
      <c r="C1735" s="7">
        <v>1265.28196</v>
      </c>
      <c r="D1735" s="7">
        <v>1452.03414</v>
      </c>
      <c r="E1735" s="8">
        <f t="shared" si="81"/>
        <v>0.14759728337547773</v>
      </c>
      <c r="F1735" s="7">
        <v>1179.6798699999999</v>
      </c>
      <c r="G1735" s="8">
        <f t="shared" si="82"/>
        <v>0.23087133800121551</v>
      </c>
      <c r="H1735" s="7">
        <v>7328.93624</v>
      </c>
      <c r="I1735" s="7">
        <v>6894.2490100000005</v>
      </c>
      <c r="J1735" s="8">
        <f t="shared" si="83"/>
        <v>-5.9311094511582119E-2</v>
      </c>
    </row>
    <row r="1736" spans="1:10" x14ac:dyDescent="0.15">
      <c r="A1736" s="2" t="s">
        <v>10</v>
      </c>
      <c r="B1736" s="2" t="s">
        <v>109</v>
      </c>
      <c r="C1736" s="7">
        <v>224.08913000000001</v>
      </c>
      <c r="D1736" s="7">
        <v>260.61133000000001</v>
      </c>
      <c r="E1736" s="8">
        <f t="shared" si="81"/>
        <v>0.16298068540852473</v>
      </c>
      <c r="F1736" s="7">
        <v>376.75385999999997</v>
      </c>
      <c r="G1736" s="8">
        <f t="shared" si="82"/>
        <v>-0.30827163920762479</v>
      </c>
      <c r="H1736" s="7">
        <v>1446.9794899999999</v>
      </c>
      <c r="I1736" s="7">
        <v>1583.8465200000001</v>
      </c>
      <c r="J1736" s="8">
        <f t="shared" si="83"/>
        <v>9.4588092606620267E-2</v>
      </c>
    </row>
    <row r="1737" spans="1:10" x14ac:dyDescent="0.15">
      <c r="A1737" s="2" t="s">
        <v>11</v>
      </c>
      <c r="B1737" s="2" t="s">
        <v>109</v>
      </c>
      <c r="C1737" s="7">
        <v>1504.90471</v>
      </c>
      <c r="D1737" s="7">
        <v>1441.6</v>
      </c>
      <c r="E1737" s="8">
        <f t="shared" si="81"/>
        <v>-4.2065593641473886E-2</v>
      </c>
      <c r="F1737" s="7">
        <v>1615.8635099999999</v>
      </c>
      <c r="G1737" s="8">
        <f t="shared" si="82"/>
        <v>-0.10784543924752654</v>
      </c>
      <c r="H1737" s="7">
        <v>8880.4495800000004</v>
      </c>
      <c r="I1737" s="7">
        <v>6589.7239099999997</v>
      </c>
      <c r="J1737" s="8">
        <f t="shared" si="83"/>
        <v>-0.25795154280916488</v>
      </c>
    </row>
    <row r="1738" spans="1:10" x14ac:dyDescent="0.15">
      <c r="A1738" s="2" t="s">
        <v>12</v>
      </c>
      <c r="B1738" s="2" t="s">
        <v>109</v>
      </c>
      <c r="C1738" s="7">
        <v>21.845960000000002</v>
      </c>
      <c r="D1738" s="7">
        <v>4</v>
      </c>
      <c r="E1738" s="8">
        <f t="shared" si="81"/>
        <v>-0.81689978375864469</v>
      </c>
      <c r="F1738" s="7">
        <v>13.963789999999999</v>
      </c>
      <c r="G1738" s="8">
        <f t="shared" si="82"/>
        <v>-0.71354481841964112</v>
      </c>
      <c r="H1738" s="7">
        <v>104.73714</v>
      </c>
      <c r="I1738" s="7">
        <v>54.363239999999998</v>
      </c>
      <c r="J1738" s="8">
        <f t="shared" si="83"/>
        <v>-0.48095546622716645</v>
      </c>
    </row>
    <row r="1739" spans="1:10" x14ac:dyDescent="0.15">
      <c r="A1739" s="2" t="s">
        <v>14</v>
      </c>
      <c r="B1739" s="2" t="s">
        <v>109</v>
      </c>
      <c r="C1739" s="7">
        <v>0</v>
      </c>
      <c r="D1739" s="7">
        <v>0</v>
      </c>
      <c r="E1739" s="8" t="str">
        <f t="shared" si="81"/>
        <v/>
      </c>
      <c r="F1739" s="7">
        <v>0</v>
      </c>
      <c r="G1739" s="8" t="str">
        <f t="shared" si="82"/>
        <v/>
      </c>
      <c r="H1739" s="7">
        <v>0</v>
      </c>
      <c r="I1739" s="7">
        <v>0</v>
      </c>
      <c r="J1739" s="8" t="str">
        <f t="shared" si="83"/>
        <v/>
      </c>
    </row>
    <row r="1740" spans="1:10" x14ac:dyDescent="0.15">
      <c r="A1740" s="2" t="s">
        <v>15</v>
      </c>
      <c r="B1740" s="2" t="s">
        <v>109</v>
      </c>
      <c r="C1740" s="7">
        <v>4351.8695399999997</v>
      </c>
      <c r="D1740" s="7">
        <v>5425.4829399999999</v>
      </c>
      <c r="E1740" s="8">
        <f t="shared" si="81"/>
        <v>0.24670165089553686</v>
      </c>
      <c r="F1740" s="7">
        <v>4803.7261900000003</v>
      </c>
      <c r="G1740" s="8">
        <f t="shared" si="82"/>
        <v>0.1294321793973856</v>
      </c>
      <c r="H1740" s="7">
        <v>36448.568520000001</v>
      </c>
      <c r="I1740" s="7">
        <v>35687.455130000002</v>
      </c>
      <c r="J1740" s="8">
        <f t="shared" si="83"/>
        <v>-2.0881845869539784E-2</v>
      </c>
    </row>
    <row r="1741" spans="1:10" x14ac:dyDescent="0.15">
      <c r="A1741" s="2" t="s">
        <v>16</v>
      </c>
      <c r="B1741" s="2" t="s">
        <v>109</v>
      </c>
      <c r="C1741" s="7">
        <v>1720.3059800000001</v>
      </c>
      <c r="D1741" s="7">
        <v>1866.19811</v>
      </c>
      <c r="E1741" s="8">
        <f t="shared" si="81"/>
        <v>8.4805919235367622E-2</v>
      </c>
      <c r="F1741" s="7">
        <v>2281.0660200000002</v>
      </c>
      <c r="G1741" s="8">
        <f t="shared" si="82"/>
        <v>-0.18187457371356575</v>
      </c>
      <c r="H1741" s="7">
        <v>10566.706550000001</v>
      </c>
      <c r="I1741" s="7">
        <v>11348.46868</v>
      </c>
      <c r="J1741" s="8">
        <f t="shared" si="83"/>
        <v>7.3983518544858073E-2</v>
      </c>
    </row>
    <row r="1742" spans="1:10" x14ac:dyDescent="0.15">
      <c r="A1742" s="2" t="s">
        <v>17</v>
      </c>
      <c r="B1742" s="2" t="s">
        <v>109</v>
      </c>
      <c r="C1742" s="7">
        <v>452.17666000000003</v>
      </c>
      <c r="D1742" s="7">
        <v>680.39589000000001</v>
      </c>
      <c r="E1742" s="8">
        <f t="shared" si="81"/>
        <v>0.50471253867901966</v>
      </c>
      <c r="F1742" s="7">
        <v>491.10140999999999</v>
      </c>
      <c r="G1742" s="8">
        <f t="shared" si="82"/>
        <v>0.38544886279190282</v>
      </c>
      <c r="H1742" s="7">
        <v>3589.25396</v>
      </c>
      <c r="I1742" s="7">
        <v>2939.6729399999999</v>
      </c>
      <c r="J1742" s="8">
        <f t="shared" si="83"/>
        <v>-0.18097939773534444</v>
      </c>
    </row>
    <row r="1743" spans="1:10" x14ac:dyDescent="0.15">
      <c r="A1743" s="2" t="s">
        <v>18</v>
      </c>
      <c r="B1743" s="2" t="s">
        <v>109</v>
      </c>
      <c r="C1743" s="7">
        <v>0.30499999999999999</v>
      </c>
      <c r="D1743" s="7">
        <v>80.86121</v>
      </c>
      <c r="E1743" s="8">
        <f t="shared" si="81"/>
        <v>264.11872131147544</v>
      </c>
      <c r="F1743" s="7">
        <v>0.64068000000000003</v>
      </c>
      <c r="G1743" s="8">
        <f t="shared" si="82"/>
        <v>125.21154086283323</v>
      </c>
      <c r="H1743" s="7">
        <v>60.864359999999998</v>
      </c>
      <c r="I1743" s="7">
        <v>227.38944000000001</v>
      </c>
      <c r="J1743" s="8">
        <f t="shared" si="83"/>
        <v>2.7360031387826966</v>
      </c>
    </row>
    <row r="1744" spans="1:10" x14ac:dyDescent="0.15">
      <c r="A1744" s="2" t="s">
        <v>19</v>
      </c>
      <c r="B1744" s="2" t="s">
        <v>109</v>
      </c>
      <c r="C1744" s="7">
        <v>518.58118000000002</v>
      </c>
      <c r="D1744" s="7">
        <v>1022.90981</v>
      </c>
      <c r="E1744" s="8">
        <f t="shared" si="81"/>
        <v>0.97251626061709362</v>
      </c>
      <c r="F1744" s="7">
        <v>1070.43778</v>
      </c>
      <c r="G1744" s="8">
        <f t="shared" si="82"/>
        <v>-4.4400497523545912E-2</v>
      </c>
      <c r="H1744" s="7">
        <v>3936.36636</v>
      </c>
      <c r="I1744" s="7">
        <v>4042.8706499999998</v>
      </c>
      <c r="J1744" s="8">
        <f t="shared" si="83"/>
        <v>2.705649836922186E-2</v>
      </c>
    </row>
    <row r="1745" spans="1:10" x14ac:dyDescent="0.15">
      <c r="A1745" s="2" t="s">
        <v>20</v>
      </c>
      <c r="B1745" s="2" t="s">
        <v>109</v>
      </c>
      <c r="C1745" s="7">
        <v>10.5898</v>
      </c>
      <c r="D1745" s="7">
        <v>5.2251000000000003</v>
      </c>
      <c r="E1745" s="8">
        <f t="shared" si="81"/>
        <v>-0.50659124818221302</v>
      </c>
      <c r="F1745" s="7">
        <v>0</v>
      </c>
      <c r="G1745" s="8" t="str">
        <f t="shared" si="82"/>
        <v/>
      </c>
      <c r="H1745" s="7">
        <v>42.693399999999997</v>
      </c>
      <c r="I1745" s="7">
        <v>7.91031</v>
      </c>
      <c r="J1745" s="8">
        <f t="shared" si="83"/>
        <v>-0.8147182000028107</v>
      </c>
    </row>
    <row r="1746" spans="1:10" x14ac:dyDescent="0.15">
      <c r="A1746" s="2" t="s">
        <v>21</v>
      </c>
      <c r="B1746" s="2" t="s">
        <v>109</v>
      </c>
      <c r="C1746" s="7">
        <v>13.19975</v>
      </c>
      <c r="D1746" s="7">
        <v>30.52899</v>
      </c>
      <c r="E1746" s="8">
        <f t="shared" si="81"/>
        <v>1.3128460766302394</v>
      </c>
      <c r="F1746" s="7">
        <v>3.4289399999999999</v>
      </c>
      <c r="G1746" s="8">
        <f t="shared" si="82"/>
        <v>7.9033316418485011</v>
      </c>
      <c r="H1746" s="7">
        <v>91.959000000000003</v>
      </c>
      <c r="I1746" s="7">
        <v>82.859399999999994</v>
      </c>
      <c r="J1746" s="8">
        <f t="shared" si="83"/>
        <v>-9.8952794180015125E-2</v>
      </c>
    </row>
    <row r="1747" spans="1:10" x14ac:dyDescent="0.15">
      <c r="A1747" s="2" t="s">
        <v>22</v>
      </c>
      <c r="B1747" s="2" t="s">
        <v>109</v>
      </c>
      <c r="C1747" s="7">
        <v>156.85068000000001</v>
      </c>
      <c r="D1747" s="7">
        <v>257.70296999999999</v>
      </c>
      <c r="E1747" s="8">
        <f t="shared" si="81"/>
        <v>0.64298280377235195</v>
      </c>
      <c r="F1747" s="7">
        <v>346.14463999999998</v>
      </c>
      <c r="G1747" s="8">
        <f t="shared" si="82"/>
        <v>-0.25550495307395193</v>
      </c>
      <c r="H1747" s="7">
        <v>1514.4117900000001</v>
      </c>
      <c r="I1747" s="7">
        <v>1397.4059600000001</v>
      </c>
      <c r="J1747" s="8">
        <f t="shared" si="83"/>
        <v>-7.7261568334726194E-2</v>
      </c>
    </row>
    <row r="1748" spans="1:10" x14ac:dyDescent="0.15">
      <c r="A1748" s="2" t="s">
        <v>23</v>
      </c>
      <c r="B1748" s="2" t="s">
        <v>109</v>
      </c>
      <c r="C1748" s="7">
        <v>1872.2850000000001</v>
      </c>
      <c r="D1748" s="7">
        <v>2416.5759499999999</v>
      </c>
      <c r="E1748" s="8">
        <f t="shared" si="81"/>
        <v>0.2907094539559949</v>
      </c>
      <c r="F1748" s="7">
        <v>2735.0545299999999</v>
      </c>
      <c r="G1748" s="8">
        <f t="shared" si="82"/>
        <v>-0.11644322864743761</v>
      </c>
      <c r="H1748" s="7">
        <v>14251.42719</v>
      </c>
      <c r="I1748" s="7">
        <v>12306.60038</v>
      </c>
      <c r="J1748" s="8">
        <f t="shared" si="83"/>
        <v>-0.13646540687269937</v>
      </c>
    </row>
    <row r="1749" spans="1:10" x14ac:dyDescent="0.15">
      <c r="A1749" s="2" t="s">
        <v>24</v>
      </c>
      <c r="B1749" s="2" t="s">
        <v>109</v>
      </c>
      <c r="C1749" s="7">
        <v>79.625519999999995</v>
      </c>
      <c r="D1749" s="7">
        <v>55.797359999999998</v>
      </c>
      <c r="E1749" s="8">
        <f t="shared" si="81"/>
        <v>-0.2992528023678841</v>
      </c>
      <c r="F1749" s="7">
        <v>206.85320999999999</v>
      </c>
      <c r="G1749" s="8">
        <f t="shared" si="82"/>
        <v>-0.73025625273110339</v>
      </c>
      <c r="H1749" s="7">
        <v>458.69992000000002</v>
      </c>
      <c r="I1749" s="7">
        <v>627.01853000000006</v>
      </c>
      <c r="J1749" s="8">
        <f t="shared" si="83"/>
        <v>0.36694710999731606</v>
      </c>
    </row>
    <row r="1750" spans="1:10" x14ac:dyDescent="0.15">
      <c r="A1750" s="2" t="s">
        <v>25</v>
      </c>
      <c r="B1750" s="2" t="s">
        <v>109</v>
      </c>
      <c r="C1750" s="7">
        <v>0</v>
      </c>
      <c r="D1750" s="7">
        <v>0</v>
      </c>
      <c r="E1750" s="8" t="str">
        <f t="shared" si="81"/>
        <v/>
      </c>
      <c r="F1750" s="7">
        <v>0</v>
      </c>
      <c r="G1750" s="8" t="str">
        <f t="shared" si="82"/>
        <v/>
      </c>
      <c r="H1750" s="7">
        <v>0</v>
      </c>
      <c r="I1750" s="7">
        <v>0</v>
      </c>
      <c r="J1750" s="8" t="str">
        <f t="shared" si="83"/>
        <v/>
      </c>
    </row>
    <row r="1751" spans="1:10" x14ac:dyDescent="0.15">
      <c r="A1751" s="2" t="s">
        <v>26</v>
      </c>
      <c r="B1751" s="2" t="s">
        <v>109</v>
      </c>
      <c r="C1751" s="7">
        <v>17.34581</v>
      </c>
      <c r="D1751" s="7">
        <v>1.3295699999999999</v>
      </c>
      <c r="E1751" s="8">
        <f t="shared" si="81"/>
        <v>-0.92334921228815492</v>
      </c>
      <c r="F1751" s="7">
        <v>8.3571200000000001</v>
      </c>
      <c r="G1751" s="8">
        <f t="shared" si="82"/>
        <v>-0.84090571871649566</v>
      </c>
      <c r="H1751" s="7">
        <v>89.503209999999996</v>
      </c>
      <c r="I1751" s="7">
        <v>14.36429</v>
      </c>
      <c r="J1751" s="8">
        <f t="shared" si="83"/>
        <v>-0.83951089575446514</v>
      </c>
    </row>
    <row r="1752" spans="1:10" x14ac:dyDescent="0.15">
      <c r="A1752" s="2" t="s">
        <v>27</v>
      </c>
      <c r="B1752" s="2" t="s">
        <v>109</v>
      </c>
      <c r="C1752" s="7">
        <v>1639.4965500000001</v>
      </c>
      <c r="D1752" s="7">
        <v>2592.7944000000002</v>
      </c>
      <c r="E1752" s="8">
        <f t="shared" si="81"/>
        <v>0.58145767369867296</v>
      </c>
      <c r="F1752" s="7">
        <v>4201.4177300000001</v>
      </c>
      <c r="G1752" s="8">
        <f t="shared" si="82"/>
        <v>-0.38287631303921776</v>
      </c>
      <c r="H1752" s="7">
        <v>19227.190360000001</v>
      </c>
      <c r="I1752" s="7">
        <v>15891.2762</v>
      </c>
      <c r="J1752" s="8">
        <f t="shared" si="83"/>
        <v>-0.17349982485948612</v>
      </c>
    </row>
    <row r="1753" spans="1:10" x14ac:dyDescent="0.15">
      <c r="A1753" s="2" t="s">
        <v>28</v>
      </c>
      <c r="B1753" s="2" t="s">
        <v>109</v>
      </c>
      <c r="C1753" s="7">
        <v>141.59934000000001</v>
      </c>
      <c r="D1753" s="7">
        <v>114.12347</v>
      </c>
      <c r="E1753" s="8">
        <f t="shared" si="81"/>
        <v>-0.19403953436506138</v>
      </c>
      <c r="F1753" s="7">
        <v>158.51835</v>
      </c>
      <c r="G1753" s="8">
        <f t="shared" si="82"/>
        <v>-0.28006145660738957</v>
      </c>
      <c r="H1753" s="7">
        <v>643.38315</v>
      </c>
      <c r="I1753" s="7">
        <v>605.06957</v>
      </c>
      <c r="J1753" s="8">
        <f t="shared" si="83"/>
        <v>-5.9550176282981648E-2</v>
      </c>
    </row>
    <row r="1754" spans="1:10" x14ac:dyDescent="0.15">
      <c r="A1754" s="2" t="s">
        <v>29</v>
      </c>
      <c r="B1754" s="2" t="s">
        <v>109</v>
      </c>
      <c r="C1754" s="7">
        <v>5810.6033600000001</v>
      </c>
      <c r="D1754" s="7">
        <v>5843.9008000000003</v>
      </c>
      <c r="E1754" s="8">
        <f t="shared" si="81"/>
        <v>5.730461698559397E-3</v>
      </c>
      <c r="F1754" s="7">
        <v>7308.5743000000002</v>
      </c>
      <c r="G1754" s="8">
        <f t="shared" si="82"/>
        <v>-0.20040481766738005</v>
      </c>
      <c r="H1754" s="7">
        <v>41012.162450000003</v>
      </c>
      <c r="I1754" s="7">
        <v>38454.206389999999</v>
      </c>
      <c r="J1754" s="8">
        <f t="shared" si="83"/>
        <v>-6.2370670240042503E-2</v>
      </c>
    </row>
    <row r="1755" spans="1:10" x14ac:dyDescent="0.15">
      <c r="A1755" s="2" t="s">
        <v>31</v>
      </c>
      <c r="B1755" s="2" t="s">
        <v>109</v>
      </c>
      <c r="C1755" s="7">
        <v>0</v>
      </c>
      <c r="D1755" s="7">
        <v>0</v>
      </c>
      <c r="E1755" s="8" t="str">
        <f t="shared" si="81"/>
        <v/>
      </c>
      <c r="F1755" s="7">
        <v>0</v>
      </c>
      <c r="G1755" s="8" t="str">
        <f t="shared" si="82"/>
        <v/>
      </c>
      <c r="H1755" s="7">
        <v>0</v>
      </c>
      <c r="I1755" s="7">
        <v>10.5</v>
      </c>
      <c r="J1755" s="8" t="str">
        <f t="shared" si="83"/>
        <v/>
      </c>
    </row>
    <row r="1756" spans="1:10" x14ac:dyDescent="0.15">
      <c r="A1756" s="2" t="s">
        <v>32</v>
      </c>
      <c r="B1756" s="2" t="s">
        <v>109</v>
      </c>
      <c r="C1756" s="7">
        <v>0</v>
      </c>
      <c r="D1756" s="7">
        <v>0</v>
      </c>
      <c r="E1756" s="8" t="str">
        <f t="shared" si="81"/>
        <v/>
      </c>
      <c r="F1756" s="7">
        <v>0</v>
      </c>
      <c r="G1756" s="8" t="str">
        <f t="shared" si="82"/>
        <v/>
      </c>
      <c r="H1756" s="7">
        <v>0</v>
      </c>
      <c r="I1756" s="7">
        <v>0</v>
      </c>
      <c r="J1756" s="8" t="str">
        <f t="shared" si="83"/>
        <v/>
      </c>
    </row>
    <row r="1757" spans="1:10" s="4" customFormat="1" x14ac:dyDescent="0.15">
      <c r="A1757" s="4" t="s">
        <v>33</v>
      </c>
      <c r="B1757" s="4" t="s">
        <v>109</v>
      </c>
      <c r="C1757" s="9">
        <v>19899.064439999998</v>
      </c>
      <c r="D1757" s="9">
        <v>23680.944459999999</v>
      </c>
      <c r="E1757" s="10">
        <f t="shared" si="81"/>
        <v>0.19005315709204273</v>
      </c>
      <c r="F1757" s="9">
        <v>26844.577259999998</v>
      </c>
      <c r="G1757" s="10">
        <f t="shared" si="82"/>
        <v>-0.11784997652818319</v>
      </c>
      <c r="H1757" s="9">
        <v>150161.4062</v>
      </c>
      <c r="I1757" s="9">
        <v>139316.72007000001</v>
      </c>
      <c r="J1757" s="10">
        <f t="shared" si="83"/>
        <v>-7.2220195617747174E-2</v>
      </c>
    </row>
    <row r="1758" spans="1:10" x14ac:dyDescent="0.15">
      <c r="A1758" s="2" t="s">
        <v>7</v>
      </c>
      <c r="B1758" s="2" t="s">
        <v>110</v>
      </c>
      <c r="C1758" s="7">
        <v>7.4790000000000001</v>
      </c>
      <c r="D1758" s="7">
        <v>16.95562</v>
      </c>
      <c r="E1758" s="8">
        <f t="shared" si="81"/>
        <v>1.2670972055087577</v>
      </c>
      <c r="F1758" s="7">
        <v>6.3721800000000002</v>
      </c>
      <c r="G1758" s="8">
        <f t="shared" si="82"/>
        <v>1.6608821470831017</v>
      </c>
      <c r="H1758" s="7">
        <v>103.33645</v>
      </c>
      <c r="I1758" s="7">
        <v>74.713290000000001</v>
      </c>
      <c r="J1758" s="8">
        <f t="shared" si="83"/>
        <v>-0.27698996820579769</v>
      </c>
    </row>
    <row r="1759" spans="1:10" x14ac:dyDescent="0.15">
      <c r="A1759" s="2" t="s">
        <v>9</v>
      </c>
      <c r="B1759" s="2" t="s">
        <v>110</v>
      </c>
      <c r="C1759" s="7">
        <v>20.509979999999999</v>
      </c>
      <c r="D1759" s="7">
        <v>3.0179999999999998</v>
      </c>
      <c r="E1759" s="8">
        <f t="shared" si="81"/>
        <v>-0.85285212369782903</v>
      </c>
      <c r="F1759" s="7">
        <v>70.202610000000007</v>
      </c>
      <c r="G1759" s="8">
        <f t="shared" si="82"/>
        <v>-0.95701014534929685</v>
      </c>
      <c r="H1759" s="7">
        <v>272.68788999999998</v>
      </c>
      <c r="I1759" s="7">
        <v>361.09233</v>
      </c>
      <c r="J1759" s="8">
        <f t="shared" si="83"/>
        <v>0.32419642837824592</v>
      </c>
    </row>
    <row r="1760" spans="1:10" x14ac:dyDescent="0.15">
      <c r="A1760" s="2" t="s">
        <v>10</v>
      </c>
      <c r="B1760" s="2" t="s">
        <v>110</v>
      </c>
      <c r="C1760" s="7">
        <v>767.93854999999996</v>
      </c>
      <c r="D1760" s="7">
        <v>351.80972000000003</v>
      </c>
      <c r="E1760" s="8">
        <f t="shared" si="81"/>
        <v>-0.54187777133990722</v>
      </c>
      <c r="F1760" s="7">
        <v>64.296379999999999</v>
      </c>
      <c r="G1760" s="8">
        <f t="shared" si="82"/>
        <v>4.4716878306368111</v>
      </c>
      <c r="H1760" s="7">
        <v>3787.7237599999999</v>
      </c>
      <c r="I1760" s="7">
        <v>3581.0089499999999</v>
      </c>
      <c r="J1760" s="8">
        <f t="shared" si="83"/>
        <v>-5.4574943448357449E-2</v>
      </c>
    </row>
    <row r="1761" spans="1:10" x14ac:dyDescent="0.15">
      <c r="A1761" s="2" t="s">
        <v>11</v>
      </c>
      <c r="B1761" s="2" t="s">
        <v>110</v>
      </c>
      <c r="C1761" s="7">
        <v>17.616720000000001</v>
      </c>
      <c r="D1761" s="7">
        <v>1.53609</v>
      </c>
      <c r="E1761" s="8">
        <f t="shared" si="81"/>
        <v>-0.91280499434628015</v>
      </c>
      <c r="F1761" s="7">
        <v>0</v>
      </c>
      <c r="G1761" s="8" t="str">
        <f t="shared" si="82"/>
        <v/>
      </c>
      <c r="H1761" s="7">
        <v>25.066739999999999</v>
      </c>
      <c r="I1761" s="7">
        <v>6.4366199999999996</v>
      </c>
      <c r="J1761" s="8">
        <f t="shared" si="83"/>
        <v>-0.74322069802455371</v>
      </c>
    </row>
    <row r="1762" spans="1:10" x14ac:dyDescent="0.15">
      <c r="A1762" s="2" t="s">
        <v>12</v>
      </c>
      <c r="B1762" s="2" t="s">
        <v>110</v>
      </c>
      <c r="C1762" s="7">
        <v>1.1675500000000001</v>
      </c>
      <c r="D1762" s="7">
        <v>2.8685700000000001</v>
      </c>
      <c r="E1762" s="8">
        <f t="shared" si="81"/>
        <v>1.4569140507901159</v>
      </c>
      <c r="F1762" s="7">
        <v>31.166689999999999</v>
      </c>
      <c r="G1762" s="8">
        <f t="shared" si="82"/>
        <v>-0.907960389762275</v>
      </c>
      <c r="H1762" s="7">
        <v>126.19092000000001</v>
      </c>
      <c r="I1762" s="7">
        <v>105.87193000000001</v>
      </c>
      <c r="J1762" s="8">
        <f t="shared" si="83"/>
        <v>-0.16101784502403182</v>
      </c>
    </row>
    <row r="1763" spans="1:10" x14ac:dyDescent="0.15">
      <c r="A1763" s="2" t="s">
        <v>13</v>
      </c>
      <c r="B1763" s="2" t="s">
        <v>110</v>
      </c>
      <c r="C1763" s="7">
        <v>0</v>
      </c>
      <c r="D1763" s="7">
        <v>0</v>
      </c>
      <c r="E1763" s="8" t="str">
        <f t="shared" si="81"/>
        <v/>
      </c>
      <c r="F1763" s="7">
        <v>0</v>
      </c>
      <c r="G1763" s="8" t="str">
        <f t="shared" si="82"/>
        <v/>
      </c>
      <c r="H1763" s="7">
        <v>205.64219</v>
      </c>
      <c r="I1763" s="7">
        <v>15.6425</v>
      </c>
      <c r="J1763" s="8">
        <f t="shared" si="83"/>
        <v>-0.92393341074611202</v>
      </c>
    </row>
    <row r="1764" spans="1:10" x14ac:dyDescent="0.15">
      <c r="A1764" s="2" t="s">
        <v>15</v>
      </c>
      <c r="B1764" s="2" t="s">
        <v>110</v>
      </c>
      <c r="C1764" s="7">
        <v>0</v>
      </c>
      <c r="D1764" s="7">
        <v>0</v>
      </c>
      <c r="E1764" s="8" t="str">
        <f t="shared" si="81"/>
        <v/>
      </c>
      <c r="F1764" s="7">
        <v>0</v>
      </c>
      <c r="G1764" s="8" t="str">
        <f t="shared" si="82"/>
        <v/>
      </c>
      <c r="H1764" s="7">
        <v>25.270040000000002</v>
      </c>
      <c r="I1764" s="7">
        <v>22.124749999999999</v>
      </c>
      <c r="J1764" s="8">
        <f t="shared" si="83"/>
        <v>-0.12446715557236965</v>
      </c>
    </row>
    <row r="1765" spans="1:10" x14ac:dyDescent="0.15">
      <c r="A1765" s="2" t="s">
        <v>16</v>
      </c>
      <c r="B1765" s="2" t="s">
        <v>110</v>
      </c>
      <c r="C1765" s="7">
        <v>135.40466000000001</v>
      </c>
      <c r="D1765" s="7">
        <v>238.49474000000001</v>
      </c>
      <c r="E1765" s="8">
        <f t="shared" si="81"/>
        <v>0.76134809540528359</v>
      </c>
      <c r="F1765" s="7">
        <v>45.43009</v>
      </c>
      <c r="G1765" s="8">
        <f t="shared" si="82"/>
        <v>4.2497087282899946</v>
      </c>
      <c r="H1765" s="7">
        <v>437.49372</v>
      </c>
      <c r="I1765" s="7">
        <v>494.60534000000001</v>
      </c>
      <c r="J1765" s="8">
        <f t="shared" si="83"/>
        <v>0.13054271956178032</v>
      </c>
    </row>
    <row r="1766" spans="1:10" x14ac:dyDescent="0.15">
      <c r="A1766" s="2" t="s">
        <v>17</v>
      </c>
      <c r="B1766" s="2" t="s">
        <v>110</v>
      </c>
      <c r="C1766" s="7">
        <v>213.67055999999999</v>
      </c>
      <c r="D1766" s="7">
        <v>113.03191</v>
      </c>
      <c r="E1766" s="8">
        <f t="shared" si="81"/>
        <v>-0.47099913998446952</v>
      </c>
      <c r="F1766" s="7">
        <v>78.18929</v>
      </c>
      <c r="G1766" s="8">
        <f t="shared" si="82"/>
        <v>0.4456188309166127</v>
      </c>
      <c r="H1766" s="7">
        <v>2380.6461599999998</v>
      </c>
      <c r="I1766" s="7">
        <v>977.40195000000006</v>
      </c>
      <c r="J1766" s="8">
        <f t="shared" si="83"/>
        <v>-0.58943837752016026</v>
      </c>
    </row>
    <row r="1767" spans="1:10" x14ac:dyDescent="0.15">
      <c r="A1767" s="2" t="s">
        <v>18</v>
      </c>
      <c r="B1767" s="2" t="s">
        <v>110</v>
      </c>
      <c r="C1767" s="7">
        <v>106.58759000000001</v>
      </c>
      <c r="D1767" s="7">
        <v>3.93282</v>
      </c>
      <c r="E1767" s="8">
        <f t="shared" si="81"/>
        <v>-0.96310245873839539</v>
      </c>
      <c r="F1767" s="7">
        <v>26.160409999999999</v>
      </c>
      <c r="G1767" s="8">
        <f t="shared" si="82"/>
        <v>-0.84966520020137293</v>
      </c>
      <c r="H1767" s="7">
        <v>299.83033999999998</v>
      </c>
      <c r="I1767" s="7">
        <v>203.37264999999999</v>
      </c>
      <c r="J1767" s="8">
        <f t="shared" si="83"/>
        <v>-0.3217075696875773</v>
      </c>
    </row>
    <row r="1768" spans="1:10" x14ac:dyDescent="0.15">
      <c r="A1768" s="2" t="s">
        <v>19</v>
      </c>
      <c r="B1768" s="2" t="s">
        <v>110</v>
      </c>
      <c r="C1768" s="7">
        <v>323.79307</v>
      </c>
      <c r="D1768" s="7">
        <v>93.588999999999999</v>
      </c>
      <c r="E1768" s="8">
        <f t="shared" si="81"/>
        <v>-0.7109604600246695</v>
      </c>
      <c r="F1768" s="7">
        <v>1157.3715400000001</v>
      </c>
      <c r="G1768" s="8">
        <f t="shared" si="82"/>
        <v>-0.91913659808845827</v>
      </c>
      <c r="H1768" s="7">
        <v>3084.92634</v>
      </c>
      <c r="I1768" s="7">
        <v>4347.6960099999997</v>
      </c>
      <c r="J1768" s="8">
        <f t="shared" si="83"/>
        <v>0.40933543651483095</v>
      </c>
    </row>
    <row r="1769" spans="1:10" x14ac:dyDescent="0.15">
      <c r="A1769" s="2" t="s">
        <v>20</v>
      </c>
      <c r="B1769" s="2" t="s">
        <v>110</v>
      </c>
      <c r="C1769" s="7">
        <v>0</v>
      </c>
      <c r="D1769" s="7">
        <v>0</v>
      </c>
      <c r="E1769" s="8" t="str">
        <f t="shared" si="81"/>
        <v/>
      </c>
      <c r="F1769" s="7">
        <v>0</v>
      </c>
      <c r="G1769" s="8" t="str">
        <f t="shared" si="82"/>
        <v/>
      </c>
      <c r="H1769" s="7">
        <v>0</v>
      </c>
      <c r="I1769" s="7">
        <v>0</v>
      </c>
      <c r="J1769" s="8" t="str">
        <f t="shared" si="83"/>
        <v/>
      </c>
    </row>
    <row r="1770" spans="1:10" x14ac:dyDescent="0.15">
      <c r="A1770" s="2" t="s">
        <v>21</v>
      </c>
      <c r="B1770" s="2" t="s">
        <v>110</v>
      </c>
      <c r="C1770" s="7">
        <v>15.8436</v>
      </c>
      <c r="D1770" s="7">
        <v>18.247969999999999</v>
      </c>
      <c r="E1770" s="8">
        <f t="shared" si="81"/>
        <v>0.15175654522961946</v>
      </c>
      <c r="F1770" s="7">
        <v>122.19772</v>
      </c>
      <c r="G1770" s="8">
        <f t="shared" si="82"/>
        <v>-0.85066849037772552</v>
      </c>
      <c r="H1770" s="7">
        <v>86.978719999999996</v>
      </c>
      <c r="I1770" s="7">
        <v>169.13418999999999</v>
      </c>
      <c r="J1770" s="8">
        <f t="shared" si="83"/>
        <v>0.94454678109772128</v>
      </c>
    </row>
    <row r="1771" spans="1:10" x14ac:dyDescent="0.15">
      <c r="A1771" s="2" t="s">
        <v>22</v>
      </c>
      <c r="B1771" s="2" t="s">
        <v>110</v>
      </c>
      <c r="C1771" s="7">
        <v>36.410229999999999</v>
      </c>
      <c r="D1771" s="7">
        <v>46.26482</v>
      </c>
      <c r="E1771" s="8">
        <f t="shared" si="81"/>
        <v>0.27065442871412793</v>
      </c>
      <c r="F1771" s="7">
        <v>143.56917000000001</v>
      </c>
      <c r="G1771" s="8">
        <f t="shared" si="82"/>
        <v>-0.67775240324924924</v>
      </c>
      <c r="H1771" s="7">
        <v>323.15498000000002</v>
      </c>
      <c r="I1771" s="7">
        <v>1461.7885200000001</v>
      </c>
      <c r="J1771" s="8">
        <f t="shared" si="83"/>
        <v>3.5234906174121159</v>
      </c>
    </row>
    <row r="1772" spans="1:10" x14ac:dyDescent="0.15">
      <c r="A1772" s="2" t="s">
        <v>23</v>
      </c>
      <c r="B1772" s="2" t="s">
        <v>110</v>
      </c>
      <c r="C1772" s="7">
        <v>181.10099</v>
      </c>
      <c r="D1772" s="7">
        <v>759.26751999999999</v>
      </c>
      <c r="E1772" s="8">
        <f t="shared" si="81"/>
        <v>3.1925089421101456</v>
      </c>
      <c r="F1772" s="7">
        <v>549.08690999999999</v>
      </c>
      <c r="G1772" s="8">
        <f t="shared" si="82"/>
        <v>0.38278204446724118</v>
      </c>
      <c r="H1772" s="7">
        <v>4967.2991899999997</v>
      </c>
      <c r="I1772" s="7">
        <v>4113.9282000000003</v>
      </c>
      <c r="J1772" s="8">
        <f t="shared" si="83"/>
        <v>-0.17179778333424678</v>
      </c>
    </row>
    <row r="1773" spans="1:10" x14ac:dyDescent="0.15">
      <c r="A1773" s="2" t="s">
        <v>24</v>
      </c>
      <c r="B1773" s="2" t="s">
        <v>110</v>
      </c>
      <c r="C1773" s="7">
        <v>236.25001</v>
      </c>
      <c r="D1773" s="7">
        <v>89.888940000000005</v>
      </c>
      <c r="E1773" s="8">
        <f t="shared" si="81"/>
        <v>-0.61951773039078395</v>
      </c>
      <c r="F1773" s="7">
        <v>178.41822999999999</v>
      </c>
      <c r="G1773" s="8">
        <f t="shared" si="82"/>
        <v>-0.49618971110743559</v>
      </c>
      <c r="H1773" s="7">
        <v>444.00518</v>
      </c>
      <c r="I1773" s="7">
        <v>628.00432000000001</v>
      </c>
      <c r="J1773" s="8">
        <f t="shared" si="83"/>
        <v>0.41440764272164565</v>
      </c>
    </row>
    <row r="1774" spans="1:10" x14ac:dyDescent="0.15">
      <c r="A1774" s="2" t="s">
        <v>25</v>
      </c>
      <c r="B1774" s="2" t="s">
        <v>110</v>
      </c>
      <c r="C1774" s="7">
        <v>0</v>
      </c>
      <c r="D1774" s="7">
        <v>0</v>
      </c>
      <c r="E1774" s="8" t="str">
        <f t="shared" si="81"/>
        <v/>
      </c>
      <c r="F1774" s="7">
        <v>148.78774999999999</v>
      </c>
      <c r="G1774" s="8">
        <f t="shared" si="82"/>
        <v>-1</v>
      </c>
      <c r="H1774" s="7">
        <v>5.0034999999999998</v>
      </c>
      <c r="I1774" s="7">
        <v>1015.07716</v>
      </c>
      <c r="J1774" s="8">
        <f t="shared" si="83"/>
        <v>201.87342060557611</v>
      </c>
    </row>
    <row r="1775" spans="1:10" x14ac:dyDescent="0.15">
      <c r="A1775" s="2" t="s">
        <v>26</v>
      </c>
      <c r="B1775" s="2" t="s">
        <v>110</v>
      </c>
      <c r="C1775" s="7">
        <v>0.12483</v>
      </c>
      <c r="D1775" s="7">
        <v>11.12514</v>
      </c>
      <c r="E1775" s="8">
        <f t="shared" si="81"/>
        <v>88.122326363854839</v>
      </c>
      <c r="F1775" s="7">
        <v>0</v>
      </c>
      <c r="G1775" s="8" t="str">
        <f t="shared" si="82"/>
        <v/>
      </c>
      <c r="H1775" s="7">
        <v>3.16073</v>
      </c>
      <c r="I1775" s="7">
        <v>75.844499999999996</v>
      </c>
      <c r="J1775" s="8">
        <f t="shared" si="83"/>
        <v>22.995880698446243</v>
      </c>
    </row>
    <row r="1776" spans="1:10" x14ac:dyDescent="0.15">
      <c r="A1776" s="2" t="s">
        <v>27</v>
      </c>
      <c r="B1776" s="2" t="s">
        <v>110</v>
      </c>
      <c r="C1776" s="7">
        <v>0</v>
      </c>
      <c r="D1776" s="7">
        <v>0.44228000000000001</v>
      </c>
      <c r="E1776" s="8" t="str">
        <f t="shared" si="81"/>
        <v/>
      </c>
      <c r="F1776" s="7">
        <v>0</v>
      </c>
      <c r="G1776" s="8" t="str">
        <f t="shared" si="82"/>
        <v/>
      </c>
      <c r="H1776" s="7">
        <v>0</v>
      </c>
      <c r="I1776" s="7">
        <v>35.261499999999998</v>
      </c>
      <c r="J1776" s="8" t="str">
        <f t="shared" si="83"/>
        <v/>
      </c>
    </row>
    <row r="1777" spans="1:10" x14ac:dyDescent="0.15">
      <c r="A1777" s="2" t="s">
        <v>29</v>
      </c>
      <c r="B1777" s="2" t="s">
        <v>110</v>
      </c>
      <c r="C1777" s="7">
        <v>51.681660000000001</v>
      </c>
      <c r="D1777" s="7">
        <v>22.557400000000001</v>
      </c>
      <c r="E1777" s="8">
        <f t="shared" si="81"/>
        <v>-0.56353182153978798</v>
      </c>
      <c r="F1777" s="7">
        <v>47.523060000000001</v>
      </c>
      <c r="G1777" s="8">
        <f t="shared" si="82"/>
        <v>-0.5253378044258934</v>
      </c>
      <c r="H1777" s="7">
        <v>171.84242</v>
      </c>
      <c r="I1777" s="7">
        <v>144.03408999999999</v>
      </c>
      <c r="J1777" s="8">
        <f t="shared" si="83"/>
        <v>-0.16182459488175283</v>
      </c>
    </row>
    <row r="1778" spans="1:10" x14ac:dyDescent="0.15">
      <c r="A1778" s="2" t="s">
        <v>31</v>
      </c>
      <c r="B1778" s="2" t="s">
        <v>110</v>
      </c>
      <c r="C1778" s="7">
        <v>0</v>
      </c>
      <c r="D1778" s="7">
        <v>0</v>
      </c>
      <c r="E1778" s="8" t="str">
        <f t="shared" si="81"/>
        <v/>
      </c>
      <c r="F1778" s="7">
        <v>41.927430000000001</v>
      </c>
      <c r="G1778" s="8">
        <f t="shared" si="82"/>
        <v>-1</v>
      </c>
      <c r="H1778" s="7">
        <v>19.437740000000002</v>
      </c>
      <c r="I1778" s="7">
        <v>41.927430000000001</v>
      </c>
      <c r="J1778" s="8">
        <f t="shared" si="83"/>
        <v>1.15701156615944</v>
      </c>
    </row>
    <row r="1779" spans="1:10" x14ac:dyDescent="0.15">
      <c r="A1779" s="2" t="s">
        <v>32</v>
      </c>
      <c r="B1779" s="2" t="s">
        <v>110</v>
      </c>
      <c r="C1779" s="7">
        <v>20.64593</v>
      </c>
      <c r="D1779" s="7">
        <v>4.8676599999999999</v>
      </c>
      <c r="E1779" s="8">
        <f t="shared" si="81"/>
        <v>-0.76423149744283747</v>
      </c>
      <c r="F1779" s="7">
        <v>0</v>
      </c>
      <c r="G1779" s="8" t="str">
        <f t="shared" si="82"/>
        <v/>
      </c>
      <c r="H1779" s="7">
        <v>319.80927000000003</v>
      </c>
      <c r="I1779" s="7">
        <v>178.59458000000001</v>
      </c>
      <c r="J1779" s="8">
        <f t="shared" si="83"/>
        <v>-0.44155908926592402</v>
      </c>
    </row>
    <row r="1780" spans="1:10" s="4" customFormat="1" x14ac:dyDescent="0.15">
      <c r="A1780" s="4" t="s">
        <v>33</v>
      </c>
      <c r="B1780" s="4" t="s">
        <v>110</v>
      </c>
      <c r="C1780" s="9">
        <v>2136.2249299999999</v>
      </c>
      <c r="D1780" s="9">
        <v>1777.8982000000001</v>
      </c>
      <c r="E1780" s="10">
        <f t="shared" si="81"/>
        <v>-0.16773829617277236</v>
      </c>
      <c r="F1780" s="9">
        <v>2752.98747</v>
      </c>
      <c r="G1780" s="10">
        <f t="shared" si="82"/>
        <v>-0.35419313768253369</v>
      </c>
      <c r="H1780" s="9">
        <v>17089.506280000001</v>
      </c>
      <c r="I1780" s="9">
        <v>18095.848819999999</v>
      </c>
      <c r="J1780" s="10">
        <f t="shared" si="83"/>
        <v>5.8886577734415191E-2</v>
      </c>
    </row>
    <row r="1781" spans="1:10" x14ac:dyDescent="0.15">
      <c r="A1781" s="2" t="s">
        <v>7</v>
      </c>
      <c r="B1781" s="2" t="s">
        <v>111</v>
      </c>
      <c r="C1781" s="7">
        <v>33.869059999999998</v>
      </c>
      <c r="D1781" s="7">
        <v>236.02923000000001</v>
      </c>
      <c r="E1781" s="8">
        <f t="shared" si="81"/>
        <v>5.9688745421337357</v>
      </c>
      <c r="F1781" s="7">
        <v>136.17556999999999</v>
      </c>
      <c r="G1781" s="8">
        <f t="shared" si="82"/>
        <v>0.73327146712145219</v>
      </c>
      <c r="H1781" s="7">
        <v>661.17893000000004</v>
      </c>
      <c r="I1781" s="7">
        <v>1213.16725</v>
      </c>
      <c r="J1781" s="8">
        <f t="shared" si="83"/>
        <v>0.83485467390801449</v>
      </c>
    </row>
    <row r="1782" spans="1:10" x14ac:dyDescent="0.15">
      <c r="A1782" s="2" t="s">
        <v>9</v>
      </c>
      <c r="B1782" s="2" t="s">
        <v>111</v>
      </c>
      <c r="C1782" s="7">
        <v>15.29556</v>
      </c>
      <c r="D1782" s="7">
        <v>34.122920000000001</v>
      </c>
      <c r="E1782" s="8">
        <f t="shared" si="81"/>
        <v>1.2309036086289091</v>
      </c>
      <c r="F1782" s="7">
        <v>283.46582000000001</v>
      </c>
      <c r="G1782" s="8">
        <f t="shared" si="82"/>
        <v>-0.87962245324674415</v>
      </c>
      <c r="H1782" s="7">
        <v>831.38813000000005</v>
      </c>
      <c r="I1782" s="7">
        <v>842.69498999999996</v>
      </c>
      <c r="J1782" s="8">
        <f t="shared" si="83"/>
        <v>1.3599977666267415E-2</v>
      </c>
    </row>
    <row r="1783" spans="1:10" x14ac:dyDescent="0.15">
      <c r="A1783" s="2" t="s">
        <v>10</v>
      </c>
      <c r="B1783" s="2" t="s">
        <v>111</v>
      </c>
      <c r="C1783" s="7">
        <v>170.46705</v>
      </c>
      <c r="D1783" s="7">
        <v>330.29043000000001</v>
      </c>
      <c r="E1783" s="8">
        <f t="shared" si="81"/>
        <v>0.93756171647247966</v>
      </c>
      <c r="F1783" s="7">
        <v>639.98972000000003</v>
      </c>
      <c r="G1783" s="8">
        <f t="shared" si="82"/>
        <v>-0.48391291347617271</v>
      </c>
      <c r="H1783" s="7">
        <v>2028.47471</v>
      </c>
      <c r="I1783" s="7">
        <v>2545.3098</v>
      </c>
      <c r="J1783" s="8">
        <f t="shared" si="83"/>
        <v>0.25479000918872696</v>
      </c>
    </row>
    <row r="1784" spans="1:10" x14ac:dyDescent="0.15">
      <c r="A1784" s="2" t="s">
        <v>11</v>
      </c>
      <c r="B1784" s="2" t="s">
        <v>111</v>
      </c>
      <c r="C1784" s="7">
        <v>16.039560000000002</v>
      </c>
      <c r="D1784" s="7">
        <v>28.053799999999999</v>
      </c>
      <c r="E1784" s="8">
        <f t="shared" si="81"/>
        <v>0.74903800353625627</v>
      </c>
      <c r="F1784" s="7">
        <v>0</v>
      </c>
      <c r="G1784" s="8" t="str">
        <f t="shared" si="82"/>
        <v/>
      </c>
      <c r="H1784" s="7">
        <v>50.57978</v>
      </c>
      <c r="I1784" s="7">
        <v>91.439099999999996</v>
      </c>
      <c r="J1784" s="8">
        <f t="shared" si="83"/>
        <v>0.80781925109203723</v>
      </c>
    </row>
    <row r="1785" spans="1:10" x14ac:dyDescent="0.15">
      <c r="A1785" s="2" t="s">
        <v>12</v>
      </c>
      <c r="B1785" s="2" t="s">
        <v>111</v>
      </c>
      <c r="C1785" s="7">
        <v>240.97352000000001</v>
      </c>
      <c r="D1785" s="7">
        <v>90.734350000000006</v>
      </c>
      <c r="E1785" s="8">
        <f t="shared" si="81"/>
        <v>-0.62346754946352612</v>
      </c>
      <c r="F1785" s="7">
        <v>178.24825999999999</v>
      </c>
      <c r="G1785" s="8">
        <f t="shared" si="82"/>
        <v>-0.49096641953194931</v>
      </c>
      <c r="H1785" s="7">
        <v>2028.6875199999999</v>
      </c>
      <c r="I1785" s="7">
        <v>1345.3752999999999</v>
      </c>
      <c r="J1785" s="8">
        <f t="shared" si="83"/>
        <v>-0.33682477624745288</v>
      </c>
    </row>
    <row r="1786" spans="1:10" x14ac:dyDescent="0.15">
      <c r="A1786" s="2" t="s">
        <v>14</v>
      </c>
      <c r="B1786" s="2" t="s">
        <v>111</v>
      </c>
      <c r="C1786" s="7">
        <v>100526.66228999999</v>
      </c>
      <c r="D1786" s="7">
        <v>175.95703</v>
      </c>
      <c r="E1786" s="8">
        <f t="shared" si="81"/>
        <v>-0.99824964814317219</v>
      </c>
      <c r="F1786" s="7">
        <v>97140.094209999996</v>
      </c>
      <c r="G1786" s="8">
        <f t="shared" si="82"/>
        <v>-0.99818862611333681</v>
      </c>
      <c r="H1786" s="7">
        <v>255850.78513999999</v>
      </c>
      <c r="I1786" s="7">
        <v>260845.78803</v>
      </c>
      <c r="J1786" s="8">
        <f t="shared" si="83"/>
        <v>1.9523109484564483E-2</v>
      </c>
    </row>
    <row r="1787" spans="1:10" x14ac:dyDescent="0.15">
      <c r="A1787" s="2" t="s">
        <v>15</v>
      </c>
      <c r="B1787" s="2" t="s">
        <v>111</v>
      </c>
      <c r="C1787" s="7">
        <v>0.37920999999999999</v>
      </c>
      <c r="D1787" s="7">
        <v>0</v>
      </c>
      <c r="E1787" s="8">
        <f t="shared" si="81"/>
        <v>-1</v>
      </c>
      <c r="F1787" s="7">
        <v>0</v>
      </c>
      <c r="G1787" s="8" t="str">
        <f t="shared" si="82"/>
        <v/>
      </c>
      <c r="H1787" s="7">
        <v>0.84170999999999996</v>
      </c>
      <c r="I1787" s="7">
        <v>4.8834999999999997</v>
      </c>
      <c r="J1787" s="8">
        <f t="shared" si="83"/>
        <v>4.8018795071936893</v>
      </c>
    </row>
    <row r="1788" spans="1:10" x14ac:dyDescent="0.15">
      <c r="A1788" s="2" t="s">
        <v>16</v>
      </c>
      <c r="B1788" s="2" t="s">
        <v>111</v>
      </c>
      <c r="C1788" s="7">
        <v>179.96433999999999</v>
      </c>
      <c r="D1788" s="7">
        <v>167.75891999999999</v>
      </c>
      <c r="E1788" s="8">
        <f t="shared" si="81"/>
        <v>-6.7821325046951042E-2</v>
      </c>
      <c r="F1788" s="7">
        <v>300.19087000000002</v>
      </c>
      <c r="G1788" s="8">
        <f t="shared" si="82"/>
        <v>-0.4411591531747785</v>
      </c>
      <c r="H1788" s="7">
        <v>1017.5771999999999</v>
      </c>
      <c r="I1788" s="7">
        <v>1460.3803800000001</v>
      </c>
      <c r="J1788" s="8">
        <f t="shared" si="83"/>
        <v>0.43515438435531006</v>
      </c>
    </row>
    <row r="1789" spans="1:10" x14ac:dyDescent="0.15">
      <c r="A1789" s="2" t="s">
        <v>17</v>
      </c>
      <c r="B1789" s="2" t="s">
        <v>111</v>
      </c>
      <c r="C1789" s="7">
        <v>105.78449999999999</v>
      </c>
      <c r="D1789" s="7">
        <v>76.789400000000001</v>
      </c>
      <c r="E1789" s="8">
        <f t="shared" si="81"/>
        <v>-0.27409592142516148</v>
      </c>
      <c r="F1789" s="7">
        <v>12.508929999999999</v>
      </c>
      <c r="G1789" s="8">
        <f t="shared" si="82"/>
        <v>5.1387664652372349</v>
      </c>
      <c r="H1789" s="7">
        <v>370.64447000000001</v>
      </c>
      <c r="I1789" s="7">
        <v>149.33652000000001</v>
      </c>
      <c r="J1789" s="8">
        <f t="shared" si="83"/>
        <v>-0.59708957751345926</v>
      </c>
    </row>
    <row r="1790" spans="1:10" x14ac:dyDescent="0.15">
      <c r="A1790" s="2" t="s">
        <v>18</v>
      </c>
      <c r="B1790" s="2" t="s">
        <v>111</v>
      </c>
      <c r="C1790" s="7">
        <v>57.277259999999998</v>
      </c>
      <c r="D1790" s="7">
        <v>239.23443</v>
      </c>
      <c r="E1790" s="8">
        <f t="shared" si="81"/>
        <v>3.176778533051337</v>
      </c>
      <c r="F1790" s="7">
        <v>178.95104000000001</v>
      </c>
      <c r="G1790" s="8">
        <f t="shared" si="82"/>
        <v>0.33687085584973397</v>
      </c>
      <c r="H1790" s="7">
        <v>481.02539000000002</v>
      </c>
      <c r="I1790" s="7">
        <v>1420.31062</v>
      </c>
      <c r="J1790" s="8">
        <f t="shared" si="83"/>
        <v>1.9526728724236362</v>
      </c>
    </row>
    <row r="1791" spans="1:10" x14ac:dyDescent="0.15">
      <c r="A1791" s="2" t="s">
        <v>19</v>
      </c>
      <c r="B1791" s="2" t="s">
        <v>111</v>
      </c>
      <c r="C1791" s="7">
        <v>1878.5716199999999</v>
      </c>
      <c r="D1791" s="7">
        <v>2245.5381699999998</v>
      </c>
      <c r="E1791" s="8">
        <f t="shared" si="81"/>
        <v>0.19534339074067342</v>
      </c>
      <c r="F1791" s="7">
        <v>2183.0324099999998</v>
      </c>
      <c r="G1791" s="8">
        <f t="shared" si="82"/>
        <v>2.8632538717095812E-2</v>
      </c>
      <c r="H1791" s="7">
        <v>12859.81797</v>
      </c>
      <c r="I1791" s="7">
        <v>12179.51636</v>
      </c>
      <c r="J1791" s="8">
        <f t="shared" si="83"/>
        <v>-5.2901340562287902E-2</v>
      </c>
    </row>
    <row r="1792" spans="1:10" x14ac:dyDescent="0.15">
      <c r="A1792" s="2" t="s">
        <v>20</v>
      </c>
      <c r="B1792" s="2" t="s">
        <v>111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29.371919999999999</v>
      </c>
      <c r="J1792" s="8" t="str">
        <f t="shared" si="83"/>
        <v/>
      </c>
    </row>
    <row r="1793" spans="1:10" x14ac:dyDescent="0.15">
      <c r="A1793" s="2" t="s">
        <v>21</v>
      </c>
      <c r="B1793" s="2" t="s">
        <v>111</v>
      </c>
      <c r="C1793" s="7">
        <v>1490.00127</v>
      </c>
      <c r="D1793" s="7">
        <v>1183.42893</v>
      </c>
      <c r="E1793" s="8">
        <f t="shared" si="81"/>
        <v>-0.20575307294872303</v>
      </c>
      <c r="F1793" s="7">
        <v>1373.6940099999999</v>
      </c>
      <c r="G1793" s="8">
        <f t="shared" si="82"/>
        <v>-0.13850615829648982</v>
      </c>
      <c r="H1793" s="7">
        <v>7626.21342</v>
      </c>
      <c r="I1793" s="7">
        <v>7062.0085600000002</v>
      </c>
      <c r="J1793" s="8">
        <f t="shared" si="83"/>
        <v>-7.3982306674024279E-2</v>
      </c>
    </row>
    <row r="1794" spans="1:10" x14ac:dyDescent="0.15">
      <c r="A1794" s="2" t="s">
        <v>22</v>
      </c>
      <c r="B1794" s="2" t="s">
        <v>111</v>
      </c>
      <c r="C1794" s="7">
        <v>226.93621999999999</v>
      </c>
      <c r="D1794" s="7">
        <v>180.80960999999999</v>
      </c>
      <c r="E1794" s="8">
        <f t="shared" si="81"/>
        <v>-0.20325803434991563</v>
      </c>
      <c r="F1794" s="7">
        <v>361.87920000000003</v>
      </c>
      <c r="G1794" s="8">
        <f t="shared" si="82"/>
        <v>-0.50035920826618385</v>
      </c>
      <c r="H1794" s="7">
        <v>1734.38015</v>
      </c>
      <c r="I1794" s="7">
        <v>2445.40877</v>
      </c>
      <c r="J1794" s="8">
        <f t="shared" si="83"/>
        <v>0.40996123024124786</v>
      </c>
    </row>
    <row r="1795" spans="1:10" x14ac:dyDescent="0.15">
      <c r="A1795" s="2" t="s">
        <v>23</v>
      </c>
      <c r="B1795" s="2" t="s">
        <v>111</v>
      </c>
      <c r="C1795" s="7">
        <v>0.92</v>
      </c>
      <c r="D1795" s="7">
        <v>0</v>
      </c>
      <c r="E1795" s="8">
        <f t="shared" si="81"/>
        <v>-1</v>
      </c>
      <c r="F1795" s="7">
        <v>0</v>
      </c>
      <c r="G1795" s="8" t="str">
        <f t="shared" si="82"/>
        <v/>
      </c>
      <c r="H1795" s="7">
        <v>0.92</v>
      </c>
      <c r="I1795" s="7">
        <v>0</v>
      </c>
      <c r="J1795" s="8">
        <f t="shared" si="83"/>
        <v>-1</v>
      </c>
    </row>
    <row r="1796" spans="1:10" x14ac:dyDescent="0.15">
      <c r="A1796" s="2" t="s">
        <v>24</v>
      </c>
      <c r="B1796" s="2" t="s">
        <v>111</v>
      </c>
      <c r="C1796" s="7">
        <v>405.28478000000001</v>
      </c>
      <c r="D1796" s="7">
        <v>337.44137999999998</v>
      </c>
      <c r="E1796" s="8">
        <f t="shared" si="81"/>
        <v>-0.16739686104175944</v>
      </c>
      <c r="F1796" s="7">
        <v>346.12688000000003</v>
      </c>
      <c r="G1796" s="8">
        <f t="shared" si="82"/>
        <v>-2.5093399276011286E-2</v>
      </c>
      <c r="H1796" s="7">
        <v>2465.5151099999998</v>
      </c>
      <c r="I1796" s="7">
        <v>3609.79828</v>
      </c>
      <c r="J1796" s="8">
        <f t="shared" si="83"/>
        <v>0.46411525338410931</v>
      </c>
    </row>
    <row r="1797" spans="1:10" x14ac:dyDescent="0.15">
      <c r="A1797" s="2" t="s">
        <v>25</v>
      </c>
      <c r="B1797" s="2" t="s">
        <v>111</v>
      </c>
      <c r="C1797" s="7">
        <v>0</v>
      </c>
      <c r="D1797" s="7">
        <v>0</v>
      </c>
      <c r="E1797" s="8" t="str">
        <f t="shared" ref="E1797:E1858" si="84">IF(C1797=0,"",(D1797/C1797-1))</f>
        <v/>
      </c>
      <c r="F1797" s="7">
        <v>0</v>
      </c>
      <c r="G1797" s="8" t="str">
        <f t="shared" ref="G1797:G1858" si="85">IF(F1797=0,"",(D1797/F1797-1))</f>
        <v/>
      </c>
      <c r="H1797" s="7">
        <v>1.4439200000000001</v>
      </c>
      <c r="I1797" s="7">
        <v>0</v>
      </c>
      <c r="J1797" s="8">
        <f t="shared" ref="J1797:J1858" si="86">IF(H1797=0,"",(I1797/H1797-1))</f>
        <v>-1</v>
      </c>
    </row>
    <row r="1798" spans="1:10" x14ac:dyDescent="0.15">
      <c r="A1798" s="2" t="s">
        <v>26</v>
      </c>
      <c r="B1798" s="2" t="s">
        <v>111</v>
      </c>
      <c r="C1798" s="7">
        <v>12.1851</v>
      </c>
      <c r="D1798" s="7">
        <v>0.77373000000000003</v>
      </c>
      <c r="E1798" s="8">
        <f t="shared" si="84"/>
        <v>-0.93650195730851615</v>
      </c>
      <c r="F1798" s="7">
        <v>8.6931799999999999</v>
      </c>
      <c r="G1798" s="8">
        <f t="shared" si="85"/>
        <v>-0.91099574609061351</v>
      </c>
      <c r="H1798" s="7">
        <v>119.89483</v>
      </c>
      <c r="I1798" s="7">
        <v>116.97323</v>
      </c>
      <c r="J1798" s="8">
        <f t="shared" si="86"/>
        <v>-2.4368023208340195E-2</v>
      </c>
    </row>
    <row r="1799" spans="1:10" x14ac:dyDescent="0.15">
      <c r="A1799" s="2" t="s">
        <v>27</v>
      </c>
      <c r="B1799" s="2" t="s">
        <v>111</v>
      </c>
      <c r="C1799" s="7">
        <v>0</v>
      </c>
      <c r="D1799" s="7">
        <v>0</v>
      </c>
      <c r="E1799" s="8" t="str">
        <f t="shared" si="84"/>
        <v/>
      </c>
      <c r="F1799" s="7">
        <v>0</v>
      </c>
      <c r="G1799" s="8" t="str">
        <f t="shared" si="85"/>
        <v/>
      </c>
      <c r="H1799" s="7">
        <v>0</v>
      </c>
      <c r="I1799" s="7">
        <v>0</v>
      </c>
      <c r="J1799" s="8" t="str">
        <f t="shared" si="86"/>
        <v/>
      </c>
    </row>
    <row r="1800" spans="1:10" x14ac:dyDescent="0.15">
      <c r="A1800" s="2" t="s">
        <v>28</v>
      </c>
      <c r="B1800" s="2" t="s">
        <v>111</v>
      </c>
      <c r="C1800" s="7">
        <v>260.35012999999998</v>
      </c>
      <c r="D1800" s="7">
        <v>504.66037</v>
      </c>
      <c r="E1800" s="8">
        <f t="shared" si="84"/>
        <v>0.93839108127197801</v>
      </c>
      <c r="F1800" s="7">
        <v>1017.96771</v>
      </c>
      <c r="G1800" s="8">
        <f t="shared" si="85"/>
        <v>-0.50424717302673572</v>
      </c>
      <c r="H1800" s="7">
        <v>3337.0622899999998</v>
      </c>
      <c r="I1800" s="7">
        <v>4376.0909499999998</v>
      </c>
      <c r="J1800" s="8">
        <f t="shared" si="86"/>
        <v>0.31136028329875742</v>
      </c>
    </row>
    <row r="1801" spans="1:10" x14ac:dyDescent="0.15">
      <c r="A1801" s="2" t="s">
        <v>29</v>
      </c>
      <c r="B1801" s="2" t="s">
        <v>111</v>
      </c>
      <c r="C1801" s="7">
        <v>66.987740000000002</v>
      </c>
      <c r="D1801" s="7">
        <v>19.05865</v>
      </c>
      <c r="E1801" s="8">
        <f t="shared" si="84"/>
        <v>-0.71549047631700968</v>
      </c>
      <c r="F1801" s="7">
        <v>70.430959999999999</v>
      </c>
      <c r="G1801" s="8">
        <f t="shared" si="85"/>
        <v>-0.72939954247393479</v>
      </c>
      <c r="H1801" s="7">
        <v>317.50894</v>
      </c>
      <c r="I1801" s="7">
        <v>138.00326999999999</v>
      </c>
      <c r="J1801" s="8">
        <f t="shared" si="86"/>
        <v>-0.56535626996833543</v>
      </c>
    </row>
    <row r="1802" spans="1:10" x14ac:dyDescent="0.15">
      <c r="A1802" s="2" t="s">
        <v>31</v>
      </c>
      <c r="B1802" s="2" t="s">
        <v>111</v>
      </c>
      <c r="C1802" s="7">
        <v>0</v>
      </c>
      <c r="D1802" s="7">
        <v>31.804939999999998</v>
      </c>
      <c r="E1802" s="8" t="str">
        <f t="shared" si="84"/>
        <v/>
      </c>
      <c r="F1802" s="7">
        <v>95.912319999999994</v>
      </c>
      <c r="G1802" s="8">
        <f t="shared" si="85"/>
        <v>-0.66839567638443109</v>
      </c>
      <c r="H1802" s="7">
        <v>419.44198</v>
      </c>
      <c r="I1802" s="7">
        <v>628.06805999999995</v>
      </c>
      <c r="J1802" s="8">
        <f t="shared" si="86"/>
        <v>0.49738960320566861</v>
      </c>
    </row>
    <row r="1803" spans="1:10" x14ac:dyDescent="0.15">
      <c r="A1803" s="2" t="s">
        <v>32</v>
      </c>
      <c r="B1803" s="2" t="s">
        <v>111</v>
      </c>
      <c r="C1803" s="7">
        <v>0</v>
      </c>
      <c r="D1803" s="7">
        <v>47.30021</v>
      </c>
      <c r="E1803" s="8" t="str">
        <f t="shared" si="84"/>
        <v/>
      </c>
      <c r="F1803" s="7">
        <v>9.82212</v>
      </c>
      <c r="G1803" s="8">
        <f t="shared" si="85"/>
        <v>3.8156823577801937</v>
      </c>
      <c r="H1803" s="7">
        <v>71.171340000000001</v>
      </c>
      <c r="I1803" s="7">
        <v>110.2204</v>
      </c>
      <c r="J1803" s="8">
        <f t="shared" si="86"/>
        <v>0.54866270608365664</v>
      </c>
    </row>
    <row r="1804" spans="1:10" s="4" customFormat="1" x14ac:dyDescent="0.15">
      <c r="A1804" s="4" t="s">
        <v>33</v>
      </c>
      <c r="B1804" s="4" t="s">
        <v>111</v>
      </c>
      <c r="C1804" s="9">
        <v>105687.94921000001</v>
      </c>
      <c r="D1804" s="9">
        <v>5929.7865000000002</v>
      </c>
      <c r="E1804" s="10">
        <f t="shared" si="84"/>
        <v>-0.94389344722530644</v>
      </c>
      <c r="F1804" s="9">
        <v>104337.18321</v>
      </c>
      <c r="G1804" s="10">
        <f t="shared" si="85"/>
        <v>-0.94316708274493966</v>
      </c>
      <c r="H1804" s="9">
        <v>292274.55293000001</v>
      </c>
      <c r="I1804" s="9">
        <v>300614.14529000001</v>
      </c>
      <c r="J1804" s="10">
        <f t="shared" si="86"/>
        <v>2.8533419267593008E-2</v>
      </c>
    </row>
    <row r="1805" spans="1:10" x14ac:dyDescent="0.15">
      <c r="A1805" s="2" t="s">
        <v>7</v>
      </c>
      <c r="B1805" s="2" t="s">
        <v>112</v>
      </c>
      <c r="C1805" s="7">
        <v>44.379629999999999</v>
      </c>
      <c r="D1805" s="7">
        <v>48.025060000000003</v>
      </c>
      <c r="E1805" s="8">
        <f t="shared" si="84"/>
        <v>8.2141964680642943E-2</v>
      </c>
      <c r="F1805" s="7">
        <v>42.128030000000003</v>
      </c>
      <c r="G1805" s="8">
        <f t="shared" si="85"/>
        <v>0.13997877422704086</v>
      </c>
      <c r="H1805" s="7">
        <v>357.12542000000002</v>
      </c>
      <c r="I1805" s="7">
        <v>203.46250000000001</v>
      </c>
      <c r="J1805" s="8">
        <f t="shared" si="86"/>
        <v>-0.43027718385322444</v>
      </c>
    </row>
    <row r="1806" spans="1:10" x14ac:dyDescent="0.15">
      <c r="A1806" s="2" t="s">
        <v>9</v>
      </c>
      <c r="B1806" s="2" t="s">
        <v>112</v>
      </c>
      <c r="C1806" s="7">
        <v>1960.02673</v>
      </c>
      <c r="D1806" s="7">
        <v>11.3947</v>
      </c>
      <c r="E1806" s="8">
        <f t="shared" si="84"/>
        <v>-0.99418645683469842</v>
      </c>
      <c r="F1806" s="7">
        <v>16.27739</v>
      </c>
      <c r="G1806" s="8">
        <f t="shared" si="85"/>
        <v>-0.29996762380209607</v>
      </c>
      <c r="H1806" s="7">
        <v>2005.7379599999999</v>
      </c>
      <c r="I1806" s="7">
        <v>67.779700000000005</v>
      </c>
      <c r="J1806" s="8">
        <f t="shared" si="86"/>
        <v>-0.96620710115094</v>
      </c>
    </row>
    <row r="1807" spans="1:10" x14ac:dyDescent="0.15">
      <c r="A1807" s="2" t="s">
        <v>10</v>
      </c>
      <c r="B1807" s="2" t="s">
        <v>112</v>
      </c>
      <c r="C1807" s="7">
        <v>25.934200000000001</v>
      </c>
      <c r="D1807" s="7">
        <v>68.492859999999993</v>
      </c>
      <c r="E1807" s="8">
        <f t="shared" si="84"/>
        <v>1.6410245930084595</v>
      </c>
      <c r="F1807" s="7">
        <v>18.34198</v>
      </c>
      <c r="G1807" s="8">
        <f t="shared" si="85"/>
        <v>2.7342129911819768</v>
      </c>
      <c r="H1807" s="7">
        <v>197.59762000000001</v>
      </c>
      <c r="I1807" s="7">
        <v>232.30081999999999</v>
      </c>
      <c r="J1807" s="8">
        <f t="shared" si="86"/>
        <v>0.17562559710992454</v>
      </c>
    </row>
    <row r="1808" spans="1:10" x14ac:dyDescent="0.15">
      <c r="A1808" s="2" t="s">
        <v>11</v>
      </c>
      <c r="B1808" s="2" t="s">
        <v>112</v>
      </c>
      <c r="C1808" s="7">
        <v>75.659930000000003</v>
      </c>
      <c r="D1808" s="7">
        <v>2.17658</v>
      </c>
      <c r="E1808" s="8">
        <f t="shared" si="84"/>
        <v>-0.97123206431726805</v>
      </c>
      <c r="F1808" s="7">
        <v>0.54500000000000004</v>
      </c>
      <c r="G1808" s="8">
        <f t="shared" si="85"/>
        <v>2.9937247706422014</v>
      </c>
      <c r="H1808" s="7">
        <v>232.31666000000001</v>
      </c>
      <c r="I1808" s="7">
        <v>57.622169999999997</v>
      </c>
      <c r="J1808" s="8">
        <f t="shared" si="86"/>
        <v>-0.75196712108378283</v>
      </c>
    </row>
    <row r="1809" spans="1:10" x14ac:dyDescent="0.15">
      <c r="A1809" s="2" t="s">
        <v>12</v>
      </c>
      <c r="B1809" s="2" t="s">
        <v>112</v>
      </c>
      <c r="C1809" s="7">
        <v>23.247140000000002</v>
      </c>
      <c r="D1809" s="7">
        <v>14.91366</v>
      </c>
      <c r="E1809" s="8">
        <f t="shared" si="84"/>
        <v>-0.35847334338761672</v>
      </c>
      <c r="F1809" s="7">
        <v>17.5</v>
      </c>
      <c r="G1809" s="8">
        <f t="shared" si="85"/>
        <v>-0.14779085714285711</v>
      </c>
      <c r="H1809" s="7">
        <v>49.223199999999999</v>
      </c>
      <c r="I1809" s="7">
        <v>65.818960000000004</v>
      </c>
      <c r="J1809" s="8">
        <f t="shared" si="86"/>
        <v>0.33715321230639228</v>
      </c>
    </row>
    <row r="1810" spans="1:10" x14ac:dyDescent="0.15">
      <c r="A1810" s="2" t="s">
        <v>13</v>
      </c>
      <c r="B1810" s="2" t="s">
        <v>112</v>
      </c>
      <c r="C1810" s="7">
        <v>0</v>
      </c>
      <c r="D1810" s="7">
        <v>0</v>
      </c>
      <c r="E1810" s="8" t="str">
        <f t="shared" si="84"/>
        <v/>
      </c>
      <c r="F1810" s="7">
        <v>0</v>
      </c>
      <c r="G1810" s="8" t="str">
        <f t="shared" si="85"/>
        <v/>
      </c>
      <c r="H1810" s="7">
        <v>9.8208000000000002</v>
      </c>
      <c r="I1810" s="7">
        <v>0</v>
      </c>
      <c r="J1810" s="8">
        <f t="shared" si="86"/>
        <v>-1</v>
      </c>
    </row>
    <row r="1811" spans="1:10" x14ac:dyDescent="0.15">
      <c r="A1811" s="2" t="s">
        <v>15</v>
      </c>
      <c r="B1811" s="2" t="s">
        <v>112</v>
      </c>
      <c r="C1811" s="7">
        <v>0</v>
      </c>
      <c r="D1811" s="7">
        <v>0</v>
      </c>
      <c r="E1811" s="8" t="str">
        <f t="shared" si="84"/>
        <v/>
      </c>
      <c r="F1811" s="7">
        <v>0</v>
      </c>
      <c r="G1811" s="8" t="str">
        <f t="shared" si="85"/>
        <v/>
      </c>
      <c r="H1811" s="7">
        <v>0.24954000000000001</v>
      </c>
      <c r="I1811" s="7">
        <v>13.514329999999999</v>
      </c>
      <c r="J1811" s="8">
        <f t="shared" si="86"/>
        <v>53.156968822633644</v>
      </c>
    </row>
    <row r="1812" spans="1:10" x14ac:dyDescent="0.15">
      <c r="A1812" s="2" t="s">
        <v>16</v>
      </c>
      <c r="B1812" s="2" t="s">
        <v>112</v>
      </c>
      <c r="C1812" s="7">
        <v>8120.0669900000003</v>
      </c>
      <c r="D1812" s="7">
        <v>1.5921000000000001</v>
      </c>
      <c r="E1812" s="8">
        <f t="shared" si="84"/>
        <v>-0.99980393018900449</v>
      </c>
      <c r="F1812" s="7">
        <v>55.239240000000002</v>
      </c>
      <c r="G1812" s="8">
        <f t="shared" si="85"/>
        <v>-0.97117809730908677</v>
      </c>
      <c r="H1812" s="7">
        <v>8948.0127400000001</v>
      </c>
      <c r="I1812" s="7">
        <v>2791.4158299999999</v>
      </c>
      <c r="J1812" s="8">
        <f t="shared" si="86"/>
        <v>-0.68804069561483439</v>
      </c>
    </row>
    <row r="1813" spans="1:10" x14ac:dyDescent="0.15">
      <c r="A1813" s="2" t="s">
        <v>17</v>
      </c>
      <c r="B1813" s="2" t="s">
        <v>112</v>
      </c>
      <c r="C1813" s="7">
        <v>18.617760000000001</v>
      </c>
      <c r="D1813" s="7">
        <v>422.34964000000002</v>
      </c>
      <c r="E1813" s="8">
        <f t="shared" si="84"/>
        <v>21.685309081221373</v>
      </c>
      <c r="F1813" s="7">
        <v>257.45567999999997</v>
      </c>
      <c r="G1813" s="8">
        <f t="shared" si="85"/>
        <v>0.64047512954462715</v>
      </c>
      <c r="H1813" s="7">
        <v>1278.3991900000001</v>
      </c>
      <c r="I1813" s="7">
        <v>1820.1786500000001</v>
      </c>
      <c r="J1813" s="8">
        <f t="shared" si="86"/>
        <v>0.42379521532706854</v>
      </c>
    </row>
    <row r="1814" spans="1:10" x14ac:dyDescent="0.15">
      <c r="A1814" s="2" t="s">
        <v>18</v>
      </c>
      <c r="B1814" s="2" t="s">
        <v>112</v>
      </c>
      <c r="C1814" s="7">
        <v>0</v>
      </c>
      <c r="D1814" s="7">
        <v>13.52481</v>
      </c>
      <c r="E1814" s="8" t="str">
        <f t="shared" si="84"/>
        <v/>
      </c>
      <c r="F1814" s="7">
        <v>2.6633499999999999</v>
      </c>
      <c r="G1814" s="8">
        <f t="shared" si="85"/>
        <v>4.0781196613287785</v>
      </c>
      <c r="H1814" s="7">
        <v>199.37655000000001</v>
      </c>
      <c r="I1814" s="7">
        <v>32.514279999999999</v>
      </c>
      <c r="J1814" s="8">
        <f t="shared" si="86"/>
        <v>-0.83692023961694595</v>
      </c>
    </row>
    <row r="1815" spans="1:10" x14ac:dyDescent="0.15">
      <c r="A1815" s="2" t="s">
        <v>19</v>
      </c>
      <c r="B1815" s="2" t="s">
        <v>112</v>
      </c>
      <c r="C1815" s="7">
        <v>19.770759999999999</v>
      </c>
      <c r="D1815" s="7">
        <v>21.11955</v>
      </c>
      <c r="E1815" s="8">
        <f t="shared" si="84"/>
        <v>6.8221454309293161E-2</v>
      </c>
      <c r="F1815" s="7">
        <v>18.474710000000002</v>
      </c>
      <c r="G1815" s="8">
        <f t="shared" si="85"/>
        <v>0.14316002795172422</v>
      </c>
      <c r="H1815" s="7">
        <v>91.740480000000005</v>
      </c>
      <c r="I1815" s="7">
        <v>133.76087999999999</v>
      </c>
      <c r="J1815" s="8">
        <f t="shared" si="86"/>
        <v>0.45803553676632136</v>
      </c>
    </row>
    <row r="1816" spans="1:10" x14ac:dyDescent="0.15">
      <c r="A1816" s="2" t="s">
        <v>20</v>
      </c>
      <c r="B1816" s="2" t="s">
        <v>112</v>
      </c>
      <c r="C1816" s="7">
        <v>25.420809999999999</v>
      </c>
      <c r="D1816" s="7">
        <v>35.993189999999998</v>
      </c>
      <c r="E1816" s="8">
        <f t="shared" si="84"/>
        <v>0.41589469415018643</v>
      </c>
      <c r="F1816" s="7">
        <v>94.808149999999998</v>
      </c>
      <c r="G1816" s="8">
        <f t="shared" si="85"/>
        <v>-0.62035763803006394</v>
      </c>
      <c r="H1816" s="7">
        <v>401.52319999999997</v>
      </c>
      <c r="I1816" s="7">
        <v>361.62038999999999</v>
      </c>
      <c r="J1816" s="8">
        <f t="shared" si="86"/>
        <v>-9.937859132423732E-2</v>
      </c>
    </row>
    <row r="1817" spans="1:10" x14ac:dyDescent="0.15">
      <c r="A1817" s="2" t="s">
        <v>21</v>
      </c>
      <c r="B1817" s="2" t="s">
        <v>112</v>
      </c>
      <c r="C1817" s="7">
        <v>2.5184000000000002</v>
      </c>
      <c r="D1817" s="7">
        <v>3.9427099999999999</v>
      </c>
      <c r="E1817" s="8">
        <f t="shared" si="84"/>
        <v>0.56556146759847503</v>
      </c>
      <c r="F1817" s="7">
        <v>0</v>
      </c>
      <c r="G1817" s="8" t="str">
        <f t="shared" si="85"/>
        <v/>
      </c>
      <c r="H1817" s="7">
        <v>19.17839</v>
      </c>
      <c r="I1817" s="7">
        <v>10.929360000000001</v>
      </c>
      <c r="J1817" s="8">
        <f t="shared" si="86"/>
        <v>-0.43012108941365779</v>
      </c>
    </row>
    <row r="1818" spans="1:10" x14ac:dyDescent="0.15">
      <c r="A1818" s="2" t="s">
        <v>22</v>
      </c>
      <c r="B1818" s="2" t="s">
        <v>112</v>
      </c>
      <c r="C1818" s="7">
        <v>236.19235</v>
      </c>
      <c r="D1818" s="7">
        <v>96.322599999999994</v>
      </c>
      <c r="E1818" s="8">
        <f t="shared" si="84"/>
        <v>-0.59218577570357378</v>
      </c>
      <c r="F1818" s="7">
        <v>81.152990000000003</v>
      </c>
      <c r="G1818" s="8">
        <f t="shared" si="85"/>
        <v>0.18692607629121238</v>
      </c>
      <c r="H1818" s="7">
        <v>1986.57897</v>
      </c>
      <c r="I1818" s="7">
        <v>541.08424000000002</v>
      </c>
      <c r="J1818" s="8">
        <f t="shared" si="86"/>
        <v>-0.72763013795520037</v>
      </c>
    </row>
    <row r="1819" spans="1:10" x14ac:dyDescent="0.15">
      <c r="A1819" s="2" t="s">
        <v>23</v>
      </c>
      <c r="B1819" s="2" t="s">
        <v>112</v>
      </c>
      <c r="C1819" s="7">
        <v>10.132099999999999</v>
      </c>
      <c r="D1819" s="7">
        <v>0</v>
      </c>
      <c r="E1819" s="8">
        <f t="shared" si="84"/>
        <v>-1</v>
      </c>
      <c r="F1819" s="7">
        <v>0</v>
      </c>
      <c r="G1819" s="8" t="str">
        <f t="shared" si="85"/>
        <v/>
      </c>
      <c r="H1819" s="7">
        <v>15.472379999999999</v>
      </c>
      <c r="I1819" s="7">
        <v>45.745809999999999</v>
      </c>
      <c r="J1819" s="8">
        <f t="shared" si="86"/>
        <v>1.9566110708242688</v>
      </c>
    </row>
    <row r="1820" spans="1:10" x14ac:dyDescent="0.15">
      <c r="A1820" s="2" t="s">
        <v>24</v>
      </c>
      <c r="B1820" s="2" t="s">
        <v>112</v>
      </c>
      <c r="C1820" s="7">
        <v>341.98138999999998</v>
      </c>
      <c r="D1820" s="7">
        <v>391.24736999999999</v>
      </c>
      <c r="E1820" s="8">
        <f t="shared" si="84"/>
        <v>0.14406041217622989</v>
      </c>
      <c r="F1820" s="7">
        <v>414.58433000000002</v>
      </c>
      <c r="G1820" s="8">
        <f t="shared" si="85"/>
        <v>-5.6290019451531226E-2</v>
      </c>
      <c r="H1820" s="7">
        <v>1211.2204099999999</v>
      </c>
      <c r="I1820" s="7">
        <v>2198.7552000000001</v>
      </c>
      <c r="J1820" s="8">
        <f t="shared" si="86"/>
        <v>0.81532211796199849</v>
      </c>
    </row>
    <row r="1821" spans="1:10" x14ac:dyDescent="0.15">
      <c r="A1821" s="2" t="s">
        <v>25</v>
      </c>
      <c r="B1821" s="2" t="s">
        <v>112</v>
      </c>
      <c r="C1821" s="7">
        <v>187.52831</v>
      </c>
      <c r="D1821" s="7">
        <v>0</v>
      </c>
      <c r="E1821" s="8">
        <f t="shared" si="84"/>
        <v>-1</v>
      </c>
      <c r="F1821" s="7">
        <v>0</v>
      </c>
      <c r="G1821" s="8" t="str">
        <f t="shared" si="85"/>
        <v/>
      </c>
      <c r="H1821" s="7">
        <v>702.80751999999995</v>
      </c>
      <c r="I1821" s="7">
        <v>0</v>
      </c>
      <c r="J1821" s="8">
        <f t="shared" si="86"/>
        <v>-1</v>
      </c>
    </row>
    <row r="1822" spans="1:10" x14ac:dyDescent="0.15">
      <c r="A1822" s="2" t="s">
        <v>26</v>
      </c>
      <c r="B1822" s="2" t="s">
        <v>112</v>
      </c>
      <c r="C1822" s="7">
        <v>1.6197999999999999</v>
      </c>
      <c r="D1822" s="7">
        <v>1.2128099999999999</v>
      </c>
      <c r="E1822" s="8">
        <f t="shared" si="84"/>
        <v>-0.25125941474256075</v>
      </c>
      <c r="F1822" s="7">
        <v>6.5918799999999997</v>
      </c>
      <c r="G1822" s="8">
        <f t="shared" si="85"/>
        <v>-0.81601455123576283</v>
      </c>
      <c r="H1822" s="7">
        <v>27.030100000000001</v>
      </c>
      <c r="I1822" s="7">
        <v>22.579550000000001</v>
      </c>
      <c r="J1822" s="8">
        <f t="shared" si="86"/>
        <v>-0.16465162910977016</v>
      </c>
    </row>
    <row r="1823" spans="1:10" x14ac:dyDescent="0.15">
      <c r="A1823" s="2" t="s">
        <v>27</v>
      </c>
      <c r="B1823" s="2" t="s">
        <v>112</v>
      </c>
      <c r="C1823" s="7">
        <v>0</v>
      </c>
      <c r="D1823" s="7">
        <v>0</v>
      </c>
      <c r="E1823" s="8" t="str">
        <f t="shared" si="84"/>
        <v/>
      </c>
      <c r="F1823" s="7">
        <v>0</v>
      </c>
      <c r="G1823" s="8" t="str">
        <f t="shared" si="85"/>
        <v/>
      </c>
      <c r="H1823" s="7">
        <v>0</v>
      </c>
      <c r="I1823" s="7">
        <v>6.6339999999999996E-2</v>
      </c>
      <c r="J1823" s="8" t="str">
        <f t="shared" si="86"/>
        <v/>
      </c>
    </row>
    <row r="1824" spans="1:10" x14ac:dyDescent="0.15">
      <c r="A1824" s="2" t="s">
        <v>29</v>
      </c>
      <c r="B1824" s="2" t="s">
        <v>112</v>
      </c>
      <c r="C1824" s="7">
        <v>0</v>
      </c>
      <c r="D1824" s="7">
        <v>0</v>
      </c>
      <c r="E1824" s="8" t="str">
        <f t="shared" si="84"/>
        <v/>
      </c>
      <c r="F1824" s="7">
        <v>0</v>
      </c>
      <c r="G1824" s="8" t="str">
        <f t="shared" si="85"/>
        <v/>
      </c>
      <c r="H1824" s="7">
        <v>4.7922399999999996</v>
      </c>
      <c r="I1824" s="7">
        <v>277.16847000000001</v>
      </c>
      <c r="J1824" s="8">
        <f t="shared" si="86"/>
        <v>56.836934293774945</v>
      </c>
    </row>
    <row r="1825" spans="1:10" x14ac:dyDescent="0.15">
      <c r="A1825" s="2" t="s">
        <v>31</v>
      </c>
      <c r="B1825" s="2" t="s">
        <v>112</v>
      </c>
      <c r="C1825" s="7">
        <v>0</v>
      </c>
      <c r="D1825" s="7">
        <v>0</v>
      </c>
      <c r="E1825" s="8" t="str">
        <f t="shared" si="84"/>
        <v/>
      </c>
      <c r="F1825" s="7">
        <v>68.386660000000006</v>
      </c>
      <c r="G1825" s="8">
        <f t="shared" si="85"/>
        <v>-1</v>
      </c>
      <c r="H1825" s="7">
        <v>0</v>
      </c>
      <c r="I1825" s="7">
        <v>80.547629999999998</v>
      </c>
      <c r="J1825" s="8" t="str">
        <f t="shared" si="86"/>
        <v/>
      </c>
    </row>
    <row r="1826" spans="1:10" x14ac:dyDescent="0.15">
      <c r="A1826" s="2" t="s">
        <v>32</v>
      </c>
      <c r="B1826" s="2" t="s">
        <v>112</v>
      </c>
      <c r="C1826" s="7">
        <v>0</v>
      </c>
      <c r="D1826" s="7">
        <v>0</v>
      </c>
      <c r="E1826" s="8" t="str">
        <f t="shared" si="84"/>
        <v/>
      </c>
      <c r="F1826" s="7">
        <v>0</v>
      </c>
      <c r="G1826" s="8" t="str">
        <f t="shared" si="85"/>
        <v/>
      </c>
      <c r="H1826" s="7">
        <v>0</v>
      </c>
      <c r="I1826" s="7">
        <v>0</v>
      </c>
      <c r="J1826" s="8" t="str">
        <f t="shared" si="86"/>
        <v/>
      </c>
    </row>
    <row r="1827" spans="1:10" s="4" customFormat="1" x14ac:dyDescent="0.15">
      <c r="A1827" s="4" t="s">
        <v>33</v>
      </c>
      <c r="B1827" s="4" t="s">
        <v>112</v>
      </c>
      <c r="C1827" s="9">
        <v>11093.096299999999</v>
      </c>
      <c r="D1827" s="9">
        <v>1132.30764</v>
      </c>
      <c r="E1827" s="10">
        <f t="shared" si="84"/>
        <v>-0.89792681778125372</v>
      </c>
      <c r="F1827" s="9">
        <v>1094.14939</v>
      </c>
      <c r="G1827" s="10">
        <f t="shared" si="85"/>
        <v>3.4874808091790888E-2</v>
      </c>
      <c r="H1827" s="9">
        <v>17738.203369999999</v>
      </c>
      <c r="I1827" s="9">
        <v>8956.8651100000006</v>
      </c>
      <c r="J1827" s="10">
        <f t="shared" si="86"/>
        <v>-0.4950522934499425</v>
      </c>
    </row>
    <row r="1828" spans="1:10" x14ac:dyDescent="0.15">
      <c r="A1828" s="2" t="s">
        <v>7</v>
      </c>
      <c r="B1828" s="2" t="s">
        <v>113</v>
      </c>
      <c r="C1828" s="7">
        <v>46495.534269999996</v>
      </c>
      <c r="D1828" s="7">
        <v>34866.894489999999</v>
      </c>
      <c r="E1828" s="8">
        <f t="shared" si="84"/>
        <v>-0.25010229396381123</v>
      </c>
      <c r="F1828" s="7">
        <v>22875.75317</v>
      </c>
      <c r="G1828" s="8">
        <f t="shared" si="85"/>
        <v>0.52418564017929548</v>
      </c>
      <c r="H1828" s="7">
        <v>156667.88709999999</v>
      </c>
      <c r="I1828" s="7">
        <v>135932.42532000001</v>
      </c>
      <c r="J1828" s="8">
        <f t="shared" si="86"/>
        <v>-0.13235298033198528</v>
      </c>
    </row>
    <row r="1829" spans="1:10" x14ac:dyDescent="0.15">
      <c r="A1829" s="2" t="s">
        <v>9</v>
      </c>
      <c r="B1829" s="2" t="s">
        <v>113</v>
      </c>
      <c r="C1829" s="7">
        <v>3888.7135600000001</v>
      </c>
      <c r="D1829" s="7">
        <v>3931.19679</v>
      </c>
      <c r="E1829" s="8">
        <f t="shared" si="84"/>
        <v>1.0924751680604583E-2</v>
      </c>
      <c r="F1829" s="7">
        <v>4192.3704600000001</v>
      </c>
      <c r="G1829" s="8">
        <f t="shared" si="85"/>
        <v>-6.2297373882364449E-2</v>
      </c>
      <c r="H1829" s="7">
        <v>23076.006259999998</v>
      </c>
      <c r="I1829" s="7">
        <v>25599.18967</v>
      </c>
      <c r="J1829" s="8">
        <f t="shared" si="86"/>
        <v>0.10934229179741961</v>
      </c>
    </row>
    <row r="1830" spans="1:10" x14ac:dyDescent="0.15">
      <c r="A1830" s="2" t="s">
        <v>10</v>
      </c>
      <c r="B1830" s="2" t="s">
        <v>113</v>
      </c>
      <c r="C1830" s="7">
        <v>462.11928</v>
      </c>
      <c r="D1830" s="7">
        <v>557.87297999999998</v>
      </c>
      <c r="E1830" s="8">
        <f t="shared" si="84"/>
        <v>0.20720559419204498</v>
      </c>
      <c r="F1830" s="7">
        <v>550.44143999999994</v>
      </c>
      <c r="G1830" s="8">
        <f t="shared" si="85"/>
        <v>1.350105471710128E-2</v>
      </c>
      <c r="H1830" s="7">
        <v>3277.3656999999998</v>
      </c>
      <c r="I1830" s="7">
        <v>3233.5451800000001</v>
      </c>
      <c r="J1830" s="8">
        <f t="shared" si="86"/>
        <v>-1.3370653143773281E-2</v>
      </c>
    </row>
    <row r="1831" spans="1:10" x14ac:dyDescent="0.15">
      <c r="A1831" s="2" t="s">
        <v>11</v>
      </c>
      <c r="B1831" s="2" t="s">
        <v>113</v>
      </c>
      <c r="C1831" s="7">
        <v>0</v>
      </c>
      <c r="D1831" s="7">
        <v>0.12653</v>
      </c>
      <c r="E1831" s="8" t="str">
        <f t="shared" si="84"/>
        <v/>
      </c>
      <c r="F1831" s="7">
        <v>0.06</v>
      </c>
      <c r="G1831" s="8">
        <f t="shared" si="85"/>
        <v>1.1088333333333336</v>
      </c>
      <c r="H1831" s="7">
        <v>5.7910000000000003E-2</v>
      </c>
      <c r="I1831" s="7">
        <v>0.18809999999999999</v>
      </c>
      <c r="J1831" s="8">
        <f t="shared" si="86"/>
        <v>2.2481436712139522</v>
      </c>
    </row>
    <row r="1832" spans="1:10" x14ac:dyDescent="0.15">
      <c r="A1832" s="2" t="s">
        <v>12</v>
      </c>
      <c r="B1832" s="2" t="s">
        <v>113</v>
      </c>
      <c r="C1832" s="7">
        <v>67.503799999999998</v>
      </c>
      <c r="D1832" s="7">
        <v>47.888570000000001</v>
      </c>
      <c r="E1832" s="8">
        <f t="shared" si="84"/>
        <v>-0.29057964144240767</v>
      </c>
      <c r="F1832" s="7">
        <v>1.2875000000000001</v>
      </c>
      <c r="G1832" s="8">
        <f t="shared" si="85"/>
        <v>36.195005825242717</v>
      </c>
      <c r="H1832" s="7">
        <v>309.60633999999999</v>
      </c>
      <c r="I1832" s="7">
        <v>248.7321</v>
      </c>
      <c r="J1832" s="8">
        <f t="shared" si="86"/>
        <v>-0.19661819586769436</v>
      </c>
    </row>
    <row r="1833" spans="1:10" x14ac:dyDescent="0.15">
      <c r="A1833" s="2" t="s">
        <v>13</v>
      </c>
      <c r="B1833" s="2" t="s">
        <v>113</v>
      </c>
      <c r="C1833" s="7">
        <v>0</v>
      </c>
      <c r="D1833" s="7">
        <v>19.060759999999998</v>
      </c>
      <c r="E1833" s="8" t="str">
        <f t="shared" si="84"/>
        <v/>
      </c>
      <c r="F1833" s="7">
        <v>0</v>
      </c>
      <c r="G1833" s="8" t="str">
        <f t="shared" si="85"/>
        <v/>
      </c>
      <c r="H1833" s="7">
        <v>0</v>
      </c>
      <c r="I1833" s="7">
        <v>25.129760000000001</v>
      </c>
      <c r="J1833" s="8" t="str">
        <f t="shared" si="86"/>
        <v/>
      </c>
    </row>
    <row r="1834" spans="1:10" x14ac:dyDescent="0.15">
      <c r="A1834" s="2" t="s">
        <v>14</v>
      </c>
      <c r="B1834" s="2" t="s">
        <v>113</v>
      </c>
      <c r="C1834" s="7">
        <v>0</v>
      </c>
      <c r="D1834" s="7">
        <v>0</v>
      </c>
      <c r="E1834" s="8" t="str">
        <f t="shared" si="84"/>
        <v/>
      </c>
      <c r="F1834" s="7">
        <v>0</v>
      </c>
      <c r="G1834" s="8" t="str">
        <f t="shared" si="85"/>
        <v/>
      </c>
      <c r="H1834" s="7">
        <v>16.666630000000001</v>
      </c>
      <c r="I1834" s="7">
        <v>0</v>
      </c>
      <c r="J1834" s="8">
        <f t="shared" si="86"/>
        <v>-1</v>
      </c>
    </row>
    <row r="1835" spans="1:10" x14ac:dyDescent="0.15">
      <c r="A1835" s="2" t="s">
        <v>15</v>
      </c>
      <c r="B1835" s="2" t="s">
        <v>113</v>
      </c>
      <c r="C1835" s="7">
        <v>0</v>
      </c>
      <c r="D1835" s="7">
        <v>0</v>
      </c>
      <c r="E1835" s="8" t="str">
        <f t="shared" si="84"/>
        <v/>
      </c>
      <c r="F1835" s="7">
        <v>0</v>
      </c>
      <c r="G1835" s="8" t="str">
        <f t="shared" si="85"/>
        <v/>
      </c>
      <c r="H1835" s="7">
        <v>2.1238299999999999</v>
      </c>
      <c r="I1835" s="7">
        <v>0</v>
      </c>
      <c r="J1835" s="8">
        <f t="shared" si="86"/>
        <v>-1</v>
      </c>
    </row>
    <row r="1836" spans="1:10" x14ac:dyDescent="0.15">
      <c r="A1836" s="2" t="s">
        <v>16</v>
      </c>
      <c r="B1836" s="2" t="s">
        <v>113</v>
      </c>
      <c r="C1836" s="7">
        <v>185.05604</v>
      </c>
      <c r="D1836" s="7">
        <v>102.20662</v>
      </c>
      <c r="E1836" s="8">
        <f t="shared" si="84"/>
        <v>-0.44769908617951615</v>
      </c>
      <c r="F1836" s="7">
        <v>158.04849999999999</v>
      </c>
      <c r="G1836" s="8">
        <f t="shared" si="85"/>
        <v>-0.35332116407305347</v>
      </c>
      <c r="H1836" s="7">
        <v>1039.9072100000001</v>
      </c>
      <c r="I1836" s="7">
        <v>878.92070000000001</v>
      </c>
      <c r="J1836" s="8">
        <f t="shared" si="86"/>
        <v>-0.15480853334981692</v>
      </c>
    </row>
    <row r="1837" spans="1:10" x14ac:dyDescent="0.15">
      <c r="A1837" s="2" t="s">
        <v>17</v>
      </c>
      <c r="B1837" s="2" t="s">
        <v>113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37.72645</v>
      </c>
      <c r="I1837" s="7">
        <v>32.56561</v>
      </c>
      <c r="J1837" s="8">
        <f t="shared" si="86"/>
        <v>-0.13679633254652901</v>
      </c>
    </row>
    <row r="1838" spans="1:10" x14ac:dyDescent="0.15">
      <c r="A1838" s="2" t="s">
        <v>18</v>
      </c>
      <c r="B1838" s="2" t="s">
        <v>113</v>
      </c>
      <c r="C1838" s="7">
        <v>661.09090000000003</v>
      </c>
      <c r="D1838" s="7">
        <v>618.8818</v>
      </c>
      <c r="E1838" s="8">
        <f t="shared" si="84"/>
        <v>-6.3847649392844485E-2</v>
      </c>
      <c r="F1838" s="7">
        <v>504.41318999999999</v>
      </c>
      <c r="G1838" s="8">
        <f t="shared" si="85"/>
        <v>0.22693421240630141</v>
      </c>
      <c r="H1838" s="7">
        <v>3723.7726899999998</v>
      </c>
      <c r="I1838" s="7">
        <v>2688.2395000000001</v>
      </c>
      <c r="J1838" s="8">
        <f t="shared" si="86"/>
        <v>-0.27808711116574614</v>
      </c>
    </row>
    <row r="1839" spans="1:10" x14ac:dyDescent="0.15">
      <c r="A1839" s="2" t="s">
        <v>19</v>
      </c>
      <c r="B1839" s="2" t="s">
        <v>113</v>
      </c>
      <c r="C1839" s="7">
        <v>1358.7158400000001</v>
      </c>
      <c r="D1839" s="7">
        <v>1796.26944</v>
      </c>
      <c r="E1839" s="8">
        <f t="shared" si="84"/>
        <v>0.32203466473166298</v>
      </c>
      <c r="F1839" s="7">
        <v>2139.78971</v>
      </c>
      <c r="G1839" s="8">
        <f t="shared" si="85"/>
        <v>-0.16053926626275816</v>
      </c>
      <c r="H1839" s="7">
        <v>12783.04882</v>
      </c>
      <c r="I1839" s="7">
        <v>13118.174290000001</v>
      </c>
      <c r="J1839" s="8">
        <f t="shared" si="86"/>
        <v>2.6216396003719611E-2</v>
      </c>
    </row>
    <row r="1840" spans="1:10" x14ac:dyDescent="0.15">
      <c r="A1840" s="2" t="s">
        <v>20</v>
      </c>
      <c r="B1840" s="2" t="s">
        <v>113</v>
      </c>
      <c r="C1840" s="7">
        <v>0</v>
      </c>
      <c r="D1840" s="7">
        <v>0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0</v>
      </c>
      <c r="I1840" s="7">
        <v>0</v>
      </c>
      <c r="J1840" s="8" t="str">
        <f t="shared" si="86"/>
        <v/>
      </c>
    </row>
    <row r="1841" spans="1:10" x14ac:dyDescent="0.15">
      <c r="A1841" s="2" t="s">
        <v>21</v>
      </c>
      <c r="B1841" s="2" t="s">
        <v>113</v>
      </c>
      <c r="C1841" s="7">
        <v>19.152000000000001</v>
      </c>
      <c r="D1841" s="7">
        <v>121.9954</v>
      </c>
      <c r="E1841" s="8">
        <f t="shared" si="84"/>
        <v>5.3698517126148699</v>
      </c>
      <c r="F1841" s="7">
        <v>120.86405999999999</v>
      </c>
      <c r="G1841" s="8">
        <f t="shared" si="85"/>
        <v>9.3604335316885834E-3</v>
      </c>
      <c r="H1841" s="7">
        <v>372.36590999999999</v>
      </c>
      <c r="I1841" s="7">
        <v>600.44399999999996</v>
      </c>
      <c r="J1841" s="8">
        <f t="shared" si="86"/>
        <v>0.61251066189168601</v>
      </c>
    </row>
    <row r="1842" spans="1:10" x14ac:dyDescent="0.15">
      <c r="A1842" s="2" t="s">
        <v>22</v>
      </c>
      <c r="B1842" s="2" t="s">
        <v>113</v>
      </c>
      <c r="C1842" s="7">
        <v>845.99838999999997</v>
      </c>
      <c r="D1842" s="7">
        <v>523.15804000000003</v>
      </c>
      <c r="E1842" s="8">
        <f t="shared" si="84"/>
        <v>-0.38160870495273636</v>
      </c>
      <c r="F1842" s="7">
        <v>1465.6430399999999</v>
      </c>
      <c r="G1842" s="8">
        <f t="shared" si="85"/>
        <v>-0.64305221276798741</v>
      </c>
      <c r="H1842" s="7">
        <v>11295.707909999999</v>
      </c>
      <c r="I1842" s="7">
        <v>5756.6710499999999</v>
      </c>
      <c r="J1842" s="8">
        <f t="shared" si="86"/>
        <v>-0.49036650948599114</v>
      </c>
    </row>
    <row r="1843" spans="1:10" x14ac:dyDescent="0.15">
      <c r="A1843" s="2" t="s">
        <v>23</v>
      </c>
      <c r="B1843" s="2" t="s">
        <v>113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0</v>
      </c>
      <c r="I1843" s="7">
        <v>0</v>
      </c>
      <c r="J1843" s="8" t="str">
        <f t="shared" si="86"/>
        <v/>
      </c>
    </row>
    <row r="1844" spans="1:10" x14ac:dyDescent="0.15">
      <c r="A1844" s="2" t="s">
        <v>24</v>
      </c>
      <c r="B1844" s="2" t="s">
        <v>113</v>
      </c>
      <c r="C1844" s="7">
        <v>583.86735999999996</v>
      </c>
      <c r="D1844" s="7">
        <v>901.20396000000005</v>
      </c>
      <c r="E1844" s="8">
        <f t="shared" si="84"/>
        <v>0.54350803237228429</v>
      </c>
      <c r="F1844" s="7">
        <v>477.63794999999999</v>
      </c>
      <c r="G1844" s="8">
        <f t="shared" si="85"/>
        <v>0.88679304062836728</v>
      </c>
      <c r="H1844" s="7">
        <v>5449.3824800000002</v>
      </c>
      <c r="I1844" s="7">
        <v>4120.4290099999998</v>
      </c>
      <c r="J1844" s="8">
        <f t="shared" si="86"/>
        <v>-0.24387230569288287</v>
      </c>
    </row>
    <row r="1845" spans="1:10" x14ac:dyDescent="0.15">
      <c r="A1845" s="2" t="s">
        <v>25</v>
      </c>
      <c r="B1845" s="2" t="s">
        <v>113</v>
      </c>
      <c r="C1845" s="7">
        <v>0</v>
      </c>
      <c r="D1845" s="7">
        <v>0</v>
      </c>
      <c r="E1845" s="8" t="str">
        <f t="shared" si="84"/>
        <v/>
      </c>
      <c r="F1845" s="7">
        <v>0</v>
      </c>
      <c r="G1845" s="8" t="str">
        <f t="shared" si="85"/>
        <v/>
      </c>
      <c r="H1845" s="7">
        <v>1.54369</v>
      </c>
      <c r="I1845" s="7">
        <v>0</v>
      </c>
      <c r="J1845" s="8">
        <f t="shared" si="86"/>
        <v>-1</v>
      </c>
    </row>
    <row r="1846" spans="1:10" x14ac:dyDescent="0.15">
      <c r="A1846" s="2" t="s">
        <v>26</v>
      </c>
      <c r="B1846" s="2" t="s">
        <v>113</v>
      </c>
      <c r="C1846" s="7">
        <v>181.96811</v>
      </c>
      <c r="D1846" s="7">
        <v>303.51398999999998</v>
      </c>
      <c r="E1846" s="8">
        <f t="shared" si="84"/>
        <v>0.66795154381721056</v>
      </c>
      <c r="F1846" s="7">
        <v>341.59169000000003</v>
      </c>
      <c r="G1846" s="8">
        <f t="shared" si="85"/>
        <v>-0.1114713885457812</v>
      </c>
      <c r="H1846" s="7">
        <v>1039.0677000000001</v>
      </c>
      <c r="I1846" s="7">
        <v>1234.4614200000001</v>
      </c>
      <c r="J1846" s="8">
        <f t="shared" si="86"/>
        <v>0.18804715034448671</v>
      </c>
    </row>
    <row r="1847" spans="1:10" x14ac:dyDescent="0.15">
      <c r="A1847" s="2" t="s">
        <v>27</v>
      </c>
      <c r="B1847" s="2" t="s">
        <v>113</v>
      </c>
      <c r="C1847" s="7">
        <v>474.74871999999999</v>
      </c>
      <c r="D1847" s="7">
        <v>235.39503999999999</v>
      </c>
      <c r="E1847" s="8">
        <f t="shared" si="84"/>
        <v>-0.50416919502173696</v>
      </c>
      <c r="F1847" s="7">
        <v>252.44899000000001</v>
      </c>
      <c r="G1847" s="8">
        <f t="shared" si="85"/>
        <v>-6.7554043294053234E-2</v>
      </c>
      <c r="H1847" s="7">
        <v>2898.7883099999999</v>
      </c>
      <c r="I1847" s="7">
        <v>907.75765000000001</v>
      </c>
      <c r="J1847" s="8">
        <f t="shared" si="86"/>
        <v>-0.68684927875951041</v>
      </c>
    </row>
    <row r="1848" spans="1:10" x14ac:dyDescent="0.15">
      <c r="A1848" s="2" t="s">
        <v>29</v>
      </c>
      <c r="B1848" s="2" t="s">
        <v>113</v>
      </c>
      <c r="C1848" s="7">
        <v>0</v>
      </c>
      <c r="D1848" s="7">
        <v>12.28084</v>
      </c>
      <c r="E1848" s="8" t="str">
        <f t="shared" si="84"/>
        <v/>
      </c>
      <c r="F1848" s="7">
        <v>0</v>
      </c>
      <c r="G1848" s="8" t="str">
        <f t="shared" si="85"/>
        <v/>
      </c>
      <c r="H1848" s="7">
        <v>43.715029999999999</v>
      </c>
      <c r="I1848" s="7">
        <v>54.857680000000002</v>
      </c>
      <c r="J1848" s="8">
        <f t="shared" si="86"/>
        <v>0.2548928823793557</v>
      </c>
    </row>
    <row r="1849" spans="1:10" x14ac:dyDescent="0.15">
      <c r="A1849" s="2" t="s">
        <v>31</v>
      </c>
      <c r="B1849" s="2" t="s">
        <v>113</v>
      </c>
      <c r="C1849" s="7">
        <v>0</v>
      </c>
      <c r="D1849" s="7">
        <v>18.097000000000001</v>
      </c>
      <c r="E1849" s="8" t="str">
        <f t="shared" si="84"/>
        <v/>
      </c>
      <c r="F1849" s="7">
        <v>0</v>
      </c>
      <c r="G1849" s="8" t="str">
        <f t="shared" si="85"/>
        <v/>
      </c>
      <c r="H1849" s="7">
        <v>0</v>
      </c>
      <c r="I1849" s="7">
        <v>18.097000000000001</v>
      </c>
      <c r="J1849" s="8" t="str">
        <f t="shared" si="86"/>
        <v/>
      </c>
    </row>
    <row r="1850" spans="1:10" x14ac:dyDescent="0.15">
      <c r="A1850" s="2" t="s">
        <v>32</v>
      </c>
      <c r="B1850" s="2" t="s">
        <v>113</v>
      </c>
      <c r="C1850" s="7">
        <v>0</v>
      </c>
      <c r="D1850" s="7">
        <v>0</v>
      </c>
      <c r="E1850" s="8" t="str">
        <f t="shared" si="84"/>
        <v/>
      </c>
      <c r="F1850" s="7">
        <v>0</v>
      </c>
      <c r="G1850" s="8" t="str">
        <f t="shared" si="85"/>
        <v/>
      </c>
      <c r="H1850" s="7">
        <v>0</v>
      </c>
      <c r="I1850" s="7">
        <v>0</v>
      </c>
      <c r="J1850" s="8" t="str">
        <f t="shared" si="86"/>
        <v/>
      </c>
    </row>
    <row r="1851" spans="1:10" s="4" customFormat="1" x14ac:dyDescent="0.15">
      <c r="A1851" s="4" t="s">
        <v>33</v>
      </c>
      <c r="B1851" s="4" t="s">
        <v>113</v>
      </c>
      <c r="C1851" s="9">
        <v>55242.999450000003</v>
      </c>
      <c r="D1851" s="9">
        <v>44056.042249999999</v>
      </c>
      <c r="E1851" s="10">
        <f t="shared" si="84"/>
        <v>-0.2025045220458247</v>
      </c>
      <c r="F1851" s="9">
        <v>33088.3505</v>
      </c>
      <c r="G1851" s="10">
        <f t="shared" si="85"/>
        <v>0.33146686323937469</v>
      </c>
      <c r="H1851" s="9">
        <v>222059.32151000001</v>
      </c>
      <c r="I1851" s="9">
        <v>194457.82884</v>
      </c>
      <c r="J1851" s="10">
        <f t="shared" si="86"/>
        <v>-0.12429783394054472</v>
      </c>
    </row>
    <row r="1852" spans="1:10" s="4" customFormat="1" x14ac:dyDescent="0.15">
      <c r="A1852" s="4" t="s">
        <v>33</v>
      </c>
      <c r="B1852" s="4" t="s">
        <v>33</v>
      </c>
      <c r="C1852" s="9">
        <v>16110176.656649999</v>
      </c>
      <c r="D1852" s="9">
        <v>17706557.260090001</v>
      </c>
      <c r="E1852" s="10">
        <f t="shared" si="84"/>
        <v>9.9091439992437635E-2</v>
      </c>
      <c r="F1852" s="9">
        <v>21523426.410560001</v>
      </c>
      <c r="G1852" s="10">
        <f t="shared" si="85"/>
        <v>-0.17733557276908918</v>
      </c>
      <c r="H1852" s="9">
        <v>108615552.58936</v>
      </c>
      <c r="I1852" s="9">
        <v>113872554.47940999</v>
      </c>
      <c r="J1852" s="10">
        <f t="shared" si="86"/>
        <v>4.8400084193513271E-2</v>
      </c>
    </row>
  </sheetData>
  <autoFilter ref="A4:J1852" xr:uid="{C2AE6401-6F39-48A1-BCA9-2E9A5E5611B0}"/>
  <mergeCells count="4">
    <mergeCell ref="A1:J1"/>
    <mergeCell ref="C3:E3"/>
    <mergeCell ref="F3:G3"/>
    <mergeCell ref="H3:J3"/>
  </mergeCells>
  <conditionalFormatting sqref="E5:E1852 G5:G1852 J5:J18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2025-07-02T08:11:41Z</dcterms:created>
  <dcterms:modified xsi:type="dcterms:W3CDTF">2025-07-02T08:11:46Z</dcterms:modified>
</cp:coreProperties>
</file>