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ILLER_SEKTOR" sheetId="1" r:id="rId1"/>
  </sheets>
  <definedNames>
    <definedName name="_xlnm._FilterDatabase" localSheetId="0" hidden="1">ILLER_SEKTOR!$A$4:$J$1852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52" i="1" l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<sst xmlns="http://schemas.openxmlformats.org/spreadsheetml/2006/main" count="3705" uniqueCount="114">
  <si>
    <t>31.08.2025 İHRACATÇI FİRMALARIN KANUNİ MERKEZLERİ BAZINDA  SEKTÖR İHRACAT PERFORMANSI (1000 $)</t>
  </si>
  <si>
    <t>1 - 31 AĞUSTOS</t>
  </si>
  <si>
    <t>1 - 31 TEMMUZ</t>
  </si>
  <si>
    <t>1 OCAK  -  31 AĞUSTOS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</si>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</sst>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2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88671875" style="2" bestFit="1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9004.8226799999993</v>
      </c>
      <c r="D5" s="7">
        <v>7468.9620100000002</v>
      </c>
      <c r="E5" s="8">
        <f t="shared" ref="E5:E68" si="0">IF(C5=0,"",(D5/C5-1))</f>
        <v>-0.17055979052327097</v>
      </c>
      <c r="F5" s="7">
        <v>10086.68671</v>
      </c>
      <c r="G5" s="8">
        <f t="shared" ref="G5:G68" si="1">IF(F5=0,"",(D5/F5-1))</f>
        <v>-0.25952275264034641</v>
      </c>
      <c r="H5" s="7">
        <v>75204.406270000007</v>
      </c>
      <c r="I5" s="7">
        <v>80363.934540000002</v>
      </c>
      <c r="J5" s="8">
        <f t="shared" ref="J5:J68" si="2">IF(H5=0,"",(I5/H5-1))</f>
        <v>6.8606728327542221E-2</v>
      </c>
    </row>
    <row r="6" spans="1:10" x14ac:dyDescent="0.25">
      <c r="A6" s="2" t="s">
        <v>9</v>
      </c>
      <c r="B6" s="2" t="s">
        <v>8</v>
      </c>
      <c r="C6" s="7">
        <v>1321.2306699999999</v>
      </c>
      <c r="D6" s="7">
        <v>1300.7697599999999</v>
      </c>
      <c r="E6" s="8">
        <f t="shared" si="0"/>
        <v>-1.5486251163091769E-2</v>
      </c>
      <c r="F6" s="7">
        <v>1769.9196999999999</v>
      </c>
      <c r="G6" s="8">
        <f t="shared" si="1"/>
        <v>-0.26506848870036315</v>
      </c>
      <c r="H6" s="7">
        <v>8123.5893500000002</v>
      </c>
      <c r="I6" s="7">
        <v>10056.10086</v>
      </c>
      <c r="J6" s="8">
        <f t="shared" si="2"/>
        <v>0.23788887236157508</v>
      </c>
    </row>
    <row r="7" spans="1:10" x14ac:dyDescent="0.25">
      <c r="A7" s="2" t="s">
        <v>10</v>
      </c>
      <c r="B7" s="2" t="s">
        <v>8</v>
      </c>
      <c r="C7" s="7">
        <v>8010.8887299999997</v>
      </c>
      <c r="D7" s="7">
        <v>7397.26577</v>
      </c>
      <c r="E7" s="8">
        <f t="shared" si="0"/>
        <v>-7.6598612299037638E-2</v>
      </c>
      <c r="F7" s="7">
        <v>7242.5262000000002</v>
      </c>
      <c r="G7" s="8">
        <f t="shared" si="1"/>
        <v>2.136541390765001E-2</v>
      </c>
      <c r="H7" s="7">
        <v>53670.029390000003</v>
      </c>
      <c r="I7" s="7">
        <v>58175.231509999998</v>
      </c>
      <c r="J7" s="8">
        <f t="shared" si="2"/>
        <v>8.3942605793307479E-2</v>
      </c>
    </row>
    <row r="8" spans="1:10" x14ac:dyDescent="0.25">
      <c r="A8" s="2" t="s">
        <v>11</v>
      </c>
      <c r="B8" s="2" t="s">
        <v>8</v>
      </c>
      <c r="C8" s="7">
        <v>1109.57197</v>
      </c>
      <c r="D8" s="7">
        <v>249.57657</v>
      </c>
      <c r="E8" s="8">
        <f t="shared" si="0"/>
        <v>-0.77506950720826162</v>
      </c>
      <c r="F8" s="7">
        <v>247.68773999999999</v>
      </c>
      <c r="G8" s="8">
        <f t="shared" si="1"/>
        <v>7.6258518084100224E-3</v>
      </c>
      <c r="H8" s="7">
        <v>5611.9432299999999</v>
      </c>
      <c r="I8" s="7">
        <v>3492.85743</v>
      </c>
      <c r="J8" s="8">
        <f t="shared" si="2"/>
        <v>-0.37760285753995415</v>
      </c>
    </row>
    <row r="9" spans="1:10" x14ac:dyDescent="0.25">
      <c r="A9" s="2" t="s">
        <v>12</v>
      </c>
      <c r="B9" s="2" t="s">
        <v>8</v>
      </c>
      <c r="C9" s="7">
        <v>7845.2368399999996</v>
      </c>
      <c r="D9" s="7">
        <v>10299.69103</v>
      </c>
      <c r="E9" s="8">
        <f t="shared" si="0"/>
        <v>0.31285915773576578</v>
      </c>
      <c r="F9" s="7">
        <v>6695.1431700000003</v>
      </c>
      <c r="G9" s="8">
        <f t="shared" si="1"/>
        <v>0.53838249137844785</v>
      </c>
      <c r="H9" s="7">
        <v>47192.918460000001</v>
      </c>
      <c r="I9" s="7">
        <v>58716.446470000003</v>
      </c>
      <c r="J9" s="8">
        <f t="shared" si="2"/>
        <v>0.24417917742822293</v>
      </c>
    </row>
    <row r="10" spans="1:10" x14ac:dyDescent="0.25">
      <c r="A10" s="2" t="s">
        <v>13</v>
      </c>
      <c r="B10" s="2" t="s">
        <v>8</v>
      </c>
      <c r="C10" s="7">
        <v>101.69401000000001</v>
      </c>
      <c r="D10" s="7">
        <v>68.613320000000002</v>
      </c>
      <c r="E10" s="8">
        <f t="shared" si="0"/>
        <v>-0.32529634734631863</v>
      </c>
      <c r="F10" s="7">
        <v>160.67995999999999</v>
      </c>
      <c r="G10" s="8">
        <f t="shared" si="1"/>
        <v>-0.57298147198941296</v>
      </c>
      <c r="H10" s="7">
        <v>1025.1944100000001</v>
      </c>
      <c r="I10" s="7">
        <v>1342.6333400000001</v>
      </c>
      <c r="J10" s="8">
        <f t="shared" si="2"/>
        <v>0.30963778860245639</v>
      </c>
    </row>
    <row r="11" spans="1:10" x14ac:dyDescent="0.25">
      <c r="A11" s="2" t="s">
        <v>14</v>
      </c>
      <c r="B11" s="2" t="s">
        <v>8</v>
      </c>
      <c r="C11" s="7">
        <v>0.35557</v>
      </c>
      <c r="D11" s="7">
        <v>0</v>
      </c>
      <c r="E11" s="8">
        <f t="shared" si="0"/>
        <v>-1</v>
      </c>
      <c r="F11" s="7">
        <v>0</v>
      </c>
      <c r="G11" s="8" t="str">
        <f t="shared" si="1"/>
        <v/>
      </c>
      <c r="H11" s="7">
        <v>2.75935</v>
      </c>
      <c r="I11" s="7">
        <v>6.19855</v>
      </c>
      <c r="J11" s="8">
        <f t="shared" si="2"/>
        <v>1.2463804881584433</v>
      </c>
    </row>
    <row r="12" spans="1:10" x14ac:dyDescent="0.25">
      <c r="A12" s="2" t="s">
        <v>15</v>
      </c>
      <c r="B12" s="2" t="s">
        <v>8</v>
      </c>
      <c r="C12" s="7">
        <v>349.58548000000002</v>
      </c>
      <c r="D12" s="7">
        <v>371.81337000000002</v>
      </c>
      <c r="E12" s="8">
        <f t="shared" si="0"/>
        <v>6.3583561880201644E-2</v>
      </c>
      <c r="F12" s="7">
        <v>217.79938999999999</v>
      </c>
      <c r="G12" s="8">
        <f t="shared" si="1"/>
        <v>0.70713687490125676</v>
      </c>
      <c r="H12" s="7">
        <v>1412.9267</v>
      </c>
      <c r="I12" s="7">
        <v>1582.69146</v>
      </c>
      <c r="J12" s="8">
        <f t="shared" si="2"/>
        <v>0.12015114442950225</v>
      </c>
    </row>
    <row r="13" spans="1:10" x14ac:dyDescent="0.25">
      <c r="A13" s="2" t="s">
        <v>16</v>
      </c>
      <c r="B13" s="2" t="s">
        <v>8</v>
      </c>
      <c r="C13" s="7">
        <v>19351.078119999998</v>
      </c>
      <c r="D13" s="7">
        <v>17642.996419999999</v>
      </c>
      <c r="E13" s="8">
        <f t="shared" si="0"/>
        <v>-8.8268038060093312E-2</v>
      </c>
      <c r="F13" s="7">
        <v>12534.71623</v>
      </c>
      <c r="G13" s="8">
        <f t="shared" si="1"/>
        <v>0.40753058116896823</v>
      </c>
      <c r="H13" s="7">
        <v>117461.09974999999</v>
      </c>
      <c r="I13" s="7">
        <v>101428.85438</v>
      </c>
      <c r="J13" s="8">
        <f t="shared" si="2"/>
        <v>-0.13648982858258984</v>
      </c>
    </row>
    <row r="14" spans="1:10" x14ac:dyDescent="0.25">
      <c r="A14" s="2" t="s">
        <v>17</v>
      </c>
      <c r="B14" s="2" t="s">
        <v>8</v>
      </c>
      <c r="C14" s="7">
        <v>28355.641889999999</v>
      </c>
      <c r="D14" s="7">
        <v>24951.65711</v>
      </c>
      <c r="E14" s="8">
        <f t="shared" si="0"/>
        <v>-0.12004611968246293</v>
      </c>
      <c r="F14" s="7">
        <v>28066.639429999999</v>
      </c>
      <c r="G14" s="8">
        <f t="shared" si="1"/>
        <v>-0.1109852259929075</v>
      </c>
      <c r="H14" s="7">
        <v>251040.75508</v>
      </c>
      <c r="I14" s="7">
        <v>232081.93573</v>
      </c>
      <c r="J14" s="8">
        <f t="shared" si="2"/>
        <v>-7.5520882431851843E-2</v>
      </c>
    </row>
    <row r="15" spans="1:10" x14ac:dyDescent="0.25">
      <c r="A15" s="2" t="s">
        <v>18</v>
      </c>
      <c r="B15" s="2" t="s">
        <v>8</v>
      </c>
      <c r="C15" s="7">
        <v>7949.5404399999998</v>
      </c>
      <c r="D15" s="7">
        <v>5215.2572499999997</v>
      </c>
      <c r="E15" s="8">
        <f t="shared" si="0"/>
        <v>-0.34395487520785539</v>
      </c>
      <c r="F15" s="7">
        <v>7313.5035799999996</v>
      </c>
      <c r="G15" s="8">
        <f t="shared" si="1"/>
        <v>-0.28690029437300146</v>
      </c>
      <c r="H15" s="7">
        <v>56831.209320000002</v>
      </c>
      <c r="I15" s="7">
        <v>50535.830730000001</v>
      </c>
      <c r="J15" s="8">
        <f t="shared" si="2"/>
        <v>-0.11077326464324477</v>
      </c>
    </row>
    <row r="16" spans="1:10" x14ac:dyDescent="0.25">
      <c r="A16" s="2" t="s">
        <v>19</v>
      </c>
      <c r="B16" s="2" t="s">
        <v>8</v>
      </c>
      <c r="C16" s="7">
        <v>66434.659750000006</v>
      </c>
      <c r="D16" s="7">
        <v>47787.628790000002</v>
      </c>
      <c r="E16" s="8">
        <f t="shared" si="0"/>
        <v>-0.28068226781277372</v>
      </c>
      <c r="F16" s="7">
        <v>78246.077250000002</v>
      </c>
      <c r="G16" s="8">
        <f t="shared" si="1"/>
        <v>-0.38926486196469356</v>
      </c>
      <c r="H16" s="7">
        <v>352182.43221</v>
      </c>
      <c r="I16" s="7">
        <v>417184.09263000003</v>
      </c>
      <c r="J16" s="8">
        <f t="shared" si="2"/>
        <v>0.18456815126212978</v>
      </c>
    </row>
    <row r="17" spans="1:10" x14ac:dyDescent="0.25">
      <c r="A17" s="2" t="s">
        <v>20</v>
      </c>
      <c r="B17" s="2" t="s">
        <v>8</v>
      </c>
      <c r="C17" s="7">
        <v>362.71764999999999</v>
      </c>
      <c r="D17" s="7">
        <v>579.85208</v>
      </c>
      <c r="E17" s="8">
        <f t="shared" si="0"/>
        <v>0.59863210406220935</v>
      </c>
      <c r="F17" s="7">
        <v>978.50861999999995</v>
      </c>
      <c r="G17" s="8">
        <f t="shared" si="1"/>
        <v>-0.40741239458881817</v>
      </c>
      <c r="H17" s="7">
        <v>3401.6662900000001</v>
      </c>
      <c r="I17" s="7">
        <v>3749.5070799999999</v>
      </c>
      <c r="J17" s="8">
        <f t="shared" si="2"/>
        <v>0.10225600054378048</v>
      </c>
    </row>
    <row r="18" spans="1:10" x14ac:dyDescent="0.25">
      <c r="A18" s="2" t="s">
        <v>21</v>
      </c>
      <c r="B18" s="2" t="s">
        <v>8</v>
      </c>
      <c r="C18" s="7">
        <v>959.07212000000004</v>
      </c>
      <c r="D18" s="7">
        <v>2467.6225800000002</v>
      </c>
      <c r="E18" s="8">
        <f t="shared" si="0"/>
        <v>1.5729270286785106</v>
      </c>
      <c r="F18" s="7">
        <v>1049.3102699999999</v>
      </c>
      <c r="G18" s="8">
        <f t="shared" si="1"/>
        <v>1.3516615157116498</v>
      </c>
      <c r="H18" s="7">
        <v>7799.6708399999998</v>
      </c>
      <c r="I18" s="7">
        <v>19025.588800000001</v>
      </c>
      <c r="J18" s="8">
        <f t="shared" si="2"/>
        <v>1.4392809889397848</v>
      </c>
    </row>
    <row r="19" spans="1:10" x14ac:dyDescent="0.25">
      <c r="A19" s="2" t="s">
        <v>22</v>
      </c>
      <c r="B19" s="2" t="s">
        <v>8</v>
      </c>
      <c r="C19" s="7">
        <v>10932.61839</v>
      </c>
      <c r="D19" s="7">
        <v>11441.097690000001</v>
      </c>
      <c r="E19" s="8">
        <f t="shared" si="0"/>
        <v>4.6510294410816E-2</v>
      </c>
      <c r="F19" s="7">
        <v>13978.68093</v>
      </c>
      <c r="G19" s="8">
        <f t="shared" si="1"/>
        <v>-0.18153238153923579</v>
      </c>
      <c r="H19" s="7">
        <v>77997.397280000005</v>
      </c>
      <c r="I19" s="7">
        <v>73104.080040000001</v>
      </c>
      <c r="J19" s="8">
        <f t="shared" si="2"/>
        <v>-6.2736929829000143E-2</v>
      </c>
    </row>
    <row r="20" spans="1:10" x14ac:dyDescent="0.25">
      <c r="A20" s="2" t="s">
        <v>23</v>
      </c>
      <c r="B20" s="2" t="s">
        <v>8</v>
      </c>
      <c r="C20" s="7">
        <v>4194.1561400000001</v>
      </c>
      <c r="D20" s="7">
        <v>3511.31529</v>
      </c>
      <c r="E20" s="8">
        <f t="shared" si="0"/>
        <v>-0.1628076845989811</v>
      </c>
      <c r="F20" s="7">
        <v>5703.3469299999997</v>
      </c>
      <c r="G20" s="8">
        <f t="shared" si="1"/>
        <v>-0.38434127660545447</v>
      </c>
      <c r="H20" s="7">
        <v>31681.88031</v>
      </c>
      <c r="I20" s="7">
        <v>35354.762869999999</v>
      </c>
      <c r="J20" s="8">
        <f t="shared" si="2"/>
        <v>0.11593006867211408</v>
      </c>
    </row>
    <row r="21" spans="1:10" x14ac:dyDescent="0.25">
      <c r="A21" s="2" t="s">
        <v>24</v>
      </c>
      <c r="B21" s="2" t="s">
        <v>8</v>
      </c>
      <c r="C21" s="7">
        <v>10584.81429</v>
      </c>
      <c r="D21" s="7">
        <v>10625.782080000001</v>
      </c>
      <c r="E21" s="8">
        <f t="shared" si="0"/>
        <v>3.8704306828232227E-3</v>
      </c>
      <c r="F21" s="7">
        <v>10851.17072</v>
      </c>
      <c r="G21" s="8">
        <f t="shared" si="1"/>
        <v>-2.077090535351922E-2</v>
      </c>
      <c r="H21" s="7">
        <v>82450.269279999993</v>
      </c>
      <c r="I21" s="7">
        <v>88923.414449999997</v>
      </c>
      <c r="J21" s="8">
        <f t="shared" si="2"/>
        <v>7.8509691072290888E-2</v>
      </c>
    </row>
    <row r="22" spans="1:10" x14ac:dyDescent="0.25">
      <c r="A22" s="2" t="s">
        <v>25</v>
      </c>
      <c r="B22" s="2" t="s">
        <v>8</v>
      </c>
      <c r="C22" s="7">
        <v>264.81295999999998</v>
      </c>
      <c r="D22" s="7">
        <v>0</v>
      </c>
      <c r="E22" s="8">
        <f t="shared" si="0"/>
        <v>-1</v>
      </c>
      <c r="F22" s="7">
        <v>0</v>
      </c>
      <c r="G22" s="8" t="str">
        <f t="shared" si="1"/>
        <v/>
      </c>
      <c r="H22" s="7">
        <v>3017.3596600000001</v>
      </c>
      <c r="I22" s="7">
        <v>579.52035000000001</v>
      </c>
      <c r="J22" s="8">
        <f t="shared" si="2"/>
        <v>-0.80793792742625847</v>
      </c>
    </row>
    <row r="23" spans="1:10" x14ac:dyDescent="0.25">
      <c r="A23" s="2" t="s">
        <v>26</v>
      </c>
      <c r="B23" s="2" t="s">
        <v>8</v>
      </c>
      <c r="C23" s="7">
        <v>25049.011569999999</v>
      </c>
      <c r="D23" s="7">
        <v>35605.250099999997</v>
      </c>
      <c r="E23" s="8">
        <f t="shared" si="0"/>
        <v>0.42142335638675266</v>
      </c>
      <c r="F23" s="7">
        <v>31375.628540000002</v>
      </c>
      <c r="G23" s="8">
        <f t="shared" si="1"/>
        <v>0.13480595471124213</v>
      </c>
      <c r="H23" s="7">
        <v>213703.03593000001</v>
      </c>
      <c r="I23" s="7">
        <v>225014.91349000001</v>
      </c>
      <c r="J23" s="8">
        <f t="shared" si="2"/>
        <v>5.2932694712420014E-2</v>
      </c>
    </row>
    <row r="24" spans="1:10" x14ac:dyDescent="0.25">
      <c r="A24" s="2" t="s">
        <v>27</v>
      </c>
      <c r="B24" s="2" t="s">
        <v>8</v>
      </c>
      <c r="C24" s="7">
        <v>13410.24481</v>
      </c>
      <c r="D24" s="7">
        <v>11486.580239999999</v>
      </c>
      <c r="E24" s="8">
        <f t="shared" si="0"/>
        <v>-0.14344738647616084</v>
      </c>
      <c r="F24" s="7">
        <v>12162.30869</v>
      </c>
      <c r="G24" s="8">
        <f t="shared" si="1"/>
        <v>-5.5559225408872592E-2</v>
      </c>
      <c r="H24" s="7">
        <v>98031.390100000004</v>
      </c>
      <c r="I24" s="7">
        <v>91517.262210000001</v>
      </c>
      <c r="J24" s="8">
        <f t="shared" si="2"/>
        <v>-6.644940853490966E-2</v>
      </c>
    </row>
    <row r="25" spans="1:10" x14ac:dyDescent="0.25">
      <c r="A25" s="2" t="s">
        <v>28</v>
      </c>
      <c r="B25" s="2" t="s">
        <v>8</v>
      </c>
      <c r="C25" s="7">
        <v>135.07051999999999</v>
      </c>
      <c r="D25" s="7">
        <v>132.06128000000001</v>
      </c>
      <c r="E25" s="8">
        <f t="shared" si="0"/>
        <v>-2.227902876216048E-2</v>
      </c>
      <c r="F25" s="7">
        <v>240.61461</v>
      </c>
      <c r="G25" s="8">
        <f t="shared" si="1"/>
        <v>-0.45115020239211567</v>
      </c>
      <c r="H25" s="7">
        <v>5821.0195400000002</v>
      </c>
      <c r="I25" s="7">
        <v>2425.21099</v>
      </c>
      <c r="J25" s="8">
        <f t="shared" si="2"/>
        <v>-0.58337006544389647</v>
      </c>
    </row>
    <row r="26" spans="1:10" x14ac:dyDescent="0.25">
      <c r="A26" s="2" t="s">
        <v>29</v>
      </c>
      <c r="B26" s="2" t="s">
        <v>8</v>
      </c>
      <c r="C26" s="7">
        <v>45209.430310000003</v>
      </c>
      <c r="D26" s="7">
        <v>40147.34317</v>
      </c>
      <c r="E26" s="8">
        <f t="shared" si="0"/>
        <v>-0.11196971749675655</v>
      </c>
      <c r="F26" s="7">
        <v>41111.457710000002</v>
      </c>
      <c r="G26" s="8">
        <f t="shared" si="1"/>
        <v>-2.3451237044447848E-2</v>
      </c>
      <c r="H26" s="7">
        <v>336338.14909000002</v>
      </c>
      <c r="I26" s="7">
        <v>326205.06212000002</v>
      </c>
      <c r="J26" s="8">
        <f t="shared" si="2"/>
        <v>-3.0127676558297622E-2</v>
      </c>
    </row>
    <row r="27" spans="1:10" x14ac:dyDescent="0.25">
      <c r="A27" s="2" t="s">
        <v>30</v>
      </c>
      <c r="B27" s="2" t="s">
        <v>8</v>
      </c>
      <c r="C27" s="7">
        <v>0</v>
      </c>
      <c r="D27" s="7">
        <v>55.8</v>
      </c>
      <c r="E27" s="8" t="str">
        <f t="shared" si="0"/>
        <v/>
      </c>
      <c r="F27" s="7">
        <v>319.935</v>
      </c>
      <c r="G27" s="8">
        <f t="shared" si="1"/>
        <v>-0.82558957288199164</v>
      </c>
      <c r="H27" s="7">
        <v>36</v>
      </c>
      <c r="I27" s="7">
        <v>1187.384</v>
      </c>
      <c r="J27" s="8">
        <f t="shared" si="2"/>
        <v>31.982888888888887</v>
      </c>
    </row>
    <row r="28" spans="1:10" x14ac:dyDescent="0.25">
      <c r="A28" s="2" t="s">
        <v>31</v>
      </c>
      <c r="B28" s="2" t="s">
        <v>8</v>
      </c>
      <c r="C28" s="7">
        <v>3167.6701499999999</v>
      </c>
      <c r="D28" s="7">
        <v>4342.3575199999996</v>
      </c>
      <c r="E28" s="8">
        <f t="shared" si="0"/>
        <v>0.37083639216665265</v>
      </c>
      <c r="F28" s="7">
        <v>3735.9586899999999</v>
      </c>
      <c r="G28" s="8">
        <f t="shared" si="1"/>
        <v>0.16231411541651708</v>
      </c>
      <c r="H28" s="7">
        <v>91798.635710000002</v>
      </c>
      <c r="I28" s="7">
        <v>92201.305489999999</v>
      </c>
      <c r="J28" s="8">
        <f t="shared" si="2"/>
        <v>4.3864462351277389E-3</v>
      </c>
    </row>
    <row r="29" spans="1:10" x14ac:dyDescent="0.25">
      <c r="A29" s="2" t="s">
        <v>32</v>
      </c>
      <c r="B29" s="2" t="s">
        <v>8</v>
      </c>
      <c r="C29" s="7">
        <v>203.33496</v>
      </c>
      <c r="D29" s="7">
        <v>218.08208999999999</v>
      </c>
      <c r="E29" s="8">
        <f t="shared" si="0"/>
        <v>7.2526288642149828E-2</v>
      </c>
      <c r="F29" s="7">
        <v>210.82924</v>
      </c>
      <c r="G29" s="8">
        <f t="shared" si="1"/>
        <v>3.4401537471747234E-2</v>
      </c>
      <c r="H29" s="7">
        <v>1100.21487</v>
      </c>
      <c r="I29" s="7">
        <v>1318.14768</v>
      </c>
      <c r="J29" s="8">
        <f t="shared" si="2"/>
        <v>0.19808204373751104</v>
      </c>
    </row>
    <row r="30" spans="1:10" s="4" customFormat="1" x14ac:dyDescent="0.25">
      <c r="A30" s="4" t="s">
        <v>33</v>
      </c>
      <c r="B30" s="4" t="s">
        <v>8</v>
      </c>
      <c r="C30" s="9">
        <v>264933.79625000001</v>
      </c>
      <c r="D30" s="9">
        <v>243930.86765999999</v>
      </c>
      <c r="E30" s="10">
        <f t="shared" si="0"/>
        <v>-7.9276139500832121E-2</v>
      </c>
      <c r="F30" s="9">
        <v>275085.84746000002</v>
      </c>
      <c r="G30" s="10">
        <f t="shared" si="1"/>
        <v>-0.11325548038064825</v>
      </c>
      <c r="H30" s="9">
        <v>1931329.3155799999</v>
      </c>
      <c r="I30" s="9">
        <v>1979192.2379699999</v>
      </c>
      <c r="J30" s="10">
        <f t="shared" si="2"/>
        <v>2.4782372433272082E-2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31.989090000000001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219.97776999999999</v>
      </c>
      <c r="D32" s="7">
        <v>0</v>
      </c>
      <c r="E32" s="8">
        <f t="shared" si="0"/>
        <v>-1</v>
      </c>
      <c r="F32" s="7">
        <v>4.5566599999999999</v>
      </c>
      <c r="G32" s="8">
        <f t="shared" si="1"/>
        <v>-1</v>
      </c>
      <c r="H32" s="7">
        <v>1214.5949900000001</v>
      </c>
      <c r="I32" s="7">
        <v>374.38186999999999</v>
      </c>
      <c r="J32" s="8">
        <f t="shared" si="2"/>
        <v>-0.6917640258008968</v>
      </c>
    </row>
    <row r="33" spans="1:10" x14ac:dyDescent="0.25">
      <c r="A33" s="2" t="s">
        <v>10</v>
      </c>
      <c r="B33" s="2" t="s">
        <v>34</v>
      </c>
      <c r="C33" s="7">
        <v>27.369879999999998</v>
      </c>
      <c r="D33" s="7">
        <v>55.072769999999998</v>
      </c>
      <c r="E33" s="8">
        <f t="shared" si="0"/>
        <v>1.012167024480926</v>
      </c>
      <c r="F33" s="7">
        <v>87.114170000000001</v>
      </c>
      <c r="G33" s="8">
        <f t="shared" si="1"/>
        <v>-0.36780927832980559</v>
      </c>
      <c r="H33" s="7">
        <v>260.20799</v>
      </c>
      <c r="I33" s="7">
        <v>328.48036999999999</v>
      </c>
      <c r="J33" s="8">
        <f t="shared" si="2"/>
        <v>0.26237618606561619</v>
      </c>
    </row>
    <row r="34" spans="1:10" x14ac:dyDescent="0.25">
      <c r="A34" s="2" t="s">
        <v>11</v>
      </c>
      <c r="B34" s="2" t="s">
        <v>34</v>
      </c>
      <c r="C34" s="7">
        <v>0</v>
      </c>
      <c r="D34" s="7">
        <v>0</v>
      </c>
      <c r="E34" s="8" t="str">
        <f t="shared" si="0"/>
        <v/>
      </c>
      <c r="F34" s="7">
        <v>0</v>
      </c>
      <c r="G34" s="8" t="str">
        <f t="shared" si="1"/>
        <v/>
      </c>
      <c r="H34" s="7">
        <v>0</v>
      </c>
      <c r="I34" s="7">
        <v>0</v>
      </c>
      <c r="J34" s="8" t="str">
        <f t="shared" si="2"/>
        <v/>
      </c>
    </row>
    <row r="35" spans="1:10" x14ac:dyDescent="0.25">
      <c r="A35" s="2" t="s">
        <v>12</v>
      </c>
      <c r="B35" s="2" t="s">
        <v>34</v>
      </c>
      <c r="C35" s="7">
        <v>480.95688000000001</v>
      </c>
      <c r="D35" s="7">
        <v>98.95</v>
      </c>
      <c r="E35" s="8">
        <f t="shared" si="0"/>
        <v>-0.79426430078305565</v>
      </c>
      <c r="F35" s="7">
        <v>392.79300999999998</v>
      </c>
      <c r="G35" s="8">
        <f t="shared" si="1"/>
        <v>-0.74808614847804955</v>
      </c>
      <c r="H35" s="7">
        <v>2936.03847</v>
      </c>
      <c r="I35" s="7">
        <v>1983.6211599999999</v>
      </c>
      <c r="J35" s="8">
        <f t="shared" si="2"/>
        <v>-0.324388566339187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0.31906000000000001</v>
      </c>
      <c r="I36" s="7">
        <v>0.60177000000000003</v>
      </c>
      <c r="J36" s="8">
        <f t="shared" si="2"/>
        <v>0.88607158528176511</v>
      </c>
    </row>
    <row r="37" spans="1:10" x14ac:dyDescent="0.25">
      <c r="A37" s="2" t="s">
        <v>15</v>
      </c>
      <c r="B37" s="2" t="s">
        <v>34</v>
      </c>
      <c r="C37" s="7">
        <v>0.83374999999999999</v>
      </c>
      <c r="D37" s="7">
        <v>0</v>
      </c>
      <c r="E37" s="8">
        <f t="shared" si="0"/>
        <v>-1</v>
      </c>
      <c r="F37" s="7">
        <v>0</v>
      </c>
      <c r="G37" s="8" t="str">
        <f t="shared" si="1"/>
        <v/>
      </c>
      <c r="H37" s="7">
        <v>0.83374999999999999</v>
      </c>
      <c r="I37" s="7">
        <v>1.6209999999999999E-2</v>
      </c>
      <c r="J37" s="8">
        <f t="shared" si="2"/>
        <v>-0.98055772113943029</v>
      </c>
    </row>
    <row r="38" spans="1:10" x14ac:dyDescent="0.25">
      <c r="A38" s="2" t="s">
        <v>16</v>
      </c>
      <c r="B38" s="2" t="s">
        <v>34</v>
      </c>
      <c r="C38" s="7">
        <v>1334.9833000000001</v>
      </c>
      <c r="D38" s="7">
        <v>2741.1007399999999</v>
      </c>
      <c r="E38" s="8">
        <f t="shared" si="0"/>
        <v>1.0532846665572517</v>
      </c>
      <c r="F38" s="7">
        <v>4790.7604799999999</v>
      </c>
      <c r="G38" s="8">
        <f t="shared" si="1"/>
        <v>-0.4278359873253359</v>
      </c>
      <c r="H38" s="7">
        <v>13200.443590000001</v>
      </c>
      <c r="I38" s="7">
        <v>24352.473389999999</v>
      </c>
      <c r="J38" s="8">
        <f t="shared" si="2"/>
        <v>0.84482235191309951</v>
      </c>
    </row>
    <row r="39" spans="1:10" x14ac:dyDescent="0.25">
      <c r="A39" s="2" t="s">
        <v>17</v>
      </c>
      <c r="B39" s="2" t="s">
        <v>34</v>
      </c>
      <c r="C39" s="7">
        <v>469.72406999999998</v>
      </c>
      <c r="D39" s="7">
        <v>83.156229999999994</v>
      </c>
      <c r="E39" s="8">
        <f t="shared" si="0"/>
        <v>-0.82296791816523263</v>
      </c>
      <c r="F39" s="7">
        <v>461.00078000000002</v>
      </c>
      <c r="G39" s="8">
        <f t="shared" si="1"/>
        <v>-0.81961802754433521</v>
      </c>
      <c r="H39" s="7">
        <v>7846.6814800000002</v>
      </c>
      <c r="I39" s="7">
        <v>4290.8020800000004</v>
      </c>
      <c r="J39" s="8">
        <f t="shared" si="2"/>
        <v>-0.45316984116959458</v>
      </c>
    </row>
    <row r="40" spans="1:10" x14ac:dyDescent="0.25">
      <c r="A40" s="2" t="s">
        <v>18</v>
      </c>
      <c r="B40" s="2" t="s">
        <v>34</v>
      </c>
      <c r="C40" s="7">
        <v>0.45056000000000002</v>
      </c>
      <c r="D40" s="7">
        <v>0.67510000000000003</v>
      </c>
      <c r="E40" s="8">
        <f t="shared" si="0"/>
        <v>0.49835759943181812</v>
      </c>
      <c r="F40" s="7">
        <v>0</v>
      </c>
      <c r="G40" s="8" t="str">
        <f t="shared" si="1"/>
        <v/>
      </c>
      <c r="H40" s="7">
        <v>21.85887</v>
      </c>
      <c r="I40" s="7">
        <v>647.68055000000004</v>
      </c>
      <c r="J40" s="8">
        <f t="shared" si="2"/>
        <v>28.630102105003601</v>
      </c>
    </row>
    <row r="41" spans="1:10" x14ac:dyDescent="0.25">
      <c r="A41" s="2" t="s">
        <v>19</v>
      </c>
      <c r="B41" s="2" t="s">
        <v>34</v>
      </c>
      <c r="C41" s="7">
        <v>1709.36159</v>
      </c>
      <c r="D41" s="7">
        <v>945.26526000000001</v>
      </c>
      <c r="E41" s="8">
        <f t="shared" si="0"/>
        <v>-0.44700684423358317</v>
      </c>
      <c r="F41" s="7">
        <v>257.04901000000001</v>
      </c>
      <c r="G41" s="8">
        <f t="shared" si="1"/>
        <v>2.6773736650454323</v>
      </c>
      <c r="H41" s="7">
        <v>10039.976720000001</v>
      </c>
      <c r="I41" s="7">
        <v>11696.565360000001</v>
      </c>
      <c r="J41" s="8">
        <f t="shared" si="2"/>
        <v>0.16499925111380143</v>
      </c>
    </row>
    <row r="42" spans="1:10" x14ac:dyDescent="0.25">
      <c r="A42" s="2" t="s">
        <v>20</v>
      </c>
      <c r="B42" s="2" t="s">
        <v>34</v>
      </c>
      <c r="C42" s="7">
        <v>2.2743199999999999</v>
      </c>
      <c r="D42" s="7">
        <v>0</v>
      </c>
      <c r="E42" s="8">
        <f t="shared" si="0"/>
        <v>-1</v>
      </c>
      <c r="F42" s="7">
        <v>0</v>
      </c>
      <c r="G42" s="8" t="str">
        <f t="shared" si="1"/>
        <v/>
      </c>
      <c r="H42" s="7">
        <v>29.656860000000002</v>
      </c>
      <c r="I42" s="7">
        <v>7.1063499999999999</v>
      </c>
      <c r="J42" s="8">
        <f t="shared" si="2"/>
        <v>-0.76038090344021581</v>
      </c>
    </row>
    <row r="43" spans="1:10" x14ac:dyDescent="0.25">
      <c r="A43" s="2" t="s">
        <v>21</v>
      </c>
      <c r="B43" s="2" t="s">
        <v>34</v>
      </c>
      <c r="C43" s="7">
        <v>60.46557</v>
      </c>
      <c r="D43" s="7">
        <v>7.3819999999999997E-2</v>
      </c>
      <c r="E43" s="8">
        <f t="shared" si="0"/>
        <v>-0.99877913993037692</v>
      </c>
      <c r="F43" s="7">
        <v>75.888149999999996</v>
      </c>
      <c r="G43" s="8">
        <f t="shared" si="1"/>
        <v>-0.99902725260795</v>
      </c>
      <c r="H43" s="7">
        <v>554.50688000000002</v>
      </c>
      <c r="I43" s="7">
        <v>125.15697</v>
      </c>
      <c r="J43" s="8">
        <f t="shared" si="2"/>
        <v>-0.77429140284066444</v>
      </c>
    </row>
    <row r="44" spans="1:10" x14ac:dyDescent="0.25">
      <c r="A44" s="2" t="s">
        <v>22</v>
      </c>
      <c r="B44" s="2" t="s">
        <v>34</v>
      </c>
      <c r="C44" s="7">
        <v>31.263639999999999</v>
      </c>
      <c r="D44" s="7">
        <v>22.679369999999999</v>
      </c>
      <c r="E44" s="8">
        <f t="shared" si="0"/>
        <v>-0.27457679272151292</v>
      </c>
      <c r="F44" s="7">
        <v>0</v>
      </c>
      <c r="G44" s="8" t="str">
        <f t="shared" si="1"/>
        <v/>
      </c>
      <c r="H44" s="7">
        <v>383.54719</v>
      </c>
      <c r="I44" s="7">
        <v>32.870420000000003</v>
      </c>
      <c r="J44" s="8">
        <f t="shared" si="2"/>
        <v>-0.9142988897924138</v>
      </c>
    </row>
    <row r="45" spans="1:10" x14ac:dyDescent="0.25">
      <c r="A45" s="2" t="s">
        <v>23</v>
      </c>
      <c r="B45" s="2" t="s">
        <v>34</v>
      </c>
      <c r="C45" s="7">
        <v>0</v>
      </c>
      <c r="D45" s="7">
        <v>21.137509999999999</v>
      </c>
      <c r="E45" s="8" t="str">
        <f t="shared" si="0"/>
        <v/>
      </c>
      <c r="F45" s="7">
        <v>28.193519999999999</v>
      </c>
      <c r="G45" s="8">
        <f t="shared" si="1"/>
        <v>-0.25027062956310531</v>
      </c>
      <c r="H45" s="7">
        <v>0</v>
      </c>
      <c r="I45" s="7">
        <v>92.923450000000003</v>
      </c>
      <c r="J45" s="8" t="str">
        <f t="shared" si="2"/>
        <v/>
      </c>
    </row>
    <row r="46" spans="1:10" x14ac:dyDescent="0.25">
      <c r="A46" s="2" t="s">
        <v>24</v>
      </c>
      <c r="B46" s="2" t="s">
        <v>34</v>
      </c>
      <c r="C46" s="7">
        <v>157.60856000000001</v>
      </c>
      <c r="D46" s="7">
        <v>190.25496999999999</v>
      </c>
      <c r="E46" s="8">
        <f t="shared" si="0"/>
        <v>0.20713602103845097</v>
      </c>
      <c r="F46" s="7">
        <v>128.20857000000001</v>
      </c>
      <c r="G46" s="8">
        <f t="shared" si="1"/>
        <v>0.48394892790708122</v>
      </c>
      <c r="H46" s="7">
        <v>1028.3808799999999</v>
      </c>
      <c r="I46" s="7">
        <v>820.59519</v>
      </c>
      <c r="J46" s="8">
        <f t="shared" si="2"/>
        <v>-0.20205129640294361</v>
      </c>
    </row>
    <row r="47" spans="1:10" x14ac:dyDescent="0.25">
      <c r="A47" s="2" t="s">
        <v>25</v>
      </c>
      <c r="B47" s="2" t="s">
        <v>34</v>
      </c>
      <c r="C47" s="7">
        <v>0</v>
      </c>
      <c r="D47" s="7">
        <v>0</v>
      </c>
      <c r="E47" s="8" t="str">
        <f t="shared" si="0"/>
        <v/>
      </c>
      <c r="F47" s="7">
        <v>0</v>
      </c>
      <c r="G47" s="8" t="str">
        <f t="shared" si="1"/>
        <v/>
      </c>
      <c r="H47" s="7">
        <v>0</v>
      </c>
      <c r="I47" s="7">
        <v>0</v>
      </c>
      <c r="J47" s="8" t="str">
        <f t="shared" si="2"/>
        <v/>
      </c>
    </row>
    <row r="48" spans="1:10" x14ac:dyDescent="0.25">
      <c r="A48" s="2" t="s">
        <v>26</v>
      </c>
      <c r="B48" s="2" t="s">
        <v>34</v>
      </c>
      <c r="C48" s="7">
        <v>0</v>
      </c>
      <c r="D48" s="7">
        <v>60.038490000000003</v>
      </c>
      <c r="E48" s="8" t="str">
        <f t="shared" si="0"/>
        <v/>
      </c>
      <c r="F48" s="7">
        <v>0</v>
      </c>
      <c r="G48" s="8" t="str">
        <f t="shared" si="1"/>
        <v/>
      </c>
      <c r="H48" s="7">
        <v>156.30371</v>
      </c>
      <c r="I48" s="7">
        <v>61.634230000000002</v>
      </c>
      <c r="J48" s="8">
        <f t="shared" si="2"/>
        <v>-0.60567647434600236</v>
      </c>
    </row>
    <row r="49" spans="1:10" x14ac:dyDescent="0.25">
      <c r="A49" s="2" t="s">
        <v>28</v>
      </c>
      <c r="B49" s="2" t="s">
        <v>34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5">
      <c r="A50" s="2" t="s">
        <v>29</v>
      </c>
      <c r="B50" s="2" t="s">
        <v>34</v>
      </c>
      <c r="C50" s="7">
        <v>395.02449999999999</v>
      </c>
      <c r="D50" s="7">
        <v>211.01794000000001</v>
      </c>
      <c r="E50" s="8">
        <f t="shared" si="0"/>
        <v>-0.46581050036136995</v>
      </c>
      <c r="F50" s="7">
        <v>163.78289000000001</v>
      </c>
      <c r="G50" s="8">
        <f t="shared" si="1"/>
        <v>0.28840039396056572</v>
      </c>
      <c r="H50" s="7">
        <v>2276.9326799999999</v>
      </c>
      <c r="I50" s="7">
        <v>2681.8600700000002</v>
      </c>
      <c r="J50" s="8">
        <f t="shared" si="2"/>
        <v>0.1778389820466717</v>
      </c>
    </row>
    <row r="51" spans="1:10" x14ac:dyDescent="0.25">
      <c r="A51" s="2" t="s">
        <v>30</v>
      </c>
      <c r="B51" s="2" t="s">
        <v>34</v>
      </c>
      <c r="C51" s="7">
        <v>9</v>
      </c>
      <c r="D51" s="7">
        <v>0</v>
      </c>
      <c r="E51" s="8">
        <f t="shared" si="0"/>
        <v>-1</v>
      </c>
      <c r="F51" s="7">
        <v>195.39359999999999</v>
      </c>
      <c r="G51" s="8">
        <f t="shared" si="1"/>
        <v>-1</v>
      </c>
      <c r="H51" s="7">
        <v>1194.3702000000001</v>
      </c>
      <c r="I51" s="7">
        <v>700.18136000000004</v>
      </c>
      <c r="J51" s="8">
        <f t="shared" si="2"/>
        <v>-0.4137652128293221</v>
      </c>
    </row>
    <row r="52" spans="1:10" x14ac:dyDescent="0.25">
      <c r="A52" s="2" t="s">
        <v>31</v>
      </c>
      <c r="B52" s="2" t="s">
        <v>34</v>
      </c>
      <c r="C52" s="7">
        <v>3.952E-2</v>
      </c>
      <c r="D52" s="7">
        <v>4.7</v>
      </c>
      <c r="E52" s="8">
        <f t="shared" si="0"/>
        <v>117.92712550607288</v>
      </c>
      <c r="F52" s="7">
        <v>0</v>
      </c>
      <c r="G52" s="8" t="str">
        <f t="shared" si="1"/>
        <v/>
      </c>
      <c r="H52" s="7">
        <v>9.0980000000000005E-2</v>
      </c>
      <c r="I52" s="7">
        <v>195.14490000000001</v>
      </c>
      <c r="J52" s="8">
        <f t="shared" si="2"/>
        <v>2143.9208617278523</v>
      </c>
    </row>
    <row r="53" spans="1:10" s="4" customFormat="1" x14ac:dyDescent="0.25">
      <c r="A53" s="4" t="s">
        <v>33</v>
      </c>
      <c r="B53" s="4" t="s">
        <v>34</v>
      </c>
      <c r="C53" s="9">
        <v>4899.3339100000003</v>
      </c>
      <c r="D53" s="9">
        <v>4434.1221999999998</v>
      </c>
      <c r="E53" s="10">
        <f t="shared" si="0"/>
        <v>-9.4954073052759269E-2</v>
      </c>
      <c r="F53" s="9">
        <v>6584.7408400000004</v>
      </c>
      <c r="G53" s="10">
        <f t="shared" si="1"/>
        <v>-0.32660642115719174</v>
      </c>
      <c r="H53" s="9">
        <v>41144.744299999998</v>
      </c>
      <c r="I53" s="9">
        <v>48424.084790000001</v>
      </c>
      <c r="J53" s="10">
        <f t="shared" si="2"/>
        <v>0.1769202996359367</v>
      </c>
    </row>
    <row r="54" spans="1:10" x14ac:dyDescent="0.25">
      <c r="A54" s="2" t="s">
        <v>7</v>
      </c>
      <c r="B54" s="2" t="s">
        <v>35</v>
      </c>
      <c r="C54" s="7">
        <v>2.5945499999999999</v>
      </c>
      <c r="D54" s="7">
        <v>124.72954</v>
      </c>
      <c r="E54" s="8">
        <f t="shared" si="0"/>
        <v>47.073669807866494</v>
      </c>
      <c r="F54" s="7">
        <v>85.413399999999996</v>
      </c>
      <c r="G54" s="8">
        <f t="shared" si="1"/>
        <v>0.46030412089906281</v>
      </c>
      <c r="H54" s="7">
        <v>542.27466000000004</v>
      </c>
      <c r="I54" s="7">
        <v>5542.4535500000002</v>
      </c>
      <c r="J54" s="8">
        <f t="shared" si="2"/>
        <v>9.2207496658612076</v>
      </c>
    </row>
    <row r="55" spans="1:10" x14ac:dyDescent="0.25">
      <c r="A55" s="2" t="s">
        <v>9</v>
      </c>
      <c r="B55" s="2" t="s">
        <v>35</v>
      </c>
      <c r="C55" s="7">
        <v>1088.78</v>
      </c>
      <c r="D55" s="7">
        <v>750.41183000000001</v>
      </c>
      <c r="E55" s="8">
        <f t="shared" si="0"/>
        <v>-0.31077735630705927</v>
      </c>
      <c r="F55" s="7">
        <v>2495.81981</v>
      </c>
      <c r="G55" s="8">
        <f t="shared" si="1"/>
        <v>-0.69933252913799093</v>
      </c>
      <c r="H55" s="7">
        <v>6640.71587</v>
      </c>
      <c r="I55" s="7">
        <v>8627.6337600000006</v>
      </c>
      <c r="J55" s="8">
        <f t="shared" si="2"/>
        <v>0.29920236445833681</v>
      </c>
    </row>
    <row r="56" spans="1:10" x14ac:dyDescent="0.25">
      <c r="A56" s="2" t="s">
        <v>10</v>
      </c>
      <c r="B56" s="2" t="s">
        <v>35</v>
      </c>
      <c r="C56" s="7">
        <v>961.25505999999996</v>
      </c>
      <c r="D56" s="7">
        <v>1182.4597200000001</v>
      </c>
      <c r="E56" s="8">
        <f t="shared" si="0"/>
        <v>0.23012067161446215</v>
      </c>
      <c r="F56" s="7">
        <v>875.74364000000003</v>
      </c>
      <c r="G56" s="8">
        <f t="shared" si="1"/>
        <v>0.3502350071306255</v>
      </c>
      <c r="H56" s="7">
        <v>6535.1540500000001</v>
      </c>
      <c r="I56" s="7">
        <v>10084.30509</v>
      </c>
      <c r="J56" s="8">
        <f t="shared" si="2"/>
        <v>0.54308605624989048</v>
      </c>
    </row>
    <row r="57" spans="1:10" x14ac:dyDescent="0.25">
      <c r="A57" s="2" t="s">
        <v>11</v>
      </c>
      <c r="B57" s="2" t="s">
        <v>35</v>
      </c>
      <c r="C57" s="7">
        <v>1.35717</v>
      </c>
      <c r="D57" s="7">
        <v>22.589479999999998</v>
      </c>
      <c r="E57" s="8">
        <f t="shared" si="0"/>
        <v>15.644547109057818</v>
      </c>
      <c r="F57" s="7">
        <v>50.565019999999997</v>
      </c>
      <c r="G57" s="8">
        <f t="shared" si="1"/>
        <v>-0.55325875476762398</v>
      </c>
      <c r="H57" s="7">
        <v>46.74288</v>
      </c>
      <c r="I57" s="7">
        <v>75.066760000000002</v>
      </c>
      <c r="J57" s="8">
        <f t="shared" si="2"/>
        <v>0.60595068168670818</v>
      </c>
    </row>
    <row r="58" spans="1:10" x14ac:dyDescent="0.25">
      <c r="A58" s="2" t="s">
        <v>12</v>
      </c>
      <c r="B58" s="2" t="s">
        <v>35</v>
      </c>
      <c r="C58" s="7">
        <v>119.20101</v>
      </c>
      <c r="D58" s="7">
        <v>36.926740000000002</v>
      </c>
      <c r="E58" s="8">
        <f t="shared" si="0"/>
        <v>-0.69021453761171991</v>
      </c>
      <c r="F58" s="7">
        <v>113.86879</v>
      </c>
      <c r="G58" s="8">
        <f t="shared" si="1"/>
        <v>-0.67570797933305515</v>
      </c>
      <c r="H58" s="7">
        <v>614.93600000000004</v>
      </c>
      <c r="I58" s="7">
        <v>2713.8374800000001</v>
      </c>
      <c r="J58" s="8">
        <f t="shared" si="2"/>
        <v>3.41320313008183</v>
      </c>
    </row>
    <row r="59" spans="1:10" x14ac:dyDescent="0.25">
      <c r="A59" s="2" t="s">
        <v>13</v>
      </c>
      <c r="B59" s="2" t="s">
        <v>35</v>
      </c>
      <c r="C59" s="7">
        <v>0</v>
      </c>
      <c r="D59" s="7">
        <v>0</v>
      </c>
      <c r="E59" s="8" t="str">
        <f t="shared" si="0"/>
        <v/>
      </c>
      <c r="F59" s="7">
        <v>0</v>
      </c>
      <c r="G59" s="8" t="str">
        <f t="shared" si="1"/>
        <v/>
      </c>
      <c r="H59" s="7">
        <v>316.08755000000002</v>
      </c>
      <c r="I59" s="7">
        <v>52.342919999999999</v>
      </c>
      <c r="J59" s="8">
        <f t="shared" si="2"/>
        <v>-0.8344037277013916</v>
      </c>
    </row>
    <row r="60" spans="1:10" x14ac:dyDescent="0.25">
      <c r="A60" s="2" t="s">
        <v>15</v>
      </c>
      <c r="B60" s="2" t="s">
        <v>35</v>
      </c>
      <c r="C60" s="7">
        <v>4.9705300000000001</v>
      </c>
      <c r="D60" s="7">
        <v>1.11904</v>
      </c>
      <c r="E60" s="8">
        <f t="shared" si="0"/>
        <v>-0.77486505463200106</v>
      </c>
      <c r="F60" s="7">
        <v>22.616900000000001</v>
      </c>
      <c r="G60" s="8">
        <f t="shared" si="1"/>
        <v>-0.95052195482139457</v>
      </c>
      <c r="H60" s="7">
        <v>43.508679999999998</v>
      </c>
      <c r="I60" s="7">
        <v>208.59730999999999</v>
      </c>
      <c r="J60" s="8">
        <f t="shared" si="2"/>
        <v>3.7943837873270345</v>
      </c>
    </row>
    <row r="61" spans="1:10" x14ac:dyDescent="0.25">
      <c r="A61" s="2" t="s">
        <v>16</v>
      </c>
      <c r="B61" s="2" t="s">
        <v>35</v>
      </c>
      <c r="C61" s="7">
        <v>172.99168</v>
      </c>
      <c r="D61" s="7">
        <v>76.461330000000004</v>
      </c>
      <c r="E61" s="8">
        <f t="shared" si="0"/>
        <v>-0.55800573761697669</v>
      </c>
      <c r="F61" s="7">
        <v>136.54147</v>
      </c>
      <c r="G61" s="8">
        <f t="shared" si="1"/>
        <v>-0.44001386538463372</v>
      </c>
      <c r="H61" s="7">
        <v>1450.6044099999999</v>
      </c>
      <c r="I61" s="7">
        <v>541.89400000000001</v>
      </c>
      <c r="J61" s="8">
        <f t="shared" si="2"/>
        <v>-0.62643571447573354</v>
      </c>
    </row>
    <row r="62" spans="1:10" x14ac:dyDescent="0.25">
      <c r="A62" s="2" t="s">
        <v>17</v>
      </c>
      <c r="B62" s="2" t="s">
        <v>35</v>
      </c>
      <c r="C62" s="7">
        <v>549.55802000000006</v>
      </c>
      <c r="D62" s="7">
        <v>791.71574999999996</v>
      </c>
      <c r="E62" s="8">
        <f t="shared" si="0"/>
        <v>0.44064088083001662</v>
      </c>
      <c r="F62" s="7">
        <v>835.41916000000003</v>
      </c>
      <c r="G62" s="8">
        <f t="shared" si="1"/>
        <v>-5.2313152597553647E-2</v>
      </c>
      <c r="H62" s="7">
        <v>5440.8656899999996</v>
      </c>
      <c r="I62" s="7">
        <v>6811.9272300000002</v>
      </c>
      <c r="J62" s="8">
        <f t="shared" si="2"/>
        <v>0.25199327057823417</v>
      </c>
    </row>
    <row r="63" spans="1:10" x14ac:dyDescent="0.25">
      <c r="A63" s="2" t="s">
        <v>18</v>
      </c>
      <c r="B63" s="2" t="s">
        <v>35</v>
      </c>
      <c r="C63" s="7">
        <v>465.50432000000001</v>
      </c>
      <c r="D63" s="7">
        <v>204.00788</v>
      </c>
      <c r="E63" s="8">
        <f t="shared" si="0"/>
        <v>-0.561748685812411</v>
      </c>
      <c r="F63" s="7">
        <v>338.75267000000002</v>
      </c>
      <c r="G63" s="8">
        <f t="shared" si="1"/>
        <v>-0.39776746261512863</v>
      </c>
      <c r="H63" s="7">
        <v>3081.6390900000001</v>
      </c>
      <c r="I63" s="7">
        <v>5036.0143699999999</v>
      </c>
      <c r="J63" s="8">
        <f t="shared" si="2"/>
        <v>0.63419992507948098</v>
      </c>
    </row>
    <row r="64" spans="1:10" x14ac:dyDescent="0.25">
      <c r="A64" s="2" t="s">
        <v>19</v>
      </c>
      <c r="B64" s="2" t="s">
        <v>35</v>
      </c>
      <c r="C64" s="7">
        <v>2035.6527699999999</v>
      </c>
      <c r="D64" s="7">
        <v>1238.40119</v>
      </c>
      <c r="E64" s="8">
        <f t="shared" si="0"/>
        <v>-0.39164418988804262</v>
      </c>
      <c r="F64" s="7">
        <v>2298.4074799999999</v>
      </c>
      <c r="G64" s="8">
        <f t="shared" si="1"/>
        <v>-0.46119162908397771</v>
      </c>
      <c r="H64" s="7">
        <v>12802.238450000001</v>
      </c>
      <c r="I64" s="7">
        <v>18708.275440000001</v>
      </c>
      <c r="J64" s="8">
        <f t="shared" si="2"/>
        <v>0.46132846322667898</v>
      </c>
    </row>
    <row r="65" spans="1:10" x14ac:dyDescent="0.25">
      <c r="A65" s="2" t="s">
        <v>20</v>
      </c>
      <c r="B65" s="2" t="s">
        <v>35</v>
      </c>
      <c r="C65" s="7">
        <v>74.460400000000007</v>
      </c>
      <c r="D65" s="7">
        <v>221.92504</v>
      </c>
      <c r="E65" s="8">
        <f t="shared" si="0"/>
        <v>1.9804438332321608</v>
      </c>
      <c r="F65" s="7">
        <v>241.54874000000001</v>
      </c>
      <c r="G65" s="8">
        <f t="shared" si="1"/>
        <v>-8.1241160686658986E-2</v>
      </c>
      <c r="H65" s="7">
        <v>1586.1142199999999</v>
      </c>
      <c r="I65" s="7">
        <v>1793.1071199999999</v>
      </c>
      <c r="J65" s="8">
        <f t="shared" si="2"/>
        <v>0.13050314875810143</v>
      </c>
    </row>
    <row r="66" spans="1:10" x14ac:dyDescent="0.25">
      <c r="A66" s="2" t="s">
        <v>21</v>
      </c>
      <c r="B66" s="2" t="s">
        <v>35</v>
      </c>
      <c r="C66" s="7">
        <v>19269.996029999998</v>
      </c>
      <c r="D66" s="7">
        <v>24353.672490000001</v>
      </c>
      <c r="E66" s="8">
        <f t="shared" si="0"/>
        <v>0.26381305175598424</v>
      </c>
      <c r="F66" s="7">
        <v>26157.34707</v>
      </c>
      <c r="G66" s="8">
        <f t="shared" si="1"/>
        <v>-6.8954797868956752E-2</v>
      </c>
      <c r="H66" s="7">
        <v>148906.24340000001</v>
      </c>
      <c r="I66" s="7">
        <v>184755.98326000001</v>
      </c>
      <c r="J66" s="8">
        <f t="shared" si="2"/>
        <v>0.24075377258493114</v>
      </c>
    </row>
    <row r="67" spans="1:10" x14ac:dyDescent="0.25">
      <c r="A67" s="2" t="s">
        <v>22</v>
      </c>
      <c r="B67" s="2" t="s">
        <v>35</v>
      </c>
      <c r="C67" s="7">
        <v>691.81584999999995</v>
      </c>
      <c r="D67" s="7">
        <v>319.88054</v>
      </c>
      <c r="E67" s="8">
        <f t="shared" si="0"/>
        <v>-0.53762183968465016</v>
      </c>
      <c r="F67" s="7">
        <v>610.84416999999996</v>
      </c>
      <c r="G67" s="8">
        <f t="shared" si="1"/>
        <v>-0.47633037080471763</v>
      </c>
      <c r="H67" s="7">
        <v>5473.62716</v>
      </c>
      <c r="I67" s="7">
        <v>5696.5746399999998</v>
      </c>
      <c r="J67" s="8">
        <f t="shared" si="2"/>
        <v>4.0731214144297034E-2</v>
      </c>
    </row>
    <row r="68" spans="1:10" x14ac:dyDescent="0.25">
      <c r="A68" s="2" t="s">
        <v>23</v>
      </c>
      <c r="B68" s="2" t="s">
        <v>35</v>
      </c>
      <c r="C68" s="7">
        <v>655.54668000000004</v>
      </c>
      <c r="D68" s="7">
        <v>1411.85257</v>
      </c>
      <c r="E68" s="8">
        <f t="shared" si="0"/>
        <v>1.1537025708070092</v>
      </c>
      <c r="F68" s="7">
        <v>1595.5656799999999</v>
      </c>
      <c r="G68" s="8">
        <f t="shared" si="1"/>
        <v>-0.1151397979430091</v>
      </c>
      <c r="H68" s="7">
        <v>6603.9600600000003</v>
      </c>
      <c r="I68" s="7">
        <v>10019.756170000001</v>
      </c>
      <c r="J68" s="8">
        <f t="shared" si="2"/>
        <v>0.51723451973754053</v>
      </c>
    </row>
    <row r="69" spans="1:10" x14ac:dyDescent="0.25">
      <c r="A69" s="2" t="s">
        <v>24</v>
      </c>
      <c r="B69" s="2" t="s">
        <v>35</v>
      </c>
      <c r="C69" s="7">
        <v>118.27522</v>
      </c>
      <c r="D69" s="7">
        <v>69.001660000000001</v>
      </c>
      <c r="E69" s="8">
        <f t="shared" ref="E69:E132" si="3">IF(C69=0,"",(D69/C69-1))</f>
        <v>-0.41660087379249855</v>
      </c>
      <c r="F69" s="7">
        <v>185.79006999999999</v>
      </c>
      <c r="G69" s="8">
        <f t="shared" ref="G69:G132" si="4">IF(F69=0,"",(D69/F69-1))</f>
        <v>-0.62860415521669155</v>
      </c>
      <c r="H69" s="7">
        <v>1250.68038</v>
      </c>
      <c r="I69" s="7">
        <v>1929.7852600000001</v>
      </c>
      <c r="J69" s="8">
        <f t="shared" ref="J69:J132" si="5">IF(H69=0,"",(I69/H69-1))</f>
        <v>0.54298835326736317</v>
      </c>
    </row>
    <row r="70" spans="1:10" x14ac:dyDescent="0.25">
      <c r="A70" s="2" t="s">
        <v>25</v>
      </c>
      <c r="B70" s="2" t="s">
        <v>35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0.33362999999999998</v>
      </c>
      <c r="I70" s="7">
        <v>0.41598000000000002</v>
      </c>
      <c r="J70" s="8">
        <f t="shared" si="5"/>
        <v>0.24683032101429747</v>
      </c>
    </row>
    <row r="71" spans="1:10" x14ac:dyDescent="0.25">
      <c r="A71" s="2" t="s">
        <v>26</v>
      </c>
      <c r="B71" s="2" t="s">
        <v>35</v>
      </c>
      <c r="C71" s="7">
        <v>50.800310000000003</v>
      </c>
      <c r="D71" s="7">
        <v>1283.4791600000001</v>
      </c>
      <c r="E71" s="8">
        <f t="shared" si="3"/>
        <v>24.265183617973985</v>
      </c>
      <c r="F71" s="7">
        <v>1331.70425</v>
      </c>
      <c r="G71" s="8">
        <f t="shared" si="4"/>
        <v>-3.6213063073125995E-2</v>
      </c>
      <c r="H71" s="7">
        <v>791.46104000000003</v>
      </c>
      <c r="I71" s="7">
        <v>2819.7458999999999</v>
      </c>
      <c r="J71" s="8">
        <f t="shared" si="5"/>
        <v>2.562709669196098</v>
      </c>
    </row>
    <row r="72" spans="1:10" x14ac:dyDescent="0.25">
      <c r="A72" s="2" t="s">
        <v>27</v>
      </c>
      <c r="B72" s="2" t="s">
        <v>35</v>
      </c>
      <c r="C72" s="7">
        <v>721.89922999999999</v>
      </c>
      <c r="D72" s="7">
        <v>1120.6810599999999</v>
      </c>
      <c r="E72" s="8">
        <f t="shared" si="3"/>
        <v>0.55240650415986714</v>
      </c>
      <c r="F72" s="7">
        <v>1918.3845100000001</v>
      </c>
      <c r="G72" s="8">
        <f t="shared" si="4"/>
        <v>-0.41582041860836338</v>
      </c>
      <c r="H72" s="7">
        <v>10058.434219999999</v>
      </c>
      <c r="I72" s="7">
        <v>6882.2111400000003</v>
      </c>
      <c r="J72" s="8">
        <f t="shared" si="5"/>
        <v>-0.31577708920981529</v>
      </c>
    </row>
    <row r="73" spans="1:10" x14ac:dyDescent="0.25">
      <c r="A73" s="2" t="s">
        <v>29</v>
      </c>
      <c r="B73" s="2" t="s">
        <v>35</v>
      </c>
      <c r="C73" s="7">
        <v>0.18598000000000001</v>
      </c>
      <c r="D73" s="7">
        <v>4.4532299999999996</v>
      </c>
      <c r="E73" s="8">
        <f t="shared" si="3"/>
        <v>22.94467147005054</v>
      </c>
      <c r="F73" s="7">
        <v>0.6</v>
      </c>
      <c r="G73" s="8">
        <f t="shared" si="4"/>
        <v>6.4220499999999996</v>
      </c>
      <c r="H73" s="7">
        <v>10.225250000000001</v>
      </c>
      <c r="I73" s="7">
        <v>217.09492</v>
      </c>
      <c r="J73" s="8">
        <f t="shared" si="5"/>
        <v>20.231257915454389</v>
      </c>
    </row>
    <row r="74" spans="1:10" x14ac:dyDescent="0.25">
      <c r="A74" s="2" t="s">
        <v>31</v>
      </c>
      <c r="B74" s="2" t="s">
        <v>35</v>
      </c>
      <c r="C74" s="7">
        <v>94.217789999999994</v>
      </c>
      <c r="D74" s="7">
        <v>653.74712999999997</v>
      </c>
      <c r="E74" s="8">
        <f t="shared" si="3"/>
        <v>5.9386803702358124</v>
      </c>
      <c r="F74" s="7">
        <v>228.40038999999999</v>
      </c>
      <c r="G74" s="8">
        <f t="shared" si="4"/>
        <v>1.8622855241184135</v>
      </c>
      <c r="H74" s="7">
        <v>3206.1281899999999</v>
      </c>
      <c r="I74" s="7">
        <v>8090.09656</v>
      </c>
      <c r="J74" s="8">
        <f t="shared" si="5"/>
        <v>1.5233228618971721</v>
      </c>
    </row>
    <row r="75" spans="1:10" x14ac:dyDescent="0.2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90.882739999999998</v>
      </c>
      <c r="I75" s="7">
        <v>0</v>
      </c>
      <c r="J75" s="8">
        <f t="shared" si="5"/>
        <v>-1</v>
      </c>
    </row>
    <row r="76" spans="1:10" s="4" customFormat="1" x14ac:dyDescent="0.25">
      <c r="A76" s="4" t="s">
        <v>33</v>
      </c>
      <c r="B76" s="4" t="s">
        <v>35</v>
      </c>
      <c r="C76" s="9">
        <v>27247.160550000001</v>
      </c>
      <c r="D76" s="9">
        <v>34353.232499999998</v>
      </c>
      <c r="E76" s="10">
        <f t="shared" si="3"/>
        <v>0.2608004579765284</v>
      </c>
      <c r="F76" s="9">
        <v>40332.233339999999</v>
      </c>
      <c r="G76" s="10">
        <f t="shared" si="4"/>
        <v>-0.14824373323433715</v>
      </c>
      <c r="H76" s="9">
        <v>217877.62239999999</v>
      </c>
      <c r="I76" s="9">
        <v>283769.86151999998</v>
      </c>
      <c r="J76" s="10">
        <f t="shared" si="5"/>
        <v>0.30242775001018174</v>
      </c>
    </row>
    <row r="77" spans="1:10" x14ac:dyDescent="0.25">
      <c r="A77" s="2" t="s">
        <v>7</v>
      </c>
      <c r="B77" s="2" t="s">
        <v>36</v>
      </c>
      <c r="C77" s="7">
        <v>3.9533200000000002</v>
      </c>
      <c r="D77" s="7">
        <v>112.50426</v>
      </c>
      <c r="E77" s="8">
        <f t="shared" si="3"/>
        <v>27.458171865672398</v>
      </c>
      <c r="F77" s="7">
        <v>407.50268999999997</v>
      </c>
      <c r="G77" s="8">
        <f t="shared" si="4"/>
        <v>-0.7239177488619768</v>
      </c>
      <c r="H77" s="7">
        <v>294.58084000000002</v>
      </c>
      <c r="I77" s="7">
        <v>1874.1056599999999</v>
      </c>
      <c r="J77" s="8">
        <f t="shared" si="5"/>
        <v>5.3619401044548578</v>
      </c>
    </row>
    <row r="78" spans="1:10" x14ac:dyDescent="0.25">
      <c r="A78" s="2" t="s">
        <v>9</v>
      </c>
      <c r="B78" s="2" t="s">
        <v>36</v>
      </c>
      <c r="C78" s="7">
        <v>5.4915399999999996</v>
      </c>
      <c r="D78" s="7">
        <v>395.46352000000002</v>
      </c>
      <c r="E78" s="8">
        <f t="shared" si="3"/>
        <v>71.013227619210653</v>
      </c>
      <c r="F78" s="7">
        <v>10.15483</v>
      </c>
      <c r="G78" s="8">
        <f t="shared" si="4"/>
        <v>37.943391469871969</v>
      </c>
      <c r="H78" s="7">
        <v>555.10652000000005</v>
      </c>
      <c r="I78" s="7">
        <v>777.61024999999995</v>
      </c>
      <c r="J78" s="8">
        <f t="shared" si="5"/>
        <v>0.40083069101764446</v>
      </c>
    </row>
    <row r="79" spans="1:10" x14ac:dyDescent="0.25">
      <c r="A79" s="2" t="s">
        <v>10</v>
      </c>
      <c r="B79" s="2" t="s">
        <v>36</v>
      </c>
      <c r="C79" s="7">
        <v>369.14010000000002</v>
      </c>
      <c r="D79" s="7">
        <v>308.69486999999998</v>
      </c>
      <c r="E79" s="8">
        <f t="shared" si="3"/>
        <v>-0.16374604113722691</v>
      </c>
      <c r="F79" s="7">
        <v>282.61194</v>
      </c>
      <c r="G79" s="8">
        <f t="shared" si="4"/>
        <v>9.2292385098803553E-2</v>
      </c>
      <c r="H79" s="7">
        <v>2034.6935800000001</v>
      </c>
      <c r="I79" s="7">
        <v>1910.38923</v>
      </c>
      <c r="J79" s="8">
        <f t="shared" si="5"/>
        <v>-6.1092417660255305E-2</v>
      </c>
    </row>
    <row r="80" spans="1:10" x14ac:dyDescent="0.25">
      <c r="A80" s="2" t="s">
        <v>11</v>
      </c>
      <c r="B80" s="2" t="s">
        <v>36</v>
      </c>
      <c r="C80" s="7">
        <v>20.678039999999999</v>
      </c>
      <c r="D80" s="7">
        <v>42.18515</v>
      </c>
      <c r="E80" s="8">
        <f t="shared" si="3"/>
        <v>1.0400942255648991</v>
      </c>
      <c r="F80" s="7">
        <v>18.331009999999999</v>
      </c>
      <c r="G80" s="8">
        <f t="shared" si="4"/>
        <v>1.3012998192680056</v>
      </c>
      <c r="H80" s="7">
        <v>362.88992000000002</v>
      </c>
      <c r="I80" s="7">
        <v>297.06459000000001</v>
      </c>
      <c r="J80" s="8">
        <f t="shared" si="5"/>
        <v>-0.181392004495468</v>
      </c>
    </row>
    <row r="81" spans="1:10" x14ac:dyDescent="0.25">
      <c r="A81" s="2" t="s">
        <v>12</v>
      </c>
      <c r="B81" s="2" t="s">
        <v>36</v>
      </c>
      <c r="C81" s="7">
        <v>144.29875999999999</v>
      </c>
      <c r="D81" s="7">
        <v>215.68838</v>
      </c>
      <c r="E81" s="8">
        <f t="shared" si="3"/>
        <v>0.4947348126900053</v>
      </c>
      <c r="F81" s="7">
        <v>97.26258</v>
      </c>
      <c r="G81" s="8">
        <f t="shared" si="4"/>
        <v>1.2175885114295752</v>
      </c>
      <c r="H81" s="7">
        <v>1064.3842500000001</v>
      </c>
      <c r="I81" s="7">
        <v>889.06614000000002</v>
      </c>
      <c r="J81" s="8">
        <f t="shared" si="5"/>
        <v>-0.16471317571638255</v>
      </c>
    </row>
    <row r="82" spans="1:10" x14ac:dyDescent="0.2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25">
      <c r="A83" s="2" t="s">
        <v>15</v>
      </c>
      <c r="B83" s="2" t="s">
        <v>36</v>
      </c>
      <c r="C83" s="7">
        <v>1.3443000000000001</v>
      </c>
      <c r="D83" s="7">
        <v>5.876E-2</v>
      </c>
      <c r="E83" s="8">
        <f t="shared" si="3"/>
        <v>-0.95628951870862156</v>
      </c>
      <c r="F83" s="7">
        <v>7.9799999999999996E-2</v>
      </c>
      <c r="G83" s="8">
        <f t="shared" si="4"/>
        <v>-0.26365914786967415</v>
      </c>
      <c r="H83" s="7">
        <v>19.546019999999999</v>
      </c>
      <c r="I83" s="7">
        <v>5.9020400000000004</v>
      </c>
      <c r="J83" s="8">
        <f t="shared" si="5"/>
        <v>-0.69804389845093784</v>
      </c>
    </row>
    <row r="84" spans="1:10" x14ac:dyDescent="0.25">
      <c r="A84" s="2" t="s">
        <v>16</v>
      </c>
      <c r="B84" s="2" t="s">
        <v>36</v>
      </c>
      <c r="C84" s="7">
        <v>128.21208999999999</v>
      </c>
      <c r="D84" s="7">
        <v>130.57820000000001</v>
      </c>
      <c r="E84" s="8">
        <f t="shared" si="3"/>
        <v>1.8454655875276726E-2</v>
      </c>
      <c r="F84" s="7">
        <v>99.365279999999998</v>
      </c>
      <c r="G84" s="8">
        <f t="shared" si="4"/>
        <v>0.31412300151521744</v>
      </c>
      <c r="H84" s="7">
        <v>2934.1564100000001</v>
      </c>
      <c r="I84" s="7">
        <v>695.80912999999998</v>
      </c>
      <c r="J84" s="8">
        <f t="shared" si="5"/>
        <v>-0.76285888249563361</v>
      </c>
    </row>
    <row r="85" spans="1:10" x14ac:dyDescent="0.25">
      <c r="A85" s="2" t="s">
        <v>17</v>
      </c>
      <c r="B85" s="2" t="s">
        <v>36</v>
      </c>
      <c r="C85" s="7">
        <v>235.62298999999999</v>
      </c>
      <c r="D85" s="7">
        <v>137.84909999999999</v>
      </c>
      <c r="E85" s="8">
        <f t="shared" si="3"/>
        <v>-0.41495904113601134</v>
      </c>
      <c r="F85" s="7">
        <v>142.85999000000001</v>
      </c>
      <c r="G85" s="8">
        <f t="shared" si="4"/>
        <v>-3.507553094466842E-2</v>
      </c>
      <c r="H85" s="7">
        <v>3252.0750699999999</v>
      </c>
      <c r="I85" s="7">
        <v>1921.5298600000001</v>
      </c>
      <c r="J85" s="8">
        <f t="shared" si="5"/>
        <v>-0.40913729891235251</v>
      </c>
    </row>
    <row r="86" spans="1:10" x14ac:dyDescent="0.25">
      <c r="A86" s="2" t="s">
        <v>18</v>
      </c>
      <c r="B86" s="2" t="s">
        <v>36</v>
      </c>
      <c r="C86" s="7">
        <v>52.329630000000002</v>
      </c>
      <c r="D86" s="7">
        <v>192.13087999999999</v>
      </c>
      <c r="E86" s="8">
        <f t="shared" si="3"/>
        <v>2.6715505154536729</v>
      </c>
      <c r="F86" s="7">
        <v>27.558209999999999</v>
      </c>
      <c r="G86" s="8">
        <f t="shared" si="4"/>
        <v>5.9718200129834269</v>
      </c>
      <c r="H86" s="7">
        <v>363.70096999999998</v>
      </c>
      <c r="I86" s="7">
        <v>577.03662999999995</v>
      </c>
      <c r="J86" s="8">
        <f t="shared" si="5"/>
        <v>0.58656885077870413</v>
      </c>
    </row>
    <row r="87" spans="1:10" x14ac:dyDescent="0.25">
      <c r="A87" s="2" t="s">
        <v>19</v>
      </c>
      <c r="B87" s="2" t="s">
        <v>36</v>
      </c>
      <c r="C87" s="7">
        <v>437.82024000000001</v>
      </c>
      <c r="D87" s="7">
        <v>249.81371999999999</v>
      </c>
      <c r="E87" s="8">
        <f t="shared" si="3"/>
        <v>-0.42941486670419804</v>
      </c>
      <c r="F87" s="7">
        <v>274.07826999999997</v>
      </c>
      <c r="G87" s="8">
        <f t="shared" si="4"/>
        <v>-8.8531462198736088E-2</v>
      </c>
      <c r="H87" s="7">
        <v>2865.7667700000002</v>
      </c>
      <c r="I87" s="7">
        <v>2582.3046199999999</v>
      </c>
      <c r="J87" s="8">
        <f t="shared" si="5"/>
        <v>-9.8913195926268682E-2</v>
      </c>
    </row>
    <row r="88" spans="1:10" x14ac:dyDescent="0.25">
      <c r="A88" s="2" t="s">
        <v>20</v>
      </c>
      <c r="B88" s="2" t="s">
        <v>36</v>
      </c>
      <c r="C88" s="7">
        <v>0</v>
      </c>
      <c r="D88" s="7">
        <v>0</v>
      </c>
      <c r="E88" s="8" t="str">
        <f t="shared" si="3"/>
        <v/>
      </c>
      <c r="F88" s="7">
        <v>0</v>
      </c>
      <c r="G88" s="8" t="str">
        <f t="shared" si="4"/>
        <v/>
      </c>
      <c r="H88" s="7">
        <v>0.67227999999999999</v>
      </c>
      <c r="I88" s="7">
        <v>215.37</v>
      </c>
      <c r="J88" s="8">
        <f t="shared" si="5"/>
        <v>319.35758909977989</v>
      </c>
    </row>
    <row r="89" spans="1:10" x14ac:dyDescent="0.25">
      <c r="A89" s="2" t="s">
        <v>21</v>
      </c>
      <c r="B89" s="2" t="s">
        <v>36</v>
      </c>
      <c r="C89" s="7">
        <v>10.181139999999999</v>
      </c>
      <c r="D89" s="7">
        <v>3.6174400000000002</v>
      </c>
      <c r="E89" s="8">
        <f t="shared" si="3"/>
        <v>-0.64469204823821302</v>
      </c>
      <c r="F89" s="7">
        <v>1.46601</v>
      </c>
      <c r="G89" s="8">
        <f t="shared" si="4"/>
        <v>1.4675411491053949</v>
      </c>
      <c r="H89" s="7">
        <v>43.699640000000002</v>
      </c>
      <c r="I89" s="7">
        <v>22.063120000000001</v>
      </c>
      <c r="J89" s="8">
        <f t="shared" si="5"/>
        <v>-0.49511895292501262</v>
      </c>
    </row>
    <row r="90" spans="1:10" x14ac:dyDescent="0.25">
      <c r="A90" s="2" t="s">
        <v>22</v>
      </c>
      <c r="B90" s="2" t="s">
        <v>36</v>
      </c>
      <c r="C90" s="7">
        <v>239.33700999999999</v>
      </c>
      <c r="D90" s="7">
        <v>234.42997</v>
      </c>
      <c r="E90" s="8">
        <f t="shared" si="3"/>
        <v>-2.0502637682320857E-2</v>
      </c>
      <c r="F90" s="7">
        <v>280.38375000000002</v>
      </c>
      <c r="G90" s="8">
        <f t="shared" si="4"/>
        <v>-0.1638960175117139</v>
      </c>
      <c r="H90" s="7">
        <v>1940.7917399999999</v>
      </c>
      <c r="I90" s="7">
        <v>1566.5487599999999</v>
      </c>
      <c r="J90" s="8">
        <f t="shared" si="5"/>
        <v>-0.19283005604712644</v>
      </c>
    </row>
    <row r="91" spans="1:10" x14ac:dyDescent="0.25">
      <c r="A91" s="2" t="s">
        <v>23</v>
      </c>
      <c r="B91" s="2" t="s">
        <v>36</v>
      </c>
      <c r="C91" s="7">
        <v>43.919719999999998</v>
      </c>
      <c r="D91" s="7">
        <v>37.816589999999998</v>
      </c>
      <c r="E91" s="8">
        <f t="shared" si="3"/>
        <v>-0.13896104073523241</v>
      </c>
      <c r="F91" s="7">
        <v>28.733609999999999</v>
      </c>
      <c r="G91" s="8">
        <f t="shared" si="4"/>
        <v>0.31610994928935132</v>
      </c>
      <c r="H91" s="7">
        <v>503.39008999999999</v>
      </c>
      <c r="I91" s="7">
        <v>472.39625999999998</v>
      </c>
      <c r="J91" s="8">
        <f t="shared" si="5"/>
        <v>-6.1570202941420682E-2</v>
      </c>
    </row>
    <row r="92" spans="1:10" x14ac:dyDescent="0.25">
      <c r="A92" s="2" t="s">
        <v>24</v>
      </c>
      <c r="B92" s="2" t="s">
        <v>36</v>
      </c>
      <c r="C92" s="7">
        <v>361.11372999999998</v>
      </c>
      <c r="D92" s="7">
        <v>421.57227</v>
      </c>
      <c r="E92" s="8">
        <f t="shared" si="3"/>
        <v>0.16742243503175591</v>
      </c>
      <c r="F92" s="7">
        <v>493.12313</v>
      </c>
      <c r="G92" s="8">
        <f t="shared" si="4"/>
        <v>-0.14509735124369449</v>
      </c>
      <c r="H92" s="7">
        <v>5382.7305699999997</v>
      </c>
      <c r="I92" s="7">
        <v>3077.9918899999998</v>
      </c>
      <c r="J92" s="8">
        <f t="shared" si="5"/>
        <v>-0.42817277402758802</v>
      </c>
    </row>
    <row r="93" spans="1:10" x14ac:dyDescent="0.2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3.31243</v>
      </c>
      <c r="I93" s="7">
        <v>2.2674300000000001</v>
      </c>
      <c r="J93" s="8">
        <f t="shared" si="5"/>
        <v>-0.3154783648258227</v>
      </c>
    </row>
    <row r="94" spans="1:10" x14ac:dyDescent="0.25">
      <c r="A94" s="2" t="s">
        <v>26</v>
      </c>
      <c r="B94" s="2" t="s">
        <v>36</v>
      </c>
      <c r="C94" s="7">
        <v>66.587720000000004</v>
      </c>
      <c r="D94" s="7">
        <v>128.58503999999999</v>
      </c>
      <c r="E94" s="8">
        <f t="shared" si="3"/>
        <v>0.93106236405150966</v>
      </c>
      <c r="F94" s="7">
        <v>136.59819999999999</v>
      </c>
      <c r="G94" s="8">
        <f t="shared" si="4"/>
        <v>-5.8662266413466613E-2</v>
      </c>
      <c r="H94" s="7">
        <v>1090.56771</v>
      </c>
      <c r="I94" s="7">
        <v>794.25241000000005</v>
      </c>
      <c r="J94" s="8">
        <f t="shared" si="5"/>
        <v>-0.27170738440440345</v>
      </c>
    </row>
    <row r="95" spans="1:10" x14ac:dyDescent="0.25">
      <c r="A95" s="2" t="s">
        <v>27</v>
      </c>
      <c r="B95" s="2" t="s">
        <v>36</v>
      </c>
      <c r="C95" s="7">
        <v>0</v>
      </c>
      <c r="D95" s="7">
        <v>62.105939999999997</v>
      </c>
      <c r="E95" s="8" t="str">
        <f t="shared" si="3"/>
        <v/>
      </c>
      <c r="F95" s="7">
        <v>0.54008</v>
      </c>
      <c r="G95" s="8">
        <f t="shared" si="4"/>
        <v>113.99396385720634</v>
      </c>
      <c r="H95" s="7">
        <v>56.458889999999997</v>
      </c>
      <c r="I95" s="7">
        <v>75.612799999999993</v>
      </c>
      <c r="J95" s="8">
        <f t="shared" si="5"/>
        <v>0.33925410152413549</v>
      </c>
    </row>
    <row r="96" spans="1:10" x14ac:dyDescent="0.25">
      <c r="A96" s="2" t="s">
        <v>29</v>
      </c>
      <c r="B96" s="2" t="s">
        <v>36</v>
      </c>
      <c r="C96" s="7">
        <v>438.46814000000001</v>
      </c>
      <c r="D96" s="7">
        <v>71.653679999999994</v>
      </c>
      <c r="E96" s="8">
        <f t="shared" si="3"/>
        <v>-0.83658178676334383</v>
      </c>
      <c r="F96" s="7">
        <v>40.799149999999997</v>
      </c>
      <c r="G96" s="8">
        <f t="shared" si="4"/>
        <v>0.75625423568873362</v>
      </c>
      <c r="H96" s="7">
        <v>1740.2059999999999</v>
      </c>
      <c r="I96" s="7">
        <v>1260.28287</v>
      </c>
      <c r="J96" s="8">
        <f t="shared" si="5"/>
        <v>-0.27578524036809426</v>
      </c>
    </row>
    <row r="97" spans="1:10" x14ac:dyDescent="0.25">
      <c r="A97" s="2" t="s">
        <v>30</v>
      </c>
      <c r="B97" s="2" t="s">
        <v>36</v>
      </c>
      <c r="C97" s="7">
        <v>4.6577200000000003</v>
      </c>
      <c r="D97" s="7">
        <v>0</v>
      </c>
      <c r="E97" s="8">
        <f t="shared" si="3"/>
        <v>-1</v>
      </c>
      <c r="F97" s="7">
        <v>0</v>
      </c>
      <c r="G97" s="8" t="str">
        <f t="shared" si="4"/>
        <v/>
      </c>
      <c r="H97" s="7">
        <v>4.6577200000000003</v>
      </c>
      <c r="I97" s="7">
        <v>0</v>
      </c>
      <c r="J97" s="8">
        <f t="shared" si="5"/>
        <v>-1</v>
      </c>
    </row>
    <row r="98" spans="1:10" x14ac:dyDescent="0.25">
      <c r="A98" s="2" t="s">
        <v>31</v>
      </c>
      <c r="B98" s="2" t="s">
        <v>36</v>
      </c>
      <c r="C98" s="7">
        <v>0</v>
      </c>
      <c r="D98" s="7">
        <v>0</v>
      </c>
      <c r="E98" s="8" t="str">
        <f t="shared" si="3"/>
        <v/>
      </c>
      <c r="F98" s="7">
        <v>0.61682000000000003</v>
      </c>
      <c r="G98" s="8">
        <f t="shared" si="4"/>
        <v>-1</v>
      </c>
      <c r="H98" s="7">
        <v>0</v>
      </c>
      <c r="I98" s="7">
        <v>175.82587000000001</v>
      </c>
      <c r="J98" s="8" t="str">
        <f t="shared" si="5"/>
        <v/>
      </c>
    </row>
    <row r="99" spans="1:10" x14ac:dyDescent="0.25">
      <c r="A99" s="2" t="s">
        <v>32</v>
      </c>
      <c r="B99" s="2" t="s">
        <v>36</v>
      </c>
      <c r="C99" s="7">
        <v>0</v>
      </c>
      <c r="D99" s="7">
        <v>16.190149999999999</v>
      </c>
      <c r="E99" s="8" t="str">
        <f t="shared" si="3"/>
        <v/>
      </c>
      <c r="F99" s="7">
        <v>82.049599999999998</v>
      </c>
      <c r="G99" s="8">
        <f t="shared" si="4"/>
        <v>-0.80267850178428657</v>
      </c>
      <c r="H99" s="7">
        <v>100.14655999999999</v>
      </c>
      <c r="I99" s="7">
        <v>275.71341999999999</v>
      </c>
      <c r="J99" s="8">
        <f t="shared" si="5"/>
        <v>1.7530992577278739</v>
      </c>
    </row>
    <row r="100" spans="1:10" s="4" customFormat="1" x14ac:dyDescent="0.25">
      <c r="A100" s="4" t="s">
        <v>33</v>
      </c>
      <c r="B100" s="4" t="s">
        <v>36</v>
      </c>
      <c r="C100" s="9">
        <v>2563.1561900000002</v>
      </c>
      <c r="D100" s="9">
        <v>2760.9379199999998</v>
      </c>
      <c r="E100" s="10">
        <f t="shared" si="3"/>
        <v>7.7163354606181622E-2</v>
      </c>
      <c r="F100" s="9">
        <v>2424.1149500000001</v>
      </c>
      <c r="G100" s="10">
        <f t="shared" si="4"/>
        <v>0.13894678138097349</v>
      </c>
      <c r="H100" s="9">
        <v>24623.715560000001</v>
      </c>
      <c r="I100" s="9">
        <v>19469.142980000001</v>
      </c>
      <c r="J100" s="10">
        <f t="shared" si="5"/>
        <v>-0.2093336632093552</v>
      </c>
    </row>
    <row r="101" spans="1:10" x14ac:dyDescent="0.25">
      <c r="A101" s="2" t="s">
        <v>7</v>
      </c>
      <c r="B101" s="2" t="s">
        <v>37</v>
      </c>
      <c r="C101" s="7">
        <v>1162.7963099999999</v>
      </c>
      <c r="D101" s="7">
        <v>1201.0414900000001</v>
      </c>
      <c r="E101" s="8">
        <f t="shared" si="3"/>
        <v>3.2890696049766577E-2</v>
      </c>
      <c r="F101" s="7">
        <v>843.36203999999998</v>
      </c>
      <c r="G101" s="8">
        <f t="shared" si="4"/>
        <v>0.42411139348885096</v>
      </c>
      <c r="H101" s="7">
        <v>7122.38742</v>
      </c>
      <c r="I101" s="7">
        <v>10918.133760000001</v>
      </c>
      <c r="J101" s="8">
        <f t="shared" si="5"/>
        <v>0.53293174271050825</v>
      </c>
    </row>
    <row r="102" spans="1:10" x14ac:dyDescent="0.25">
      <c r="A102" s="2" t="s">
        <v>9</v>
      </c>
      <c r="B102" s="2" t="s">
        <v>37</v>
      </c>
      <c r="C102" s="7">
        <v>183.07865000000001</v>
      </c>
      <c r="D102" s="7">
        <v>66.223609999999994</v>
      </c>
      <c r="E102" s="8">
        <f t="shared" si="3"/>
        <v>-0.63827781120299942</v>
      </c>
      <c r="F102" s="7">
        <v>54.263809999999999</v>
      </c>
      <c r="G102" s="8">
        <f t="shared" si="4"/>
        <v>0.22040103708162029</v>
      </c>
      <c r="H102" s="7">
        <v>1692.32638</v>
      </c>
      <c r="I102" s="7">
        <v>776.58390999999995</v>
      </c>
      <c r="J102" s="8">
        <f t="shared" si="5"/>
        <v>-0.54111457507386962</v>
      </c>
    </row>
    <row r="103" spans="1:10" x14ac:dyDescent="0.25">
      <c r="A103" s="2" t="s">
        <v>10</v>
      </c>
      <c r="B103" s="2" t="s">
        <v>37</v>
      </c>
      <c r="C103" s="7">
        <v>539.28814</v>
      </c>
      <c r="D103" s="7">
        <v>631.44215999999994</v>
      </c>
      <c r="E103" s="8">
        <f t="shared" si="3"/>
        <v>0.17088085786570417</v>
      </c>
      <c r="F103" s="7">
        <v>374.21111000000002</v>
      </c>
      <c r="G103" s="8">
        <f t="shared" si="4"/>
        <v>0.68739554525786239</v>
      </c>
      <c r="H103" s="7">
        <v>3601.5450900000001</v>
      </c>
      <c r="I103" s="7">
        <v>4270.0162899999996</v>
      </c>
      <c r="J103" s="8">
        <f t="shared" si="5"/>
        <v>0.18560678355966376</v>
      </c>
    </row>
    <row r="104" spans="1:10" x14ac:dyDescent="0.25">
      <c r="A104" s="2" t="s">
        <v>11</v>
      </c>
      <c r="B104" s="2" t="s">
        <v>37</v>
      </c>
      <c r="C104" s="7">
        <v>6.2039999999999998E-2</v>
      </c>
      <c r="D104" s="7">
        <v>0.92627999999999999</v>
      </c>
      <c r="E104" s="8">
        <f t="shared" si="3"/>
        <v>13.930367504835591</v>
      </c>
      <c r="F104" s="7">
        <v>0</v>
      </c>
      <c r="G104" s="8" t="str">
        <f t="shared" si="4"/>
        <v/>
      </c>
      <c r="H104" s="7">
        <v>7.0965400000000001</v>
      </c>
      <c r="I104" s="7">
        <v>13.40335</v>
      </c>
      <c r="J104" s="8">
        <f t="shared" si="5"/>
        <v>0.88871619127067558</v>
      </c>
    </row>
    <row r="105" spans="1:10" x14ac:dyDescent="0.25">
      <c r="A105" s="2" t="s">
        <v>12</v>
      </c>
      <c r="B105" s="2" t="s">
        <v>37</v>
      </c>
      <c r="C105" s="7">
        <v>689.20051000000001</v>
      </c>
      <c r="D105" s="7">
        <v>175.42934</v>
      </c>
      <c r="E105" s="8">
        <f t="shared" si="3"/>
        <v>-0.74545964860066638</v>
      </c>
      <c r="F105" s="7">
        <v>616.40471000000002</v>
      </c>
      <c r="G105" s="8">
        <f t="shared" si="4"/>
        <v>-0.7153990922619653</v>
      </c>
      <c r="H105" s="7">
        <v>2754.4002999999998</v>
      </c>
      <c r="I105" s="7">
        <v>2057.8523300000002</v>
      </c>
      <c r="J105" s="8">
        <f t="shared" si="5"/>
        <v>-0.25288552647921203</v>
      </c>
    </row>
    <row r="106" spans="1:10" x14ac:dyDescent="0.2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0.315</v>
      </c>
      <c r="I106" s="7">
        <v>0</v>
      </c>
      <c r="J106" s="8">
        <f t="shared" si="5"/>
        <v>-1</v>
      </c>
    </row>
    <row r="107" spans="1:10" x14ac:dyDescent="0.25">
      <c r="A107" s="2" t="s">
        <v>14</v>
      </c>
      <c r="B107" s="2" t="s">
        <v>37</v>
      </c>
      <c r="C107" s="7">
        <v>0</v>
      </c>
      <c r="D107" s="7">
        <v>0</v>
      </c>
      <c r="E107" s="8" t="str">
        <f t="shared" si="3"/>
        <v/>
      </c>
      <c r="F107" s="7">
        <v>0</v>
      </c>
      <c r="G107" s="8" t="str">
        <f t="shared" si="4"/>
        <v/>
      </c>
      <c r="H107" s="7">
        <v>5.30511</v>
      </c>
      <c r="I107" s="7">
        <v>5.59809</v>
      </c>
      <c r="J107" s="8">
        <f t="shared" si="5"/>
        <v>5.5225999083902133E-2</v>
      </c>
    </row>
    <row r="108" spans="1:10" x14ac:dyDescent="0.25">
      <c r="A108" s="2" t="s">
        <v>15</v>
      </c>
      <c r="B108" s="2" t="s">
        <v>37</v>
      </c>
      <c r="C108" s="7">
        <v>369.49590999999998</v>
      </c>
      <c r="D108" s="7">
        <v>573.43556999999998</v>
      </c>
      <c r="E108" s="8">
        <f t="shared" si="3"/>
        <v>0.55194023663211866</v>
      </c>
      <c r="F108" s="7">
        <v>99.805030000000002</v>
      </c>
      <c r="G108" s="8">
        <f t="shared" si="4"/>
        <v>4.745557814070092</v>
      </c>
      <c r="H108" s="7">
        <v>2452.22534</v>
      </c>
      <c r="I108" s="7">
        <v>2430.88841</v>
      </c>
      <c r="J108" s="8">
        <f t="shared" si="5"/>
        <v>-8.7010478408969805E-3</v>
      </c>
    </row>
    <row r="109" spans="1:10" x14ac:dyDescent="0.25">
      <c r="A109" s="2" t="s">
        <v>16</v>
      </c>
      <c r="B109" s="2" t="s">
        <v>37</v>
      </c>
      <c r="C109" s="7">
        <v>603.04579999999999</v>
      </c>
      <c r="D109" s="7">
        <v>357.05649</v>
      </c>
      <c r="E109" s="8">
        <f t="shared" si="3"/>
        <v>-0.40791148864646765</v>
      </c>
      <c r="F109" s="7">
        <v>221.51337000000001</v>
      </c>
      <c r="G109" s="8">
        <f t="shared" si="4"/>
        <v>0.61189588691644192</v>
      </c>
      <c r="H109" s="7">
        <v>3872.1803100000002</v>
      </c>
      <c r="I109" s="7">
        <v>3051.5155100000002</v>
      </c>
      <c r="J109" s="8">
        <f t="shared" si="5"/>
        <v>-0.21193868422929918</v>
      </c>
    </row>
    <row r="110" spans="1:10" x14ac:dyDescent="0.25">
      <c r="A110" s="2" t="s">
        <v>17</v>
      </c>
      <c r="B110" s="2" t="s">
        <v>37</v>
      </c>
      <c r="C110" s="7">
        <v>210.3689</v>
      </c>
      <c r="D110" s="7">
        <v>689.1413</v>
      </c>
      <c r="E110" s="8">
        <f t="shared" si="3"/>
        <v>2.2758706253633498</v>
      </c>
      <c r="F110" s="7">
        <v>1864.46848</v>
      </c>
      <c r="G110" s="8">
        <f t="shared" si="4"/>
        <v>-0.63038189843788617</v>
      </c>
      <c r="H110" s="7">
        <v>1947.08284</v>
      </c>
      <c r="I110" s="7">
        <v>8685.9690399999999</v>
      </c>
      <c r="J110" s="8">
        <f t="shared" si="5"/>
        <v>3.461016686891452</v>
      </c>
    </row>
    <row r="111" spans="1:10" x14ac:dyDescent="0.25">
      <c r="A111" s="2" t="s">
        <v>18</v>
      </c>
      <c r="B111" s="2" t="s">
        <v>37</v>
      </c>
      <c r="C111" s="7">
        <v>81.910169999999994</v>
      </c>
      <c r="D111" s="7">
        <v>528.79137000000003</v>
      </c>
      <c r="E111" s="8">
        <f t="shared" si="3"/>
        <v>5.4557474364904879</v>
      </c>
      <c r="F111" s="7">
        <v>24.533740000000002</v>
      </c>
      <c r="G111" s="8">
        <f t="shared" si="4"/>
        <v>20.553638784791882</v>
      </c>
      <c r="H111" s="7">
        <v>728.98152000000005</v>
      </c>
      <c r="I111" s="7">
        <v>2307.61699</v>
      </c>
      <c r="J111" s="8">
        <f t="shared" si="5"/>
        <v>2.1655356503413143</v>
      </c>
    </row>
    <row r="112" spans="1:10" x14ac:dyDescent="0.25">
      <c r="A112" s="2" t="s">
        <v>19</v>
      </c>
      <c r="B112" s="2" t="s">
        <v>37</v>
      </c>
      <c r="C112" s="7">
        <v>623.64088000000004</v>
      </c>
      <c r="D112" s="7">
        <v>1051.1516200000001</v>
      </c>
      <c r="E112" s="8">
        <f t="shared" si="3"/>
        <v>0.68550788396039719</v>
      </c>
      <c r="F112" s="7">
        <v>1047.4013500000001</v>
      </c>
      <c r="G112" s="8">
        <f t="shared" si="4"/>
        <v>3.5805472276697614E-3</v>
      </c>
      <c r="H112" s="7">
        <v>9108.2634199999993</v>
      </c>
      <c r="I112" s="7">
        <v>6781.7935299999999</v>
      </c>
      <c r="J112" s="8">
        <f t="shared" si="5"/>
        <v>-0.2554240893924431</v>
      </c>
    </row>
    <row r="113" spans="1:10" x14ac:dyDescent="0.25">
      <c r="A113" s="2" t="s">
        <v>20</v>
      </c>
      <c r="B113" s="2" t="s">
        <v>37</v>
      </c>
      <c r="C113" s="7">
        <v>0</v>
      </c>
      <c r="D113" s="7">
        <v>4.5294999999999996</v>
      </c>
      <c r="E113" s="8" t="str">
        <f t="shared" si="3"/>
        <v/>
      </c>
      <c r="F113" s="7">
        <v>0.83260000000000001</v>
      </c>
      <c r="G113" s="8">
        <f t="shared" si="4"/>
        <v>4.440187364881095</v>
      </c>
      <c r="H113" s="7">
        <v>2.0548000000000002</v>
      </c>
      <c r="I113" s="7">
        <v>29.078099999999999</v>
      </c>
      <c r="J113" s="8">
        <f t="shared" si="5"/>
        <v>13.15130426318863</v>
      </c>
    </row>
    <row r="114" spans="1:10" x14ac:dyDescent="0.25">
      <c r="A114" s="2" t="s">
        <v>21</v>
      </c>
      <c r="B114" s="2" t="s">
        <v>37</v>
      </c>
      <c r="C114" s="7">
        <v>8.9307200000000009</v>
      </c>
      <c r="D114" s="7">
        <v>29.007660000000001</v>
      </c>
      <c r="E114" s="8">
        <f t="shared" si="3"/>
        <v>2.2480763029184656</v>
      </c>
      <c r="F114" s="7">
        <v>3.23847</v>
      </c>
      <c r="G114" s="8">
        <f t="shared" si="4"/>
        <v>7.9572112756950055</v>
      </c>
      <c r="H114" s="7">
        <v>267.81407000000002</v>
      </c>
      <c r="I114" s="7">
        <v>158.14541</v>
      </c>
      <c r="J114" s="8">
        <f t="shared" si="5"/>
        <v>-0.40949551306247656</v>
      </c>
    </row>
    <row r="115" spans="1:10" x14ac:dyDescent="0.25">
      <c r="A115" s="2" t="s">
        <v>22</v>
      </c>
      <c r="B115" s="2" t="s">
        <v>37</v>
      </c>
      <c r="C115" s="7">
        <v>9508.8231400000004</v>
      </c>
      <c r="D115" s="7">
        <v>7192.0275300000003</v>
      </c>
      <c r="E115" s="8">
        <f t="shared" si="3"/>
        <v>-0.24364693463001985</v>
      </c>
      <c r="F115" s="7">
        <v>9632.5360799999999</v>
      </c>
      <c r="G115" s="8">
        <f t="shared" si="4"/>
        <v>-0.25336095600692521</v>
      </c>
      <c r="H115" s="7">
        <v>53449.432209999999</v>
      </c>
      <c r="I115" s="7">
        <v>55935.13897</v>
      </c>
      <c r="J115" s="8">
        <f t="shared" si="5"/>
        <v>4.6505765491273943E-2</v>
      </c>
    </row>
    <row r="116" spans="1:10" x14ac:dyDescent="0.25">
      <c r="A116" s="2" t="s">
        <v>23</v>
      </c>
      <c r="B116" s="2" t="s">
        <v>37</v>
      </c>
      <c r="C116" s="7">
        <v>292.85910000000001</v>
      </c>
      <c r="D116" s="7">
        <v>320.58686999999998</v>
      </c>
      <c r="E116" s="8">
        <f t="shared" si="3"/>
        <v>9.4679557507347356E-2</v>
      </c>
      <c r="F116" s="7">
        <v>433.84525000000002</v>
      </c>
      <c r="G116" s="8">
        <f t="shared" si="4"/>
        <v>-0.26105709351433504</v>
      </c>
      <c r="H116" s="7">
        <v>473.69403</v>
      </c>
      <c r="I116" s="7">
        <v>3316.6940800000002</v>
      </c>
      <c r="J116" s="8">
        <f t="shared" si="5"/>
        <v>6.0017645778647459</v>
      </c>
    </row>
    <row r="117" spans="1:10" x14ac:dyDescent="0.25">
      <c r="A117" s="2" t="s">
        <v>24</v>
      </c>
      <c r="B117" s="2" t="s">
        <v>37</v>
      </c>
      <c r="C117" s="7">
        <v>328.96798999999999</v>
      </c>
      <c r="D117" s="7">
        <v>500.90226000000001</v>
      </c>
      <c r="E117" s="8">
        <f t="shared" si="3"/>
        <v>0.52264741624253475</v>
      </c>
      <c r="F117" s="7">
        <v>524.53833999999995</v>
      </c>
      <c r="G117" s="8">
        <f t="shared" si="4"/>
        <v>-4.5060729021256907E-2</v>
      </c>
      <c r="H117" s="7">
        <v>3112.9277000000002</v>
      </c>
      <c r="I117" s="7">
        <v>3643.0210499999998</v>
      </c>
      <c r="J117" s="8">
        <f t="shared" si="5"/>
        <v>0.1702877166083876</v>
      </c>
    </row>
    <row r="118" spans="1:10" x14ac:dyDescent="0.2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0</v>
      </c>
      <c r="G118" s="8" t="str">
        <f t="shared" si="4"/>
        <v/>
      </c>
      <c r="H118" s="7">
        <v>0</v>
      </c>
      <c r="I118" s="7">
        <v>194.64533</v>
      </c>
      <c r="J118" s="8" t="str">
        <f t="shared" si="5"/>
        <v/>
      </c>
    </row>
    <row r="119" spans="1:10" x14ac:dyDescent="0.25">
      <c r="A119" s="2" t="s">
        <v>26</v>
      </c>
      <c r="B119" s="2" t="s">
        <v>37</v>
      </c>
      <c r="C119" s="7">
        <v>688.62751000000003</v>
      </c>
      <c r="D119" s="7">
        <v>549.34713999999997</v>
      </c>
      <c r="E119" s="8">
        <f t="shared" si="3"/>
        <v>-0.20225792315500157</v>
      </c>
      <c r="F119" s="7">
        <v>827.17693999999995</v>
      </c>
      <c r="G119" s="8">
        <f t="shared" si="4"/>
        <v>-0.33587710992039987</v>
      </c>
      <c r="H119" s="7">
        <v>3126.72516</v>
      </c>
      <c r="I119" s="7">
        <v>4055.0697399999999</v>
      </c>
      <c r="J119" s="8">
        <f t="shared" si="5"/>
        <v>0.29690635808872945</v>
      </c>
    </row>
    <row r="120" spans="1:10" x14ac:dyDescent="0.25">
      <c r="A120" s="2" t="s">
        <v>27</v>
      </c>
      <c r="B120" s="2" t="s">
        <v>37</v>
      </c>
      <c r="C120" s="7">
        <v>0</v>
      </c>
      <c r="D120" s="7">
        <v>76.753600000000006</v>
      </c>
      <c r="E120" s="8" t="str">
        <f t="shared" si="3"/>
        <v/>
      </c>
      <c r="F120" s="7">
        <v>61.5</v>
      </c>
      <c r="G120" s="8">
        <f t="shared" si="4"/>
        <v>0.24802601626016263</v>
      </c>
      <c r="H120" s="7">
        <v>34.55095</v>
      </c>
      <c r="I120" s="7">
        <v>1640.87535</v>
      </c>
      <c r="J120" s="8">
        <f t="shared" si="5"/>
        <v>46.491468396672161</v>
      </c>
    </row>
    <row r="121" spans="1:10" x14ac:dyDescent="0.25">
      <c r="A121" s="2" t="s">
        <v>28</v>
      </c>
      <c r="B121" s="2" t="s">
        <v>37</v>
      </c>
      <c r="C121" s="7">
        <v>0</v>
      </c>
      <c r="D121" s="7">
        <v>3.6004800000000001</v>
      </c>
      <c r="E121" s="8" t="str">
        <f t="shared" si="3"/>
        <v/>
      </c>
      <c r="F121" s="7">
        <v>0</v>
      </c>
      <c r="G121" s="8" t="str">
        <f t="shared" si="4"/>
        <v/>
      </c>
      <c r="H121" s="7">
        <v>4.05572</v>
      </c>
      <c r="I121" s="7">
        <v>19.616199999999999</v>
      </c>
      <c r="J121" s="8">
        <f t="shared" si="5"/>
        <v>3.8366751156391468</v>
      </c>
    </row>
    <row r="122" spans="1:10" x14ac:dyDescent="0.25">
      <c r="A122" s="2" t="s">
        <v>29</v>
      </c>
      <c r="B122" s="2" t="s">
        <v>37</v>
      </c>
      <c r="C122" s="7">
        <v>0</v>
      </c>
      <c r="D122" s="7">
        <v>32.474640000000001</v>
      </c>
      <c r="E122" s="8" t="str">
        <f t="shared" si="3"/>
        <v/>
      </c>
      <c r="F122" s="7">
        <v>8.8139199999999995</v>
      </c>
      <c r="G122" s="8">
        <f t="shared" si="4"/>
        <v>2.6844718354602723</v>
      </c>
      <c r="H122" s="7">
        <v>27.600359999999998</v>
      </c>
      <c r="I122" s="7">
        <v>47.994540000000001</v>
      </c>
      <c r="J122" s="8">
        <f t="shared" si="5"/>
        <v>0.73890992726181848</v>
      </c>
    </row>
    <row r="123" spans="1:10" x14ac:dyDescent="0.25">
      <c r="A123" s="2" t="s">
        <v>31</v>
      </c>
      <c r="B123" s="2" t="s">
        <v>37</v>
      </c>
      <c r="C123" s="7">
        <v>0</v>
      </c>
      <c r="D123" s="7">
        <v>0.6</v>
      </c>
      <c r="E123" s="8" t="str">
        <f t="shared" si="3"/>
        <v/>
      </c>
      <c r="F123" s="7">
        <v>0.92159999999999997</v>
      </c>
      <c r="G123" s="8">
        <f t="shared" si="4"/>
        <v>-0.34895833333333337</v>
      </c>
      <c r="H123" s="7">
        <v>282.32195000000002</v>
      </c>
      <c r="I123" s="7">
        <v>673.59479999999996</v>
      </c>
      <c r="J123" s="8">
        <f t="shared" si="5"/>
        <v>1.3859101284898321</v>
      </c>
    </row>
    <row r="124" spans="1:10" x14ac:dyDescent="0.25">
      <c r="A124" s="2" t="s">
        <v>32</v>
      </c>
      <c r="B124" s="2" t="s">
        <v>37</v>
      </c>
      <c r="C124" s="7">
        <v>0</v>
      </c>
      <c r="D124" s="7">
        <v>0.18099999999999999</v>
      </c>
      <c r="E124" s="8" t="str">
        <f t="shared" si="3"/>
        <v/>
      </c>
      <c r="F124" s="7">
        <v>16.587240000000001</v>
      </c>
      <c r="G124" s="8">
        <f t="shared" si="4"/>
        <v>-0.98908799776213518</v>
      </c>
      <c r="H124" s="7">
        <v>26.952739999999999</v>
      </c>
      <c r="I124" s="7">
        <v>55.885460000000002</v>
      </c>
      <c r="J124" s="8">
        <f t="shared" si="5"/>
        <v>1.0734611768599409</v>
      </c>
    </row>
    <row r="125" spans="1:10" s="4" customFormat="1" x14ac:dyDescent="0.25">
      <c r="A125" s="4" t="s">
        <v>33</v>
      </c>
      <c r="B125" s="4" t="s">
        <v>37</v>
      </c>
      <c r="C125" s="9">
        <v>15291.09577</v>
      </c>
      <c r="D125" s="9">
        <v>13984.64991</v>
      </c>
      <c r="E125" s="10">
        <f t="shared" si="3"/>
        <v>-8.5438341349162839E-2</v>
      </c>
      <c r="F125" s="9">
        <v>16655.95408</v>
      </c>
      <c r="G125" s="10">
        <f t="shared" si="4"/>
        <v>-0.16038133613778549</v>
      </c>
      <c r="H125" s="9">
        <v>94100.238960000002</v>
      </c>
      <c r="I125" s="9">
        <v>111070.57428</v>
      </c>
      <c r="J125" s="10">
        <f t="shared" si="5"/>
        <v>0.18034316923694238</v>
      </c>
    </row>
    <row r="126" spans="1:10" x14ac:dyDescent="0.25">
      <c r="A126" s="2" t="s">
        <v>7</v>
      </c>
      <c r="B126" s="2" t="s">
        <v>38</v>
      </c>
      <c r="C126" s="7">
        <v>46.326459999999997</v>
      </c>
      <c r="D126" s="7">
        <v>20.17586</v>
      </c>
      <c r="E126" s="8">
        <f t="shared" si="3"/>
        <v>-0.56448517758533678</v>
      </c>
      <c r="F126" s="7">
        <v>55.484209999999997</v>
      </c>
      <c r="G126" s="8">
        <f t="shared" si="4"/>
        <v>-0.63636753591697526</v>
      </c>
      <c r="H126" s="7">
        <v>118.64939</v>
      </c>
      <c r="I126" s="7">
        <v>274.62040999999999</v>
      </c>
      <c r="J126" s="8">
        <f t="shared" si="5"/>
        <v>1.3145539138465017</v>
      </c>
    </row>
    <row r="127" spans="1:10" x14ac:dyDescent="0.25">
      <c r="A127" s="2" t="s">
        <v>9</v>
      </c>
      <c r="B127" s="2" t="s">
        <v>38</v>
      </c>
      <c r="C127" s="7">
        <v>419.47223000000002</v>
      </c>
      <c r="D127" s="7">
        <v>283.67241999999999</v>
      </c>
      <c r="E127" s="8">
        <f t="shared" si="3"/>
        <v>-0.32373969070610475</v>
      </c>
      <c r="F127" s="7">
        <v>275.77125999999998</v>
      </c>
      <c r="G127" s="8">
        <f t="shared" si="4"/>
        <v>2.8651136452725323E-2</v>
      </c>
      <c r="H127" s="7">
        <v>3102.0594599999999</v>
      </c>
      <c r="I127" s="7">
        <v>2601.2500100000002</v>
      </c>
      <c r="J127" s="8">
        <f t="shared" si="5"/>
        <v>-0.16144418134396421</v>
      </c>
    </row>
    <row r="128" spans="1:10" x14ac:dyDescent="0.25">
      <c r="A128" s="2" t="s">
        <v>10</v>
      </c>
      <c r="B128" s="2" t="s">
        <v>38</v>
      </c>
      <c r="C128" s="7">
        <v>636.77098000000001</v>
      </c>
      <c r="D128" s="7">
        <v>430.33942000000002</v>
      </c>
      <c r="E128" s="8">
        <f t="shared" si="3"/>
        <v>-0.32418493694546191</v>
      </c>
      <c r="F128" s="7">
        <v>547.82507999999996</v>
      </c>
      <c r="G128" s="8">
        <f t="shared" si="4"/>
        <v>-0.21445834498851335</v>
      </c>
      <c r="H128" s="7">
        <v>6739.0429400000003</v>
      </c>
      <c r="I128" s="7">
        <v>4001.7937999999999</v>
      </c>
      <c r="J128" s="8">
        <f t="shared" si="5"/>
        <v>-0.40617772647698847</v>
      </c>
    </row>
    <row r="129" spans="1:10" x14ac:dyDescent="0.25">
      <c r="A129" s="2" t="s">
        <v>11</v>
      </c>
      <c r="B129" s="2" t="s">
        <v>38</v>
      </c>
      <c r="C129" s="7">
        <v>0</v>
      </c>
      <c r="D129" s="7">
        <v>0</v>
      </c>
      <c r="E129" s="8" t="str">
        <f t="shared" si="3"/>
        <v/>
      </c>
      <c r="F129" s="7">
        <v>1.75556</v>
      </c>
      <c r="G129" s="8">
        <f t="shared" si="4"/>
        <v>-1</v>
      </c>
      <c r="H129" s="7">
        <v>172.54427999999999</v>
      </c>
      <c r="I129" s="7">
        <v>29.33156</v>
      </c>
      <c r="J129" s="8">
        <f t="shared" si="5"/>
        <v>-0.8300056078358552</v>
      </c>
    </row>
    <row r="130" spans="1:10" x14ac:dyDescent="0.25">
      <c r="A130" s="2" t="s">
        <v>12</v>
      </c>
      <c r="B130" s="2" t="s">
        <v>38</v>
      </c>
      <c r="C130" s="7">
        <v>577.29642000000001</v>
      </c>
      <c r="D130" s="7">
        <v>409.50594999999998</v>
      </c>
      <c r="E130" s="8">
        <f t="shared" si="3"/>
        <v>-0.29064872773678385</v>
      </c>
      <c r="F130" s="7">
        <v>309.75362000000001</v>
      </c>
      <c r="G130" s="8">
        <f t="shared" si="4"/>
        <v>0.32203765689647135</v>
      </c>
      <c r="H130" s="7">
        <v>5308.0126099999998</v>
      </c>
      <c r="I130" s="7">
        <v>4082.3490999999999</v>
      </c>
      <c r="J130" s="8">
        <f t="shared" si="5"/>
        <v>-0.23090817600751701</v>
      </c>
    </row>
    <row r="131" spans="1:10" x14ac:dyDescent="0.25">
      <c r="A131" s="2" t="s">
        <v>13</v>
      </c>
      <c r="B131" s="2" t="s">
        <v>38</v>
      </c>
      <c r="C131" s="7">
        <v>3.1152299999999999</v>
      </c>
      <c r="D131" s="7">
        <v>0</v>
      </c>
      <c r="E131" s="8">
        <f t="shared" si="3"/>
        <v>-1</v>
      </c>
      <c r="F131" s="7">
        <v>0</v>
      </c>
      <c r="G131" s="8" t="str">
        <f t="shared" si="4"/>
        <v/>
      </c>
      <c r="H131" s="7">
        <v>3.1152299999999999</v>
      </c>
      <c r="I131" s="7">
        <v>0</v>
      </c>
      <c r="J131" s="8">
        <f t="shared" si="5"/>
        <v>-1</v>
      </c>
    </row>
    <row r="132" spans="1:10" x14ac:dyDescent="0.25">
      <c r="A132" s="2" t="s">
        <v>15</v>
      </c>
      <c r="B132" s="2" t="s">
        <v>38</v>
      </c>
      <c r="C132" s="7">
        <v>0.10378</v>
      </c>
      <c r="D132" s="7">
        <v>5.824E-2</v>
      </c>
      <c r="E132" s="8">
        <f t="shared" si="3"/>
        <v>-0.43881287338600883</v>
      </c>
      <c r="F132" s="7">
        <v>0</v>
      </c>
      <c r="G132" s="8" t="str">
        <f t="shared" si="4"/>
        <v/>
      </c>
      <c r="H132" s="7">
        <v>3.5045500000000001</v>
      </c>
      <c r="I132" s="7">
        <v>4.5919800000000004</v>
      </c>
      <c r="J132" s="8">
        <f t="shared" si="5"/>
        <v>0.31029090753449107</v>
      </c>
    </row>
    <row r="133" spans="1:10" x14ac:dyDescent="0.25">
      <c r="A133" s="2" t="s">
        <v>16</v>
      </c>
      <c r="B133" s="2" t="s">
        <v>38</v>
      </c>
      <c r="C133" s="7">
        <v>3164.3860300000001</v>
      </c>
      <c r="D133" s="7">
        <v>3086.02657</v>
      </c>
      <c r="E133" s="8">
        <f t="shared" ref="E133:E196" si="6">IF(C133=0,"",(D133/C133-1))</f>
        <v>-2.4762926917611283E-2</v>
      </c>
      <c r="F133" s="7">
        <v>3495.7442500000002</v>
      </c>
      <c r="G133" s="8">
        <f t="shared" ref="G133:G196" si="7">IF(F133=0,"",(D133/F133-1))</f>
        <v>-0.11720470683746387</v>
      </c>
      <c r="H133" s="7">
        <v>20305.263650000001</v>
      </c>
      <c r="I133" s="7">
        <v>23767.617419999999</v>
      </c>
      <c r="J133" s="8">
        <f t="shared" ref="J133:J196" si="8">IF(H133=0,"",(I133/H133-1))</f>
        <v>0.17051508562904072</v>
      </c>
    </row>
    <row r="134" spans="1:10" x14ac:dyDescent="0.25">
      <c r="A134" s="2" t="s">
        <v>17</v>
      </c>
      <c r="B134" s="2" t="s">
        <v>38</v>
      </c>
      <c r="C134" s="7">
        <v>382.85698000000002</v>
      </c>
      <c r="D134" s="7">
        <v>520.70578999999998</v>
      </c>
      <c r="E134" s="8">
        <f t="shared" si="6"/>
        <v>0.36005301509717791</v>
      </c>
      <c r="F134" s="7">
        <v>506.05831000000001</v>
      </c>
      <c r="G134" s="8">
        <f t="shared" si="7"/>
        <v>2.8944253479406212E-2</v>
      </c>
      <c r="H134" s="7">
        <v>2637.22966</v>
      </c>
      <c r="I134" s="7">
        <v>7061.1055800000004</v>
      </c>
      <c r="J134" s="8">
        <f t="shared" si="8"/>
        <v>1.6774708653928911</v>
      </c>
    </row>
    <row r="135" spans="1:10" x14ac:dyDescent="0.25">
      <c r="A135" s="2" t="s">
        <v>18</v>
      </c>
      <c r="B135" s="2" t="s">
        <v>38</v>
      </c>
      <c r="C135" s="7">
        <v>1455.1545799999999</v>
      </c>
      <c r="D135" s="7">
        <v>1362.9269300000001</v>
      </c>
      <c r="E135" s="8">
        <f t="shared" si="6"/>
        <v>-6.3379967508331525E-2</v>
      </c>
      <c r="F135" s="7">
        <v>1556.54114</v>
      </c>
      <c r="G135" s="8">
        <f t="shared" si="7"/>
        <v>-0.12438746720179839</v>
      </c>
      <c r="H135" s="7">
        <v>14138.37657</v>
      </c>
      <c r="I135" s="7">
        <v>10903.699210000001</v>
      </c>
      <c r="J135" s="8">
        <f t="shared" si="8"/>
        <v>-0.2287870424150118</v>
      </c>
    </row>
    <row r="136" spans="1:10" x14ac:dyDescent="0.25">
      <c r="A136" s="2" t="s">
        <v>19</v>
      </c>
      <c r="B136" s="2" t="s">
        <v>38</v>
      </c>
      <c r="C136" s="7">
        <v>825.84565999999995</v>
      </c>
      <c r="D136" s="7">
        <v>1558.1937700000001</v>
      </c>
      <c r="E136" s="8">
        <f t="shared" si="6"/>
        <v>0.88678568583868334</v>
      </c>
      <c r="F136" s="7">
        <v>1436.1314500000001</v>
      </c>
      <c r="G136" s="8">
        <f t="shared" si="7"/>
        <v>8.4993835348428526E-2</v>
      </c>
      <c r="H136" s="7">
        <v>6408.9561400000002</v>
      </c>
      <c r="I136" s="7">
        <v>8900.5680400000001</v>
      </c>
      <c r="J136" s="8">
        <f t="shared" si="8"/>
        <v>0.38877031541052176</v>
      </c>
    </row>
    <row r="137" spans="1:10" x14ac:dyDescent="0.25">
      <c r="A137" s="2" t="s">
        <v>20</v>
      </c>
      <c r="B137" s="2" t="s">
        <v>38</v>
      </c>
      <c r="C137" s="7">
        <v>6.2457700000000003</v>
      </c>
      <c r="D137" s="7">
        <v>0</v>
      </c>
      <c r="E137" s="8">
        <f t="shared" si="6"/>
        <v>-1</v>
      </c>
      <c r="F137" s="7">
        <v>0</v>
      </c>
      <c r="G137" s="8" t="str">
        <f t="shared" si="7"/>
        <v/>
      </c>
      <c r="H137" s="7">
        <v>18.94577</v>
      </c>
      <c r="I137" s="7">
        <v>13.75</v>
      </c>
      <c r="J137" s="8">
        <f t="shared" si="8"/>
        <v>-0.27424433000083925</v>
      </c>
    </row>
    <row r="138" spans="1:10" x14ac:dyDescent="0.25">
      <c r="A138" s="2" t="s">
        <v>21</v>
      </c>
      <c r="B138" s="2" t="s">
        <v>38</v>
      </c>
      <c r="C138" s="7">
        <v>449.39519000000001</v>
      </c>
      <c r="D138" s="7">
        <v>545.38652999999999</v>
      </c>
      <c r="E138" s="8">
        <f t="shared" si="6"/>
        <v>0.21360117361291731</v>
      </c>
      <c r="F138" s="7">
        <v>1116.54548</v>
      </c>
      <c r="G138" s="8">
        <f t="shared" si="7"/>
        <v>-0.51154114205898715</v>
      </c>
      <c r="H138" s="7">
        <v>3439.9642899999999</v>
      </c>
      <c r="I138" s="7">
        <v>4439.5236999999997</v>
      </c>
      <c r="J138" s="8">
        <f t="shared" si="8"/>
        <v>0.29057261231046083</v>
      </c>
    </row>
    <row r="139" spans="1:10" x14ac:dyDescent="0.25">
      <c r="A139" s="2" t="s">
        <v>22</v>
      </c>
      <c r="B139" s="2" t="s">
        <v>38</v>
      </c>
      <c r="C139" s="7">
        <v>42.161110000000001</v>
      </c>
      <c r="D139" s="7">
        <v>40.015709999999999</v>
      </c>
      <c r="E139" s="8">
        <f t="shared" si="6"/>
        <v>-5.0885757040078028E-2</v>
      </c>
      <c r="F139" s="7">
        <v>36.703870000000002</v>
      </c>
      <c r="G139" s="8">
        <f t="shared" si="7"/>
        <v>9.0231357074880503E-2</v>
      </c>
      <c r="H139" s="7">
        <v>434.64121999999998</v>
      </c>
      <c r="I139" s="7">
        <v>356.67775999999998</v>
      </c>
      <c r="J139" s="8">
        <f t="shared" si="8"/>
        <v>-0.17937428944268108</v>
      </c>
    </row>
    <row r="140" spans="1:10" x14ac:dyDescent="0.25">
      <c r="A140" s="2" t="s">
        <v>23</v>
      </c>
      <c r="B140" s="2" t="s">
        <v>38</v>
      </c>
      <c r="C140" s="7">
        <v>0</v>
      </c>
      <c r="D140" s="7">
        <v>0.83652000000000004</v>
      </c>
      <c r="E140" s="8" t="str">
        <f t="shared" si="6"/>
        <v/>
      </c>
      <c r="F140" s="7">
        <v>0</v>
      </c>
      <c r="G140" s="8" t="str">
        <f t="shared" si="7"/>
        <v/>
      </c>
      <c r="H140" s="7">
        <v>10.35277</v>
      </c>
      <c r="I140" s="7">
        <v>0.83652000000000004</v>
      </c>
      <c r="J140" s="8">
        <f t="shared" si="8"/>
        <v>-0.91919843674688029</v>
      </c>
    </row>
    <row r="141" spans="1:10" x14ac:dyDescent="0.25">
      <c r="A141" s="2" t="s">
        <v>24</v>
      </c>
      <c r="B141" s="2" t="s">
        <v>38</v>
      </c>
      <c r="C141" s="7">
        <v>652.04012999999998</v>
      </c>
      <c r="D141" s="7">
        <v>704.99597000000006</v>
      </c>
      <c r="E141" s="8">
        <f t="shared" si="6"/>
        <v>8.1215614750583143E-2</v>
      </c>
      <c r="F141" s="7">
        <v>1190.86547</v>
      </c>
      <c r="G141" s="8">
        <f t="shared" si="7"/>
        <v>-0.4079969671133381</v>
      </c>
      <c r="H141" s="7">
        <v>5600.2506100000001</v>
      </c>
      <c r="I141" s="7">
        <v>7039.7312199999997</v>
      </c>
      <c r="J141" s="8">
        <f t="shared" si="8"/>
        <v>0.2570386059919556</v>
      </c>
    </row>
    <row r="142" spans="1:10" x14ac:dyDescent="0.25">
      <c r="A142" s="2" t="s">
        <v>26</v>
      </c>
      <c r="B142" s="2" t="s">
        <v>38</v>
      </c>
      <c r="C142" s="7">
        <v>0.96299999999999997</v>
      </c>
      <c r="D142" s="7">
        <v>44.798839999999998</v>
      </c>
      <c r="E142" s="8">
        <f t="shared" si="6"/>
        <v>45.520083073727932</v>
      </c>
      <c r="F142" s="7">
        <v>0.25918000000000002</v>
      </c>
      <c r="G142" s="8">
        <f t="shared" si="7"/>
        <v>171.84836792962417</v>
      </c>
      <c r="H142" s="7">
        <v>20.323129999999999</v>
      </c>
      <c r="I142" s="7">
        <v>89.900400000000005</v>
      </c>
      <c r="J142" s="8">
        <f t="shared" si="8"/>
        <v>3.423550899885992</v>
      </c>
    </row>
    <row r="143" spans="1:10" x14ac:dyDescent="0.25">
      <c r="A143" s="2" t="s">
        <v>27</v>
      </c>
      <c r="B143" s="2" t="s">
        <v>38</v>
      </c>
      <c r="C143" s="7">
        <v>0</v>
      </c>
      <c r="D143" s="7">
        <v>0</v>
      </c>
      <c r="E143" s="8" t="str">
        <f t="shared" si="6"/>
        <v/>
      </c>
      <c r="F143" s="7">
        <v>0</v>
      </c>
      <c r="G143" s="8" t="str">
        <f t="shared" si="7"/>
        <v/>
      </c>
      <c r="H143" s="7">
        <v>0</v>
      </c>
      <c r="I143" s="7">
        <v>454.38220000000001</v>
      </c>
      <c r="J143" s="8" t="str">
        <f t="shared" si="8"/>
        <v/>
      </c>
    </row>
    <row r="144" spans="1:10" x14ac:dyDescent="0.25">
      <c r="A144" s="2" t="s">
        <v>29</v>
      </c>
      <c r="B144" s="2" t="s">
        <v>38</v>
      </c>
      <c r="C144" s="7">
        <v>58.665100000000002</v>
      </c>
      <c r="D144" s="7">
        <v>124.66732</v>
      </c>
      <c r="E144" s="8">
        <f t="shared" si="6"/>
        <v>1.1250678853355742</v>
      </c>
      <c r="F144" s="7">
        <v>53.833469999999998</v>
      </c>
      <c r="G144" s="8">
        <f t="shared" si="7"/>
        <v>1.3157957307972161</v>
      </c>
      <c r="H144" s="7">
        <v>234.84596999999999</v>
      </c>
      <c r="I144" s="7">
        <v>935.91812000000004</v>
      </c>
      <c r="J144" s="8">
        <f t="shared" si="8"/>
        <v>2.9852424122926191</v>
      </c>
    </row>
    <row r="145" spans="1:10" x14ac:dyDescent="0.25">
      <c r="A145" s="2" t="s">
        <v>31</v>
      </c>
      <c r="B145" s="2" t="s">
        <v>38</v>
      </c>
      <c r="C145" s="7">
        <v>0</v>
      </c>
      <c r="D145" s="7">
        <v>143.16716</v>
      </c>
      <c r="E145" s="8" t="str">
        <f t="shared" si="6"/>
        <v/>
      </c>
      <c r="F145" s="7">
        <v>188.76665</v>
      </c>
      <c r="G145" s="8">
        <f t="shared" si="7"/>
        <v>-0.24156539303950142</v>
      </c>
      <c r="H145" s="7">
        <v>1214.74881</v>
      </c>
      <c r="I145" s="7">
        <v>653.61100999999996</v>
      </c>
      <c r="J145" s="8">
        <f t="shared" si="8"/>
        <v>-0.46193731196163923</v>
      </c>
    </row>
    <row r="146" spans="1:10" s="4" customFormat="1" x14ac:dyDescent="0.25">
      <c r="A146" s="4" t="s">
        <v>33</v>
      </c>
      <c r="B146" s="4" t="s">
        <v>38</v>
      </c>
      <c r="C146" s="9">
        <v>8720.7986500000006</v>
      </c>
      <c r="D146" s="9">
        <v>9275.473</v>
      </c>
      <c r="E146" s="10">
        <f t="shared" si="6"/>
        <v>6.3603618459875833E-2</v>
      </c>
      <c r="F146" s="9">
        <v>10772.039000000001</v>
      </c>
      <c r="G146" s="10">
        <f t="shared" si="7"/>
        <v>-0.13893061471463297</v>
      </c>
      <c r="H146" s="9">
        <v>69910.827050000007</v>
      </c>
      <c r="I146" s="9">
        <v>75611.258040000001</v>
      </c>
      <c r="J146" s="10">
        <f t="shared" si="8"/>
        <v>8.1538600393370686E-2</v>
      </c>
    </row>
    <row r="147" spans="1:10" x14ac:dyDescent="0.25">
      <c r="A147" s="2" t="s">
        <v>7</v>
      </c>
      <c r="B147" s="2" t="s">
        <v>39</v>
      </c>
      <c r="C147" s="7">
        <v>92220.885339999993</v>
      </c>
      <c r="D147" s="7">
        <v>81839.927370000005</v>
      </c>
      <c r="E147" s="8">
        <f t="shared" si="6"/>
        <v>-0.11256623628939877</v>
      </c>
      <c r="F147" s="7">
        <v>92546.182000000001</v>
      </c>
      <c r="G147" s="8">
        <f t="shared" si="7"/>
        <v>-0.11568553557401207</v>
      </c>
      <c r="H147" s="7">
        <v>647123.36375999998</v>
      </c>
      <c r="I147" s="7">
        <v>695558.64228000003</v>
      </c>
      <c r="J147" s="8">
        <f t="shared" si="8"/>
        <v>7.484705580490103E-2</v>
      </c>
    </row>
    <row r="148" spans="1:10" x14ac:dyDescent="0.25">
      <c r="A148" s="2" t="s">
        <v>9</v>
      </c>
      <c r="B148" s="2" t="s">
        <v>39</v>
      </c>
      <c r="C148" s="7">
        <v>20921.05371</v>
      </c>
      <c r="D148" s="7">
        <v>27703.750919999999</v>
      </c>
      <c r="E148" s="8">
        <f t="shared" si="6"/>
        <v>0.32420437823157799</v>
      </c>
      <c r="F148" s="7">
        <v>38350.773630000003</v>
      </c>
      <c r="G148" s="8">
        <f t="shared" si="7"/>
        <v>-0.27762211038348761</v>
      </c>
      <c r="H148" s="7">
        <v>155653.45506000001</v>
      </c>
      <c r="I148" s="7">
        <v>183781.34505</v>
      </c>
      <c r="J148" s="8">
        <f t="shared" si="8"/>
        <v>0.18070842037626145</v>
      </c>
    </row>
    <row r="149" spans="1:10" x14ac:dyDescent="0.25">
      <c r="A149" s="2" t="s">
        <v>10</v>
      </c>
      <c r="B149" s="2" t="s">
        <v>39</v>
      </c>
      <c r="C149" s="7">
        <v>54372.777000000002</v>
      </c>
      <c r="D149" s="7">
        <v>65110.781510000001</v>
      </c>
      <c r="E149" s="8">
        <f t="shared" si="6"/>
        <v>0.19748861659208616</v>
      </c>
      <c r="F149" s="7">
        <v>66138.545570000002</v>
      </c>
      <c r="G149" s="8">
        <f t="shared" si="7"/>
        <v>-1.5539562461533651E-2</v>
      </c>
      <c r="H149" s="7">
        <v>440057.56969999999</v>
      </c>
      <c r="I149" s="7">
        <v>458658.57365999999</v>
      </c>
      <c r="J149" s="8">
        <f t="shared" si="8"/>
        <v>4.2269478451832709E-2</v>
      </c>
    </row>
    <row r="150" spans="1:10" x14ac:dyDescent="0.25">
      <c r="A150" s="2" t="s">
        <v>11</v>
      </c>
      <c r="B150" s="2" t="s">
        <v>39</v>
      </c>
      <c r="C150" s="7">
        <v>2732.0271400000001</v>
      </c>
      <c r="D150" s="7">
        <v>3201.0896200000002</v>
      </c>
      <c r="E150" s="8">
        <f t="shared" si="6"/>
        <v>0.17169027098317913</v>
      </c>
      <c r="F150" s="7">
        <v>3075.70624</v>
      </c>
      <c r="G150" s="8">
        <f t="shared" si="7"/>
        <v>4.0765720200899302E-2</v>
      </c>
      <c r="H150" s="7">
        <v>30658.05125</v>
      </c>
      <c r="I150" s="7">
        <v>25230.89114</v>
      </c>
      <c r="J150" s="8">
        <f t="shared" si="8"/>
        <v>-0.17702234449751597</v>
      </c>
    </row>
    <row r="151" spans="1:10" x14ac:dyDescent="0.25">
      <c r="A151" s="2" t="s">
        <v>12</v>
      </c>
      <c r="B151" s="2" t="s">
        <v>39</v>
      </c>
      <c r="C151" s="7">
        <v>97825.182050000003</v>
      </c>
      <c r="D151" s="7">
        <v>108423.55413999999</v>
      </c>
      <c r="E151" s="8">
        <f t="shared" si="6"/>
        <v>0.10833991685886146</v>
      </c>
      <c r="F151" s="7">
        <v>105220.64972</v>
      </c>
      <c r="G151" s="8">
        <f t="shared" si="7"/>
        <v>3.0439884457311051E-2</v>
      </c>
      <c r="H151" s="7">
        <v>686435.94418999995</v>
      </c>
      <c r="I151" s="7">
        <v>829813.11081999994</v>
      </c>
      <c r="J151" s="8">
        <f t="shared" si="8"/>
        <v>0.20887188068099527</v>
      </c>
    </row>
    <row r="152" spans="1:10" x14ac:dyDescent="0.25">
      <c r="A152" s="2" t="s">
        <v>13</v>
      </c>
      <c r="B152" s="2" t="s">
        <v>39</v>
      </c>
      <c r="C152" s="7">
        <v>2.62947</v>
      </c>
      <c r="D152" s="7">
        <v>5.2843799999999996</v>
      </c>
      <c r="E152" s="8">
        <f t="shared" si="6"/>
        <v>1.0096749535077412</v>
      </c>
      <c r="F152" s="7">
        <v>7.0936599999999999</v>
      </c>
      <c r="G152" s="8">
        <f t="shared" si="7"/>
        <v>-0.2550559231764703</v>
      </c>
      <c r="H152" s="7">
        <v>165.99691000000001</v>
      </c>
      <c r="I152" s="7">
        <v>49.264870000000002</v>
      </c>
      <c r="J152" s="8">
        <f t="shared" si="8"/>
        <v>-0.70321815026556822</v>
      </c>
    </row>
    <row r="153" spans="1:10" x14ac:dyDescent="0.25">
      <c r="A153" s="2" t="s">
        <v>14</v>
      </c>
      <c r="B153" s="2" t="s">
        <v>39</v>
      </c>
      <c r="C153" s="7">
        <v>408.61014</v>
      </c>
      <c r="D153" s="7">
        <v>534.98707000000002</v>
      </c>
      <c r="E153" s="8">
        <f t="shared" si="6"/>
        <v>0.3092848601358742</v>
      </c>
      <c r="F153" s="7">
        <v>9053.4416799999999</v>
      </c>
      <c r="G153" s="8">
        <f t="shared" si="7"/>
        <v>-0.94090787913486618</v>
      </c>
      <c r="H153" s="7">
        <v>3172.8387899999998</v>
      </c>
      <c r="I153" s="7">
        <v>19821.347559999998</v>
      </c>
      <c r="J153" s="8">
        <f t="shared" si="8"/>
        <v>5.2471965554858837</v>
      </c>
    </row>
    <row r="154" spans="1:10" x14ac:dyDescent="0.25">
      <c r="A154" s="2" t="s">
        <v>15</v>
      </c>
      <c r="B154" s="2" t="s">
        <v>39</v>
      </c>
      <c r="C154" s="7">
        <v>271.04973999999999</v>
      </c>
      <c r="D154" s="7">
        <v>459.87132000000003</v>
      </c>
      <c r="E154" s="8">
        <f t="shared" si="6"/>
        <v>0.6966307364840123</v>
      </c>
      <c r="F154" s="7">
        <v>421.55892</v>
      </c>
      <c r="G154" s="8">
        <f t="shared" si="7"/>
        <v>9.0882669497303059E-2</v>
      </c>
      <c r="H154" s="7">
        <v>5343.5588799999996</v>
      </c>
      <c r="I154" s="7">
        <v>3931.0311099999999</v>
      </c>
      <c r="J154" s="8">
        <f t="shared" si="8"/>
        <v>-0.26434213634041581</v>
      </c>
    </row>
    <row r="155" spans="1:10" x14ac:dyDescent="0.25">
      <c r="A155" s="2" t="s">
        <v>16</v>
      </c>
      <c r="B155" s="2" t="s">
        <v>39</v>
      </c>
      <c r="C155" s="7">
        <v>9980.6868300000006</v>
      </c>
      <c r="D155" s="7">
        <v>12374.20364</v>
      </c>
      <c r="E155" s="8">
        <f t="shared" si="6"/>
        <v>0.23981483947633286</v>
      </c>
      <c r="F155" s="7">
        <v>8104.0429199999999</v>
      </c>
      <c r="G155" s="8">
        <f t="shared" si="7"/>
        <v>0.52691733769840399</v>
      </c>
      <c r="H155" s="7">
        <v>83012.891929999998</v>
      </c>
      <c r="I155" s="7">
        <v>99078.71299</v>
      </c>
      <c r="J155" s="8">
        <f t="shared" si="8"/>
        <v>0.1935340485854582</v>
      </c>
    </row>
    <row r="156" spans="1:10" x14ac:dyDescent="0.25">
      <c r="A156" s="2" t="s">
        <v>17</v>
      </c>
      <c r="B156" s="2" t="s">
        <v>39</v>
      </c>
      <c r="C156" s="7">
        <v>19325.406289999999</v>
      </c>
      <c r="D156" s="7">
        <v>23292.035260000001</v>
      </c>
      <c r="E156" s="8">
        <f t="shared" si="6"/>
        <v>0.20525462235961101</v>
      </c>
      <c r="F156" s="7">
        <v>25110.681049999999</v>
      </c>
      <c r="G156" s="8">
        <f t="shared" si="7"/>
        <v>-7.2425187766860577E-2</v>
      </c>
      <c r="H156" s="7">
        <v>279317.62494000001</v>
      </c>
      <c r="I156" s="7">
        <v>380144.44539000001</v>
      </c>
      <c r="J156" s="8">
        <f t="shared" si="8"/>
        <v>0.3609755040400997</v>
      </c>
    </row>
    <row r="157" spans="1:10" x14ac:dyDescent="0.25">
      <c r="A157" s="2" t="s">
        <v>18</v>
      </c>
      <c r="B157" s="2" t="s">
        <v>39</v>
      </c>
      <c r="C157" s="7">
        <v>38171.418270000002</v>
      </c>
      <c r="D157" s="7">
        <v>35388.949379999998</v>
      </c>
      <c r="E157" s="8">
        <f t="shared" si="6"/>
        <v>-7.2894039993971704E-2</v>
      </c>
      <c r="F157" s="7">
        <v>40587.801749999999</v>
      </c>
      <c r="G157" s="8">
        <f t="shared" si="7"/>
        <v>-0.12808903527277138</v>
      </c>
      <c r="H157" s="7">
        <v>268696.43784999999</v>
      </c>
      <c r="I157" s="7">
        <v>268455.51247000002</v>
      </c>
      <c r="J157" s="8">
        <f t="shared" si="8"/>
        <v>-8.9664523254484596E-4</v>
      </c>
    </row>
    <row r="158" spans="1:10" x14ac:dyDescent="0.25">
      <c r="A158" s="2" t="s">
        <v>19</v>
      </c>
      <c r="B158" s="2" t="s">
        <v>39</v>
      </c>
      <c r="C158" s="7">
        <v>178149.09391</v>
      </c>
      <c r="D158" s="7">
        <v>143306.34271</v>
      </c>
      <c r="E158" s="8">
        <f t="shared" si="6"/>
        <v>-0.19558197257855481</v>
      </c>
      <c r="F158" s="7">
        <v>155637.4786</v>
      </c>
      <c r="G158" s="8">
        <f t="shared" si="7"/>
        <v>-7.9229861604812712E-2</v>
      </c>
      <c r="H158" s="7">
        <v>1194469.2382499999</v>
      </c>
      <c r="I158" s="7">
        <v>1092500.8448399999</v>
      </c>
      <c r="J158" s="8">
        <f t="shared" si="8"/>
        <v>-8.5367115489212941E-2</v>
      </c>
    </row>
    <row r="159" spans="1:10" x14ac:dyDescent="0.25">
      <c r="A159" s="2" t="s">
        <v>20</v>
      </c>
      <c r="B159" s="2" t="s">
        <v>39</v>
      </c>
      <c r="C159" s="7">
        <v>135.12488999999999</v>
      </c>
      <c r="D159" s="7">
        <v>352.87290000000002</v>
      </c>
      <c r="E159" s="8">
        <f t="shared" si="6"/>
        <v>1.6114574450347381</v>
      </c>
      <c r="F159" s="7">
        <v>631.77562999999998</v>
      </c>
      <c r="G159" s="8">
        <f t="shared" si="7"/>
        <v>-0.44145851273180636</v>
      </c>
      <c r="H159" s="7">
        <v>2555.9176400000001</v>
      </c>
      <c r="I159" s="7">
        <v>2728.7298599999999</v>
      </c>
      <c r="J159" s="8">
        <f t="shared" si="8"/>
        <v>6.7612593338492566E-2</v>
      </c>
    </row>
    <row r="160" spans="1:10" x14ac:dyDescent="0.25">
      <c r="A160" s="2" t="s">
        <v>21</v>
      </c>
      <c r="B160" s="2" t="s">
        <v>39</v>
      </c>
      <c r="C160" s="7">
        <v>101670.87974</v>
      </c>
      <c r="D160" s="7">
        <v>93663.537970000005</v>
      </c>
      <c r="E160" s="8">
        <f t="shared" si="6"/>
        <v>-7.8757475006382749E-2</v>
      </c>
      <c r="F160" s="7">
        <v>114405.96397</v>
      </c>
      <c r="G160" s="8">
        <f t="shared" si="7"/>
        <v>-0.18130546066146658</v>
      </c>
      <c r="H160" s="7">
        <v>800733.25136999995</v>
      </c>
      <c r="I160" s="7">
        <v>809217.83900000004</v>
      </c>
      <c r="J160" s="8">
        <f t="shared" si="8"/>
        <v>1.0596022602388011E-2</v>
      </c>
    </row>
    <row r="161" spans="1:10" x14ac:dyDescent="0.25">
      <c r="A161" s="2" t="s">
        <v>22</v>
      </c>
      <c r="B161" s="2" t="s">
        <v>39</v>
      </c>
      <c r="C161" s="7">
        <v>136890.71015</v>
      </c>
      <c r="D161" s="7">
        <v>125416.93541999999</v>
      </c>
      <c r="E161" s="8">
        <f t="shared" si="6"/>
        <v>-8.3817044395689488E-2</v>
      </c>
      <c r="F161" s="7">
        <v>138250.64256000001</v>
      </c>
      <c r="G161" s="8">
        <f t="shared" si="7"/>
        <v>-9.2829276612079847E-2</v>
      </c>
      <c r="H161" s="7">
        <v>1199863.0584799999</v>
      </c>
      <c r="I161" s="7">
        <v>995954.69906000001</v>
      </c>
      <c r="J161" s="8">
        <f t="shared" si="8"/>
        <v>-0.1699430263969568</v>
      </c>
    </row>
    <row r="162" spans="1:10" x14ac:dyDescent="0.25">
      <c r="A162" s="2" t="s">
        <v>23</v>
      </c>
      <c r="B162" s="2" t="s">
        <v>39</v>
      </c>
      <c r="C162" s="7">
        <v>13984.221299999999</v>
      </c>
      <c r="D162" s="7">
        <v>12291.01309</v>
      </c>
      <c r="E162" s="8">
        <f t="shared" si="6"/>
        <v>-0.12107990668025248</v>
      </c>
      <c r="F162" s="7">
        <v>13477.85304</v>
      </c>
      <c r="G162" s="8">
        <f t="shared" si="7"/>
        <v>-8.805853176152445E-2</v>
      </c>
      <c r="H162" s="7">
        <v>115342.69048999999</v>
      </c>
      <c r="I162" s="7">
        <v>110419.31326</v>
      </c>
      <c r="J162" s="8">
        <f t="shared" si="8"/>
        <v>-4.2684778802058898E-2</v>
      </c>
    </row>
    <row r="163" spans="1:10" x14ac:dyDescent="0.25">
      <c r="A163" s="2" t="s">
        <v>24</v>
      </c>
      <c r="B163" s="2" t="s">
        <v>39</v>
      </c>
      <c r="C163" s="7">
        <v>23662.73734</v>
      </c>
      <c r="D163" s="7">
        <v>17212.632710000002</v>
      </c>
      <c r="E163" s="8">
        <f t="shared" si="6"/>
        <v>-0.27258488894674926</v>
      </c>
      <c r="F163" s="7">
        <v>22290.105950000001</v>
      </c>
      <c r="G163" s="8">
        <f t="shared" si="7"/>
        <v>-0.22779044888299416</v>
      </c>
      <c r="H163" s="7">
        <v>148440.00456999999</v>
      </c>
      <c r="I163" s="7">
        <v>149530.39483</v>
      </c>
      <c r="J163" s="8">
        <f t="shared" si="8"/>
        <v>7.345663072152675E-3</v>
      </c>
    </row>
    <row r="164" spans="1:10" x14ac:dyDescent="0.25">
      <c r="A164" s="2" t="s">
        <v>25</v>
      </c>
      <c r="B164" s="2" t="s">
        <v>39</v>
      </c>
      <c r="C164" s="7">
        <v>2420.9840600000002</v>
      </c>
      <c r="D164" s="7">
        <v>3359.6369199999999</v>
      </c>
      <c r="E164" s="8">
        <f t="shared" si="6"/>
        <v>0.38771542345470866</v>
      </c>
      <c r="F164" s="7">
        <v>3494.16471</v>
      </c>
      <c r="G164" s="8">
        <f t="shared" si="7"/>
        <v>-3.8500700786941455E-2</v>
      </c>
      <c r="H164" s="7">
        <v>19517.386289999999</v>
      </c>
      <c r="I164" s="7">
        <v>33031.136449999998</v>
      </c>
      <c r="J164" s="8">
        <f t="shared" si="8"/>
        <v>0.69239548570722076</v>
      </c>
    </row>
    <row r="165" spans="1:10" x14ac:dyDescent="0.25">
      <c r="A165" s="2" t="s">
        <v>26</v>
      </c>
      <c r="B165" s="2" t="s">
        <v>39</v>
      </c>
      <c r="C165" s="7">
        <v>94027.316399999996</v>
      </c>
      <c r="D165" s="7">
        <v>166090.85599000001</v>
      </c>
      <c r="E165" s="8">
        <f t="shared" si="6"/>
        <v>0.7664106809497333</v>
      </c>
      <c r="F165" s="7">
        <v>169991.96840000001</v>
      </c>
      <c r="G165" s="8">
        <f t="shared" si="7"/>
        <v>-2.2948804268331569E-2</v>
      </c>
      <c r="H165" s="7">
        <v>943556.35961000004</v>
      </c>
      <c r="I165" s="7">
        <v>1108969.0381400001</v>
      </c>
      <c r="J165" s="8">
        <f t="shared" si="8"/>
        <v>0.17530768230778504</v>
      </c>
    </row>
    <row r="166" spans="1:10" x14ac:dyDescent="0.25">
      <c r="A166" s="2" t="s">
        <v>27</v>
      </c>
      <c r="B166" s="2" t="s">
        <v>39</v>
      </c>
      <c r="C166" s="7">
        <v>3544.30926</v>
      </c>
      <c r="D166" s="7">
        <v>4239.9235600000002</v>
      </c>
      <c r="E166" s="8">
        <f t="shared" si="6"/>
        <v>0.19626230358916263</v>
      </c>
      <c r="F166" s="7">
        <v>6453.0825599999998</v>
      </c>
      <c r="G166" s="8">
        <f t="shared" si="7"/>
        <v>-0.34296151946334308</v>
      </c>
      <c r="H166" s="7">
        <v>33634.370940000001</v>
      </c>
      <c r="I166" s="7">
        <v>34217.746149999999</v>
      </c>
      <c r="J166" s="8">
        <f t="shared" si="8"/>
        <v>1.734461485962302E-2</v>
      </c>
    </row>
    <row r="167" spans="1:10" x14ac:dyDescent="0.25">
      <c r="A167" s="2" t="s">
        <v>28</v>
      </c>
      <c r="B167" s="2" t="s">
        <v>39</v>
      </c>
      <c r="C167" s="7">
        <v>112.74891</v>
      </c>
      <c r="D167" s="7">
        <v>252.5796</v>
      </c>
      <c r="E167" s="8">
        <f t="shared" si="6"/>
        <v>1.2401954927989993</v>
      </c>
      <c r="F167" s="7">
        <v>10.705500000000001</v>
      </c>
      <c r="G167" s="8">
        <f t="shared" si="7"/>
        <v>22.593442622950818</v>
      </c>
      <c r="H167" s="7">
        <v>697.98164999999995</v>
      </c>
      <c r="I167" s="7">
        <v>532.51651000000004</v>
      </c>
      <c r="J167" s="8">
        <f t="shared" si="8"/>
        <v>-0.237062306723966</v>
      </c>
    </row>
    <row r="168" spans="1:10" x14ac:dyDescent="0.25">
      <c r="A168" s="2" t="s">
        <v>29</v>
      </c>
      <c r="B168" s="2" t="s">
        <v>39</v>
      </c>
      <c r="C168" s="7">
        <v>1407.8587199999999</v>
      </c>
      <c r="D168" s="7">
        <v>1151.28853</v>
      </c>
      <c r="E168" s="8">
        <f t="shared" si="6"/>
        <v>-0.18224143257783698</v>
      </c>
      <c r="F168" s="7">
        <v>1037.50433</v>
      </c>
      <c r="G168" s="8">
        <f t="shared" si="7"/>
        <v>0.10967106036077956</v>
      </c>
      <c r="H168" s="7">
        <v>10446.88371</v>
      </c>
      <c r="I168" s="7">
        <v>9671.3607800000009</v>
      </c>
      <c r="J168" s="8">
        <f t="shared" si="8"/>
        <v>-7.4234858119235136E-2</v>
      </c>
    </row>
    <row r="169" spans="1:10" x14ac:dyDescent="0.25">
      <c r="A169" s="2" t="s">
        <v>30</v>
      </c>
      <c r="B169" s="2" t="s">
        <v>39</v>
      </c>
      <c r="C169" s="7">
        <v>0</v>
      </c>
      <c r="D169" s="7">
        <v>0</v>
      </c>
      <c r="E169" s="8" t="str">
        <f t="shared" si="6"/>
        <v/>
      </c>
      <c r="F169" s="7">
        <v>6.8355800000000002</v>
      </c>
      <c r="G169" s="8">
        <f t="shared" si="7"/>
        <v>-1</v>
      </c>
      <c r="H169" s="7">
        <v>0</v>
      </c>
      <c r="I169" s="7">
        <v>13.500679999999999</v>
      </c>
      <c r="J169" s="8" t="str">
        <f t="shared" si="8"/>
        <v/>
      </c>
    </row>
    <row r="170" spans="1:10" x14ac:dyDescent="0.25">
      <c r="A170" s="2" t="s">
        <v>31</v>
      </c>
      <c r="B170" s="2" t="s">
        <v>39</v>
      </c>
      <c r="C170" s="7">
        <v>692.11878999999999</v>
      </c>
      <c r="D170" s="7">
        <v>1090.9892299999999</v>
      </c>
      <c r="E170" s="8">
        <f t="shared" si="6"/>
        <v>0.57630344062758354</v>
      </c>
      <c r="F170" s="7">
        <v>919.86224000000004</v>
      </c>
      <c r="G170" s="8">
        <f t="shared" si="7"/>
        <v>0.18603545461329074</v>
      </c>
      <c r="H170" s="7">
        <v>14346.988890000001</v>
      </c>
      <c r="I170" s="7">
        <v>9696.4552000000003</v>
      </c>
      <c r="J170" s="8">
        <f t="shared" si="8"/>
        <v>-0.32414701967473258</v>
      </c>
    </row>
    <row r="171" spans="1:10" x14ac:dyDescent="0.25">
      <c r="A171" s="2" t="s">
        <v>32</v>
      </c>
      <c r="B171" s="2" t="s">
        <v>39</v>
      </c>
      <c r="C171" s="7">
        <v>418.93164000000002</v>
      </c>
      <c r="D171" s="7">
        <v>335.92448000000002</v>
      </c>
      <c r="E171" s="8">
        <f t="shared" si="6"/>
        <v>-0.1981401070589941</v>
      </c>
      <c r="F171" s="7">
        <v>450.17289</v>
      </c>
      <c r="G171" s="8">
        <f t="shared" si="7"/>
        <v>-0.25378785026348427</v>
      </c>
      <c r="H171" s="7">
        <v>31818.961039999998</v>
      </c>
      <c r="I171" s="7">
        <v>3366.8427099999999</v>
      </c>
      <c r="J171" s="8">
        <f t="shared" si="8"/>
        <v>-0.89418753472913526</v>
      </c>
    </row>
    <row r="172" spans="1:10" s="4" customFormat="1" x14ac:dyDescent="0.25">
      <c r="A172" s="4" t="s">
        <v>33</v>
      </c>
      <c r="B172" s="4" t="s">
        <v>39</v>
      </c>
      <c r="C172" s="9">
        <v>1115779.5485</v>
      </c>
      <c r="D172" s="9">
        <v>1309262.39919</v>
      </c>
      <c r="E172" s="10">
        <f t="shared" si="6"/>
        <v>0.17340598413916886</v>
      </c>
      <c r="F172" s="9">
        <v>1645167.5889699999</v>
      </c>
      <c r="G172" s="10">
        <f t="shared" si="7"/>
        <v>-0.20417688266658729</v>
      </c>
      <c r="H172" s="9">
        <v>8714745.7516799998</v>
      </c>
      <c r="I172" s="9">
        <v>10073510.882200001</v>
      </c>
      <c r="J172" s="10">
        <f t="shared" si="8"/>
        <v>0.15591563646685414</v>
      </c>
    </row>
    <row r="173" spans="1:10" x14ac:dyDescent="0.25">
      <c r="A173" s="2" t="s">
        <v>7</v>
      </c>
      <c r="B173" s="2" t="s">
        <v>40</v>
      </c>
      <c r="C173" s="7">
        <v>3096.7738800000002</v>
      </c>
      <c r="D173" s="7">
        <v>4938.4322700000002</v>
      </c>
      <c r="E173" s="8">
        <f t="shared" si="6"/>
        <v>0.59470224865110266</v>
      </c>
      <c r="F173" s="7">
        <v>3390.6713199999999</v>
      </c>
      <c r="G173" s="8">
        <f t="shared" si="7"/>
        <v>0.45647625615330956</v>
      </c>
      <c r="H173" s="7">
        <v>19284.15193</v>
      </c>
      <c r="I173" s="7">
        <v>22938.306489999999</v>
      </c>
      <c r="J173" s="8">
        <f t="shared" si="8"/>
        <v>0.18949003167286294</v>
      </c>
    </row>
    <row r="174" spans="1:10" x14ac:dyDescent="0.25">
      <c r="A174" s="2" t="s">
        <v>9</v>
      </c>
      <c r="B174" s="2" t="s">
        <v>40</v>
      </c>
      <c r="C174" s="7">
        <v>1659.73152</v>
      </c>
      <c r="D174" s="7">
        <v>1399.87994</v>
      </c>
      <c r="E174" s="8">
        <f t="shared" si="6"/>
        <v>-0.15656241799878579</v>
      </c>
      <c r="F174" s="7">
        <v>1488.6979699999999</v>
      </c>
      <c r="G174" s="8">
        <f t="shared" si="7"/>
        <v>-5.9661551093537102E-2</v>
      </c>
      <c r="H174" s="7">
        <v>11771.242179999999</v>
      </c>
      <c r="I174" s="7">
        <v>10873.16935</v>
      </c>
      <c r="J174" s="8">
        <f t="shared" si="8"/>
        <v>-7.6293802834663915E-2</v>
      </c>
    </row>
    <row r="175" spans="1:10" x14ac:dyDescent="0.25">
      <c r="A175" s="2" t="s">
        <v>10</v>
      </c>
      <c r="B175" s="2" t="s">
        <v>40</v>
      </c>
      <c r="C175" s="7">
        <v>3909.1594599999999</v>
      </c>
      <c r="D175" s="7">
        <v>4459.7667300000003</v>
      </c>
      <c r="E175" s="8">
        <f t="shared" si="6"/>
        <v>0.14085055256354284</v>
      </c>
      <c r="F175" s="7">
        <v>4014.7760600000001</v>
      </c>
      <c r="G175" s="8">
        <f t="shared" si="7"/>
        <v>0.11083822941795662</v>
      </c>
      <c r="H175" s="7">
        <v>36423.307280000001</v>
      </c>
      <c r="I175" s="7">
        <v>35959.14084</v>
      </c>
      <c r="J175" s="8">
        <f t="shared" si="8"/>
        <v>-1.2743665379746361E-2</v>
      </c>
    </row>
    <row r="176" spans="1:10" x14ac:dyDescent="0.25">
      <c r="A176" s="2" t="s">
        <v>11</v>
      </c>
      <c r="B176" s="2" t="s">
        <v>40</v>
      </c>
      <c r="C176" s="7">
        <v>72.98021</v>
      </c>
      <c r="D176" s="7">
        <v>163.72819000000001</v>
      </c>
      <c r="E176" s="8">
        <f t="shared" si="6"/>
        <v>1.2434601106245107</v>
      </c>
      <c r="F176" s="7">
        <v>894.03441999999995</v>
      </c>
      <c r="G176" s="8">
        <f t="shared" si="7"/>
        <v>-0.81686589874246673</v>
      </c>
      <c r="H176" s="7">
        <v>2227.27862</v>
      </c>
      <c r="I176" s="7">
        <v>2719.2869799999999</v>
      </c>
      <c r="J176" s="8">
        <f t="shared" si="8"/>
        <v>0.22090112821179053</v>
      </c>
    </row>
    <row r="177" spans="1:10" x14ac:dyDescent="0.25">
      <c r="A177" s="2" t="s">
        <v>12</v>
      </c>
      <c r="B177" s="2" t="s">
        <v>40</v>
      </c>
      <c r="C177" s="7">
        <v>3545.64246</v>
      </c>
      <c r="D177" s="7">
        <v>3045.8981199999998</v>
      </c>
      <c r="E177" s="8">
        <f t="shared" si="6"/>
        <v>-0.14094606143677557</v>
      </c>
      <c r="F177" s="7">
        <v>4025.1010000000001</v>
      </c>
      <c r="G177" s="8">
        <f t="shared" si="7"/>
        <v>-0.24327411411539746</v>
      </c>
      <c r="H177" s="7">
        <v>27514.371350000001</v>
      </c>
      <c r="I177" s="7">
        <v>33101.786910000003</v>
      </c>
      <c r="J177" s="8">
        <f t="shared" si="8"/>
        <v>0.20307262299125739</v>
      </c>
    </row>
    <row r="178" spans="1:10" x14ac:dyDescent="0.25">
      <c r="A178" s="2" t="s">
        <v>13</v>
      </c>
      <c r="B178" s="2" t="s">
        <v>40</v>
      </c>
      <c r="C178" s="7">
        <v>6.3938600000000001</v>
      </c>
      <c r="D178" s="7">
        <v>13.21533</v>
      </c>
      <c r="E178" s="8">
        <f t="shared" si="6"/>
        <v>1.0668782237959542</v>
      </c>
      <c r="F178" s="7">
        <v>0.60994000000000004</v>
      </c>
      <c r="G178" s="8">
        <f t="shared" si="7"/>
        <v>20.666606551464078</v>
      </c>
      <c r="H178" s="7">
        <v>31.15935</v>
      </c>
      <c r="I178" s="7">
        <v>16.474329999999998</v>
      </c>
      <c r="J178" s="8">
        <f t="shared" si="8"/>
        <v>-0.47128775150957902</v>
      </c>
    </row>
    <row r="179" spans="1:10" x14ac:dyDescent="0.25">
      <c r="A179" s="2" t="s">
        <v>14</v>
      </c>
      <c r="B179" s="2" t="s">
        <v>40</v>
      </c>
      <c r="C179" s="7">
        <v>71.77346</v>
      </c>
      <c r="D179" s="7">
        <v>509.21523999999999</v>
      </c>
      <c r="E179" s="8">
        <f t="shared" si="6"/>
        <v>6.0947567527049689</v>
      </c>
      <c r="F179" s="7">
        <v>724.0539</v>
      </c>
      <c r="G179" s="8">
        <f t="shared" si="7"/>
        <v>-0.29671639086537616</v>
      </c>
      <c r="H179" s="7">
        <v>4109.4200099999998</v>
      </c>
      <c r="I179" s="7">
        <v>4040.13625</v>
      </c>
      <c r="J179" s="8">
        <f t="shared" si="8"/>
        <v>-1.6859741723017407E-2</v>
      </c>
    </row>
    <row r="180" spans="1:10" x14ac:dyDescent="0.25">
      <c r="A180" s="2" t="s">
        <v>15</v>
      </c>
      <c r="B180" s="2" t="s">
        <v>40</v>
      </c>
      <c r="C180" s="7">
        <v>124.77334999999999</v>
      </c>
      <c r="D180" s="7">
        <v>138.95563000000001</v>
      </c>
      <c r="E180" s="8">
        <f t="shared" si="6"/>
        <v>0.11366433617435145</v>
      </c>
      <c r="F180" s="7">
        <v>39.955570000000002</v>
      </c>
      <c r="G180" s="8">
        <f t="shared" si="7"/>
        <v>2.4777536648832692</v>
      </c>
      <c r="H180" s="7">
        <v>1136.12913</v>
      </c>
      <c r="I180" s="7">
        <v>576.64463000000001</v>
      </c>
      <c r="J180" s="8">
        <f t="shared" si="8"/>
        <v>-0.49244798432375381</v>
      </c>
    </row>
    <row r="181" spans="1:10" x14ac:dyDescent="0.25">
      <c r="A181" s="2" t="s">
        <v>16</v>
      </c>
      <c r="B181" s="2" t="s">
        <v>40</v>
      </c>
      <c r="C181" s="7">
        <v>1263.2124699999999</v>
      </c>
      <c r="D181" s="7">
        <v>2092.6487099999999</v>
      </c>
      <c r="E181" s="8">
        <f t="shared" si="6"/>
        <v>0.65660865428283821</v>
      </c>
      <c r="F181" s="7">
        <v>1955.9182800000001</v>
      </c>
      <c r="G181" s="8">
        <f t="shared" si="7"/>
        <v>6.9906003434867303E-2</v>
      </c>
      <c r="H181" s="7">
        <v>12881.99883</v>
      </c>
      <c r="I181" s="7">
        <v>13615.75877</v>
      </c>
      <c r="J181" s="8">
        <f t="shared" si="8"/>
        <v>5.6960099879158177E-2</v>
      </c>
    </row>
    <row r="182" spans="1:10" x14ac:dyDescent="0.25">
      <c r="A182" s="2" t="s">
        <v>17</v>
      </c>
      <c r="B182" s="2" t="s">
        <v>40</v>
      </c>
      <c r="C182" s="7">
        <v>5847.3123699999996</v>
      </c>
      <c r="D182" s="7">
        <v>4806.1529600000003</v>
      </c>
      <c r="E182" s="8">
        <f t="shared" si="6"/>
        <v>-0.17805777152281665</v>
      </c>
      <c r="F182" s="7">
        <v>6224.6435600000004</v>
      </c>
      <c r="G182" s="8">
        <f t="shared" si="7"/>
        <v>-0.22788302435746222</v>
      </c>
      <c r="H182" s="7">
        <v>44650.853490000001</v>
      </c>
      <c r="I182" s="7">
        <v>50168.771130000001</v>
      </c>
      <c r="J182" s="8">
        <f t="shared" si="8"/>
        <v>0.12357921985154863</v>
      </c>
    </row>
    <row r="183" spans="1:10" x14ac:dyDescent="0.25">
      <c r="A183" s="2" t="s">
        <v>18</v>
      </c>
      <c r="B183" s="2" t="s">
        <v>40</v>
      </c>
      <c r="C183" s="7">
        <v>9796.9904800000004</v>
      </c>
      <c r="D183" s="7">
        <v>5765.8120200000003</v>
      </c>
      <c r="E183" s="8">
        <f t="shared" si="6"/>
        <v>-0.41147110107225504</v>
      </c>
      <c r="F183" s="7">
        <v>6833.2692100000004</v>
      </c>
      <c r="G183" s="8">
        <f t="shared" si="7"/>
        <v>-0.15621471322070157</v>
      </c>
      <c r="H183" s="7">
        <v>58830.433709999998</v>
      </c>
      <c r="I183" s="7">
        <v>46340.169600000001</v>
      </c>
      <c r="J183" s="8">
        <f t="shared" si="8"/>
        <v>-0.21230957044392651</v>
      </c>
    </row>
    <row r="184" spans="1:10" x14ac:dyDescent="0.25">
      <c r="A184" s="2" t="s">
        <v>19</v>
      </c>
      <c r="B184" s="2" t="s">
        <v>40</v>
      </c>
      <c r="C184" s="7">
        <v>18812.323690000001</v>
      </c>
      <c r="D184" s="7">
        <v>22670.33999</v>
      </c>
      <c r="E184" s="8">
        <f t="shared" si="6"/>
        <v>0.20507920039940575</v>
      </c>
      <c r="F184" s="7">
        <v>20616.697619999999</v>
      </c>
      <c r="G184" s="8">
        <f t="shared" si="7"/>
        <v>9.9610636380861983E-2</v>
      </c>
      <c r="H184" s="7">
        <v>163145.10206</v>
      </c>
      <c r="I184" s="7">
        <v>154699.58718999999</v>
      </c>
      <c r="J184" s="8">
        <f t="shared" si="8"/>
        <v>-5.1766891946863347E-2</v>
      </c>
    </row>
    <row r="185" spans="1:10" x14ac:dyDescent="0.25">
      <c r="A185" s="2" t="s">
        <v>20</v>
      </c>
      <c r="B185" s="2" t="s">
        <v>40</v>
      </c>
      <c r="C185" s="7">
        <v>281.69574999999998</v>
      </c>
      <c r="D185" s="7">
        <v>475.83836000000002</v>
      </c>
      <c r="E185" s="8">
        <f t="shared" si="6"/>
        <v>0.68919254195350854</v>
      </c>
      <c r="F185" s="7">
        <v>151.77019000000001</v>
      </c>
      <c r="G185" s="8">
        <f t="shared" si="7"/>
        <v>2.1352557442275057</v>
      </c>
      <c r="H185" s="7">
        <v>1973.3712599999999</v>
      </c>
      <c r="I185" s="7">
        <v>3217.2351100000001</v>
      </c>
      <c r="J185" s="8">
        <f t="shared" si="8"/>
        <v>0.63032429589554284</v>
      </c>
    </row>
    <row r="186" spans="1:10" x14ac:dyDescent="0.25">
      <c r="A186" s="2" t="s">
        <v>21</v>
      </c>
      <c r="B186" s="2" t="s">
        <v>40</v>
      </c>
      <c r="C186" s="7">
        <v>39174.290639999999</v>
      </c>
      <c r="D186" s="7">
        <v>32830.989229999999</v>
      </c>
      <c r="E186" s="8">
        <f t="shared" si="6"/>
        <v>-0.16192511227052053</v>
      </c>
      <c r="F186" s="7">
        <v>25861.951850000001</v>
      </c>
      <c r="G186" s="8">
        <f t="shared" si="7"/>
        <v>0.26947066564892697</v>
      </c>
      <c r="H186" s="7">
        <v>242616.87679000001</v>
      </c>
      <c r="I186" s="7">
        <v>204793.35126</v>
      </c>
      <c r="J186" s="8">
        <f t="shared" si="8"/>
        <v>-0.15589816351786046</v>
      </c>
    </row>
    <row r="187" spans="1:10" x14ac:dyDescent="0.25">
      <c r="A187" s="2" t="s">
        <v>22</v>
      </c>
      <c r="B187" s="2" t="s">
        <v>40</v>
      </c>
      <c r="C187" s="7">
        <v>5773.4473900000003</v>
      </c>
      <c r="D187" s="7">
        <v>5108.3447299999998</v>
      </c>
      <c r="E187" s="8">
        <f t="shared" si="6"/>
        <v>-0.1152002633906396</v>
      </c>
      <c r="F187" s="7">
        <v>5397.9274400000004</v>
      </c>
      <c r="G187" s="8">
        <f t="shared" si="7"/>
        <v>-5.364701790063342E-2</v>
      </c>
      <c r="H187" s="7">
        <v>53324.511780000001</v>
      </c>
      <c r="I187" s="7">
        <v>44413.973050000001</v>
      </c>
      <c r="J187" s="8">
        <f t="shared" si="8"/>
        <v>-0.16710024025652692</v>
      </c>
    </row>
    <row r="188" spans="1:10" x14ac:dyDescent="0.25">
      <c r="A188" s="2" t="s">
        <v>23</v>
      </c>
      <c r="B188" s="2" t="s">
        <v>40</v>
      </c>
      <c r="C188" s="7">
        <v>2233.2539900000002</v>
      </c>
      <c r="D188" s="7">
        <v>1371.41578</v>
      </c>
      <c r="E188" s="8">
        <f t="shared" si="6"/>
        <v>-0.38591141619319358</v>
      </c>
      <c r="F188" s="7">
        <v>1613.69047</v>
      </c>
      <c r="G188" s="8">
        <f t="shared" si="7"/>
        <v>-0.1501370272081981</v>
      </c>
      <c r="H188" s="7">
        <v>22524.933939999999</v>
      </c>
      <c r="I188" s="7">
        <v>13901.604869999999</v>
      </c>
      <c r="J188" s="8">
        <f t="shared" si="8"/>
        <v>-0.38283482175664041</v>
      </c>
    </row>
    <row r="189" spans="1:10" x14ac:dyDescent="0.25">
      <c r="A189" s="2" t="s">
        <v>24</v>
      </c>
      <c r="B189" s="2" t="s">
        <v>40</v>
      </c>
      <c r="C189" s="7">
        <v>27011.927879999999</v>
      </c>
      <c r="D189" s="7">
        <v>26042.635340000001</v>
      </c>
      <c r="E189" s="8">
        <f t="shared" si="6"/>
        <v>-3.5883871166325632E-2</v>
      </c>
      <c r="F189" s="7">
        <v>28215.694729999999</v>
      </c>
      <c r="G189" s="8">
        <f t="shared" si="7"/>
        <v>-7.7015980318553723E-2</v>
      </c>
      <c r="H189" s="7">
        <v>205692.31242999999</v>
      </c>
      <c r="I189" s="7">
        <v>211640.51519000001</v>
      </c>
      <c r="J189" s="8">
        <f t="shared" si="8"/>
        <v>2.8917963387787182E-2</v>
      </c>
    </row>
    <row r="190" spans="1:10" x14ac:dyDescent="0.25">
      <c r="A190" s="2" t="s">
        <v>25</v>
      </c>
      <c r="B190" s="2" t="s">
        <v>40</v>
      </c>
      <c r="C190" s="7">
        <v>533.35880999999995</v>
      </c>
      <c r="D190" s="7">
        <v>512.11695999999995</v>
      </c>
      <c r="E190" s="8">
        <f t="shared" si="6"/>
        <v>-3.9826566284711817E-2</v>
      </c>
      <c r="F190" s="7">
        <v>498.45213999999999</v>
      </c>
      <c r="G190" s="8">
        <f t="shared" si="7"/>
        <v>2.7414507639589969E-2</v>
      </c>
      <c r="H190" s="7">
        <v>2629.1145499999998</v>
      </c>
      <c r="I190" s="7">
        <v>2004.9930999999999</v>
      </c>
      <c r="J190" s="8">
        <f t="shared" si="8"/>
        <v>-0.23738845840703282</v>
      </c>
    </row>
    <row r="191" spans="1:10" x14ac:dyDescent="0.25">
      <c r="A191" s="2" t="s">
        <v>26</v>
      </c>
      <c r="B191" s="2" t="s">
        <v>40</v>
      </c>
      <c r="C191" s="7">
        <v>1731.2806</v>
      </c>
      <c r="D191" s="7">
        <v>1420.1933799999999</v>
      </c>
      <c r="E191" s="8">
        <f t="shared" si="6"/>
        <v>-0.1796861929833905</v>
      </c>
      <c r="F191" s="7">
        <v>1348.42741</v>
      </c>
      <c r="G191" s="8">
        <f t="shared" si="7"/>
        <v>5.3221975070945726E-2</v>
      </c>
      <c r="H191" s="7">
        <v>14393.42733</v>
      </c>
      <c r="I191" s="7">
        <v>11814.503360000001</v>
      </c>
      <c r="J191" s="8">
        <f t="shared" si="8"/>
        <v>-0.17917372359429562</v>
      </c>
    </row>
    <row r="192" spans="1:10" x14ac:dyDescent="0.25">
      <c r="A192" s="2" t="s">
        <v>27</v>
      </c>
      <c r="B192" s="2" t="s">
        <v>40</v>
      </c>
      <c r="C192" s="7">
        <v>2806.3872500000002</v>
      </c>
      <c r="D192" s="7">
        <v>2168.39732</v>
      </c>
      <c r="E192" s="8">
        <f t="shared" si="6"/>
        <v>-0.22733495885145583</v>
      </c>
      <c r="F192" s="7">
        <v>2496.2752799999998</v>
      </c>
      <c r="G192" s="8">
        <f t="shared" si="7"/>
        <v>-0.1313468761345904</v>
      </c>
      <c r="H192" s="7">
        <v>18789.40958</v>
      </c>
      <c r="I192" s="7">
        <v>19571.826580000001</v>
      </c>
      <c r="J192" s="8">
        <f t="shared" si="8"/>
        <v>4.1641382964626494E-2</v>
      </c>
    </row>
    <row r="193" spans="1:10" x14ac:dyDescent="0.25">
      <c r="A193" s="2" t="s">
        <v>28</v>
      </c>
      <c r="B193" s="2" t="s">
        <v>40</v>
      </c>
      <c r="C193" s="7">
        <v>2715.0352800000001</v>
      </c>
      <c r="D193" s="7">
        <v>3549.4062600000002</v>
      </c>
      <c r="E193" s="8">
        <f t="shared" si="6"/>
        <v>0.30731496792925661</v>
      </c>
      <c r="F193" s="7">
        <v>3036.2161299999998</v>
      </c>
      <c r="G193" s="8">
        <f t="shared" si="7"/>
        <v>0.16902292459660972</v>
      </c>
      <c r="H193" s="7">
        <v>44991.989240000003</v>
      </c>
      <c r="I193" s="7">
        <v>46233.199610000003</v>
      </c>
      <c r="J193" s="8">
        <f t="shared" si="8"/>
        <v>2.7587363683322152E-2</v>
      </c>
    </row>
    <row r="194" spans="1:10" x14ac:dyDescent="0.25">
      <c r="A194" s="2" t="s">
        <v>29</v>
      </c>
      <c r="B194" s="2" t="s">
        <v>40</v>
      </c>
      <c r="C194" s="7">
        <v>842.00791000000004</v>
      </c>
      <c r="D194" s="7">
        <v>182.70188999999999</v>
      </c>
      <c r="E194" s="8">
        <f t="shared" si="6"/>
        <v>-0.78301642083148604</v>
      </c>
      <c r="F194" s="7">
        <v>436.35890999999998</v>
      </c>
      <c r="G194" s="8">
        <f t="shared" si="7"/>
        <v>-0.58130363374498306</v>
      </c>
      <c r="H194" s="7">
        <v>3355.63708</v>
      </c>
      <c r="I194" s="7">
        <v>1882.29702</v>
      </c>
      <c r="J194" s="8">
        <f t="shared" si="8"/>
        <v>-0.43906418509357992</v>
      </c>
    </row>
    <row r="195" spans="1:10" x14ac:dyDescent="0.25">
      <c r="A195" s="2" t="s">
        <v>30</v>
      </c>
      <c r="B195" s="2" t="s">
        <v>40</v>
      </c>
      <c r="C195" s="7">
        <v>1607.1347000000001</v>
      </c>
      <c r="D195" s="7">
        <v>2434.7264</v>
      </c>
      <c r="E195" s="8">
        <f t="shared" si="6"/>
        <v>0.51494856031669278</v>
      </c>
      <c r="F195" s="7">
        <v>771.43320000000006</v>
      </c>
      <c r="G195" s="8">
        <f t="shared" si="7"/>
        <v>2.1561078781675458</v>
      </c>
      <c r="H195" s="7">
        <v>10319.836740000001</v>
      </c>
      <c r="I195" s="7">
        <v>12338.08894</v>
      </c>
      <c r="J195" s="8">
        <f t="shared" si="8"/>
        <v>0.19557016751797951</v>
      </c>
    </row>
    <row r="196" spans="1:10" x14ac:dyDescent="0.25">
      <c r="A196" s="2" t="s">
        <v>31</v>
      </c>
      <c r="B196" s="2" t="s">
        <v>40</v>
      </c>
      <c r="C196" s="7">
        <v>43195.949869999997</v>
      </c>
      <c r="D196" s="7">
        <v>43470.528350000001</v>
      </c>
      <c r="E196" s="8">
        <f t="shared" si="6"/>
        <v>6.356579281769692E-3</v>
      </c>
      <c r="F196" s="7">
        <v>27768.02651</v>
      </c>
      <c r="G196" s="8">
        <f t="shared" si="7"/>
        <v>0.56548857853996637</v>
      </c>
      <c r="H196" s="7">
        <v>439273.13092000003</v>
      </c>
      <c r="I196" s="7">
        <v>443048.07788</v>
      </c>
      <c r="J196" s="8">
        <f t="shared" si="8"/>
        <v>8.5936213582966658E-3</v>
      </c>
    </row>
    <row r="197" spans="1:10" x14ac:dyDescent="0.25">
      <c r="A197" s="2" t="s">
        <v>32</v>
      </c>
      <c r="B197" s="2" t="s">
        <v>40</v>
      </c>
      <c r="C197" s="7">
        <v>22.516279999999998</v>
      </c>
      <c r="D197" s="7">
        <v>64.797880000000006</v>
      </c>
      <c r="E197" s="8">
        <f t="shared" ref="E197:E260" si="9">IF(C197=0,"",(D197/C197-1))</f>
        <v>1.8778235125873373</v>
      </c>
      <c r="F197" s="7">
        <v>13.46045</v>
      </c>
      <c r="G197" s="8">
        <f t="shared" ref="G197:G260" si="10">IF(F197=0,"",(D197/F197-1))</f>
        <v>3.8139460419228186</v>
      </c>
      <c r="H197" s="7">
        <v>122.78937999999999</v>
      </c>
      <c r="I197" s="7">
        <v>266.99675000000002</v>
      </c>
      <c r="J197" s="8">
        <f t="shared" ref="J197:J260" si="11">IF(H197=0,"",(I197/H197-1))</f>
        <v>1.1744286843047829</v>
      </c>
    </row>
    <row r="198" spans="1:10" s="4" customFormat="1" x14ac:dyDescent="0.25">
      <c r="A198" s="4" t="s">
        <v>33</v>
      </c>
      <c r="B198" s="4" t="s">
        <v>40</v>
      </c>
      <c r="C198" s="9">
        <v>176776.60213000001</v>
      </c>
      <c r="D198" s="9">
        <v>170329.14085</v>
      </c>
      <c r="E198" s="10">
        <f t="shared" si="9"/>
        <v>-3.6472367962240848E-2</v>
      </c>
      <c r="F198" s="9">
        <v>160422.5808</v>
      </c>
      <c r="G198" s="10">
        <f t="shared" si="10"/>
        <v>6.175290286814783E-2</v>
      </c>
      <c r="H198" s="9">
        <v>1445937.90454</v>
      </c>
      <c r="I198" s="9">
        <v>1405517.10344</v>
      </c>
      <c r="J198" s="10">
        <f t="shared" si="11"/>
        <v>-2.7954728189285016E-2</v>
      </c>
    </row>
    <row r="199" spans="1:10" x14ac:dyDescent="0.25">
      <c r="A199" s="2" t="s">
        <v>7</v>
      </c>
      <c r="B199" s="2" t="s">
        <v>41</v>
      </c>
      <c r="C199" s="7">
        <v>0</v>
      </c>
      <c r="D199" s="7">
        <v>0</v>
      </c>
      <c r="E199" s="8" t="str">
        <f t="shared" si="9"/>
        <v/>
      </c>
      <c r="F199" s="7">
        <v>0</v>
      </c>
      <c r="G199" s="8" t="str">
        <f t="shared" si="10"/>
        <v/>
      </c>
      <c r="H199" s="7">
        <v>34.558489999999999</v>
      </c>
      <c r="I199" s="7">
        <v>0</v>
      </c>
      <c r="J199" s="8">
        <f t="shared" si="11"/>
        <v>-1</v>
      </c>
    </row>
    <row r="200" spans="1:10" x14ac:dyDescent="0.25">
      <c r="A200" s="2" t="s">
        <v>9</v>
      </c>
      <c r="B200" s="2" t="s">
        <v>41</v>
      </c>
      <c r="C200" s="7">
        <v>169.93299999999999</v>
      </c>
      <c r="D200" s="7">
        <v>191.679</v>
      </c>
      <c r="E200" s="8">
        <f t="shared" si="9"/>
        <v>0.12796808153801797</v>
      </c>
      <c r="F200" s="7">
        <v>287.07513</v>
      </c>
      <c r="G200" s="8">
        <f t="shared" si="10"/>
        <v>-0.33230370739534276</v>
      </c>
      <c r="H200" s="7">
        <v>2157.5560999999998</v>
      </c>
      <c r="I200" s="7">
        <v>1159.2964300000001</v>
      </c>
      <c r="J200" s="8">
        <f t="shared" si="11"/>
        <v>-0.46268074790731972</v>
      </c>
    </row>
    <row r="201" spans="1:10" x14ac:dyDescent="0.25">
      <c r="A201" s="2" t="s">
        <v>10</v>
      </c>
      <c r="B201" s="2" t="s">
        <v>41</v>
      </c>
      <c r="C201" s="7">
        <v>0</v>
      </c>
      <c r="D201" s="7">
        <v>0.24</v>
      </c>
      <c r="E201" s="8" t="str">
        <f t="shared" si="9"/>
        <v/>
      </c>
      <c r="F201" s="7">
        <v>0.20499999999999999</v>
      </c>
      <c r="G201" s="8">
        <f t="shared" si="10"/>
        <v>0.1707317073170731</v>
      </c>
      <c r="H201" s="7">
        <v>12.00081</v>
      </c>
      <c r="I201" s="7">
        <v>5.7649999999999997</v>
      </c>
      <c r="J201" s="8">
        <f t="shared" si="11"/>
        <v>-0.5196157592695827</v>
      </c>
    </row>
    <row r="202" spans="1:10" x14ac:dyDescent="0.25">
      <c r="A202" s="2" t="s">
        <v>12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2.5281199999999999</v>
      </c>
      <c r="I202" s="7">
        <v>0</v>
      </c>
      <c r="J202" s="8">
        <f t="shared" si="11"/>
        <v>-1</v>
      </c>
    </row>
    <row r="203" spans="1:10" x14ac:dyDescent="0.25">
      <c r="A203" s="2" t="s">
        <v>16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</v>
      </c>
      <c r="I203" s="7">
        <v>0</v>
      </c>
      <c r="J203" s="8" t="str">
        <f t="shared" si="11"/>
        <v/>
      </c>
    </row>
    <row r="204" spans="1:10" x14ac:dyDescent="0.25">
      <c r="A204" s="2" t="s">
        <v>17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0</v>
      </c>
      <c r="I204" s="7">
        <v>0.57735000000000003</v>
      </c>
      <c r="J204" s="8" t="str">
        <f t="shared" si="11"/>
        <v/>
      </c>
    </row>
    <row r="205" spans="1:10" x14ac:dyDescent="0.25">
      <c r="A205" s="2" t="s">
        <v>18</v>
      </c>
      <c r="B205" s="2" t="s">
        <v>41</v>
      </c>
      <c r="C205" s="7">
        <v>0.55000000000000004</v>
      </c>
      <c r="D205" s="7">
        <v>0</v>
      </c>
      <c r="E205" s="8">
        <f t="shared" si="9"/>
        <v>-1</v>
      </c>
      <c r="F205" s="7">
        <v>0</v>
      </c>
      <c r="G205" s="8" t="str">
        <f t="shared" si="10"/>
        <v/>
      </c>
      <c r="H205" s="7">
        <v>2.8399100000000002</v>
      </c>
      <c r="I205" s="7">
        <v>1.5</v>
      </c>
      <c r="J205" s="8">
        <f t="shared" si="11"/>
        <v>-0.47181424763460822</v>
      </c>
    </row>
    <row r="206" spans="1:10" x14ac:dyDescent="0.25">
      <c r="A206" s="2" t="s">
        <v>19</v>
      </c>
      <c r="B206" s="2" t="s">
        <v>41</v>
      </c>
      <c r="C206" s="7">
        <v>53.419829999999997</v>
      </c>
      <c r="D206" s="7">
        <v>73.972120000000004</v>
      </c>
      <c r="E206" s="8">
        <f t="shared" si="9"/>
        <v>0.38473147518440265</v>
      </c>
      <c r="F206" s="7">
        <v>68.961939999999998</v>
      </c>
      <c r="G206" s="8">
        <f t="shared" si="10"/>
        <v>7.2651378426999091E-2</v>
      </c>
      <c r="H206" s="7">
        <v>443.10771</v>
      </c>
      <c r="I206" s="7">
        <v>538.91925000000003</v>
      </c>
      <c r="J206" s="8">
        <f t="shared" si="11"/>
        <v>0.21622629856745212</v>
      </c>
    </row>
    <row r="207" spans="1:10" x14ac:dyDescent="0.25">
      <c r="A207" s="2" t="s">
        <v>21</v>
      </c>
      <c r="B207" s="2" t="s">
        <v>41</v>
      </c>
      <c r="C207" s="7">
        <v>4.8262999999999998</v>
      </c>
      <c r="D207" s="7">
        <v>0</v>
      </c>
      <c r="E207" s="8">
        <f t="shared" si="9"/>
        <v>-1</v>
      </c>
      <c r="F207" s="7">
        <v>0</v>
      </c>
      <c r="G207" s="8" t="str">
        <f t="shared" si="10"/>
        <v/>
      </c>
      <c r="H207" s="7">
        <v>534.08839</v>
      </c>
      <c r="I207" s="7">
        <v>721.67499999999995</v>
      </c>
      <c r="J207" s="8">
        <f t="shared" si="11"/>
        <v>0.35122764979032772</v>
      </c>
    </row>
    <row r="208" spans="1:10" x14ac:dyDescent="0.25">
      <c r="A208" s="2" t="s">
        <v>22</v>
      </c>
      <c r="B208" s="2" t="s">
        <v>41</v>
      </c>
      <c r="C208" s="7">
        <v>33.244999999999997</v>
      </c>
      <c r="D208" s="7">
        <v>94.49</v>
      </c>
      <c r="E208" s="8">
        <f t="shared" si="9"/>
        <v>1.8422319145736203</v>
      </c>
      <c r="F208" s="7">
        <v>169.74624</v>
      </c>
      <c r="G208" s="8">
        <f t="shared" si="10"/>
        <v>-0.44334554921511082</v>
      </c>
      <c r="H208" s="7">
        <v>454.59113000000002</v>
      </c>
      <c r="I208" s="7">
        <v>846.05646000000002</v>
      </c>
      <c r="J208" s="8">
        <f t="shared" si="11"/>
        <v>0.86113719376794706</v>
      </c>
    </row>
    <row r="209" spans="1:10" x14ac:dyDescent="0.25">
      <c r="A209" s="2" t="s">
        <v>24</v>
      </c>
      <c r="B209" s="2" t="s">
        <v>41</v>
      </c>
      <c r="C209" s="7">
        <v>5.0598999999999998</v>
      </c>
      <c r="D209" s="7">
        <v>13.2761</v>
      </c>
      <c r="E209" s="8">
        <f t="shared" si="9"/>
        <v>1.6237870313642562</v>
      </c>
      <c r="F209" s="7">
        <v>0</v>
      </c>
      <c r="G209" s="8" t="str">
        <f t="shared" si="10"/>
        <v/>
      </c>
      <c r="H209" s="7">
        <v>37.069969999999998</v>
      </c>
      <c r="I209" s="7">
        <v>47.483690000000003</v>
      </c>
      <c r="J209" s="8">
        <f t="shared" si="11"/>
        <v>0.28092064816885487</v>
      </c>
    </row>
    <row r="210" spans="1:10" x14ac:dyDescent="0.25">
      <c r="A210" s="2" t="s">
        <v>26</v>
      </c>
      <c r="B210" s="2" t="s">
        <v>41</v>
      </c>
      <c r="C210" s="7">
        <v>0</v>
      </c>
      <c r="D210" s="7">
        <v>0</v>
      </c>
      <c r="E210" s="8" t="str">
        <f t="shared" si="9"/>
        <v/>
      </c>
      <c r="F210" s="7">
        <v>0</v>
      </c>
      <c r="G210" s="8" t="str">
        <f t="shared" si="10"/>
        <v/>
      </c>
      <c r="H210" s="7">
        <v>5.0013399999999999</v>
      </c>
      <c r="I210" s="7">
        <v>1.85</v>
      </c>
      <c r="J210" s="8">
        <f t="shared" si="11"/>
        <v>-0.63009913343224011</v>
      </c>
    </row>
    <row r="211" spans="1:10" x14ac:dyDescent="0.25">
      <c r="A211" s="2" t="s">
        <v>29</v>
      </c>
      <c r="B211" s="2" t="s">
        <v>41</v>
      </c>
      <c r="C211" s="7">
        <v>0.8</v>
      </c>
      <c r="D211" s="7">
        <v>14.824999999999999</v>
      </c>
      <c r="E211" s="8">
        <f t="shared" si="9"/>
        <v>17.531249999999996</v>
      </c>
      <c r="F211" s="7">
        <v>8.3574999999999999</v>
      </c>
      <c r="G211" s="8">
        <f t="shared" si="10"/>
        <v>0.77385581812743043</v>
      </c>
      <c r="H211" s="7">
        <v>11.23</v>
      </c>
      <c r="I211" s="7">
        <v>33.319499999999998</v>
      </c>
      <c r="J211" s="8">
        <f t="shared" si="11"/>
        <v>1.967008014247551</v>
      </c>
    </row>
    <row r="212" spans="1:10" s="4" customFormat="1" x14ac:dyDescent="0.25">
      <c r="A212" s="4" t="s">
        <v>33</v>
      </c>
      <c r="B212" s="4" t="s">
        <v>41</v>
      </c>
      <c r="C212" s="9">
        <v>267.83402999999998</v>
      </c>
      <c r="D212" s="9">
        <v>388.48221999999998</v>
      </c>
      <c r="E212" s="10">
        <f t="shared" si="9"/>
        <v>0.45045877852041438</v>
      </c>
      <c r="F212" s="9">
        <v>534.34581000000003</v>
      </c>
      <c r="G212" s="10">
        <f t="shared" si="10"/>
        <v>-0.2729760152886761</v>
      </c>
      <c r="H212" s="9">
        <v>3694.57197</v>
      </c>
      <c r="I212" s="9">
        <v>3356.4426800000001</v>
      </c>
      <c r="J212" s="10">
        <f t="shared" si="11"/>
        <v>-9.1520558469456392E-2</v>
      </c>
    </row>
    <row r="213" spans="1:10" x14ac:dyDescent="0.25">
      <c r="A213" s="2" t="s">
        <v>7</v>
      </c>
      <c r="B213" s="2" t="s">
        <v>42</v>
      </c>
      <c r="C213" s="7">
        <v>1918.2374400000001</v>
      </c>
      <c r="D213" s="7">
        <v>1982.9428700000001</v>
      </c>
      <c r="E213" s="8">
        <f t="shared" si="9"/>
        <v>3.3731710501907486E-2</v>
      </c>
      <c r="F213" s="7">
        <v>2084.0230700000002</v>
      </c>
      <c r="G213" s="8">
        <f t="shared" si="10"/>
        <v>-4.8502438123201874E-2</v>
      </c>
      <c r="H213" s="7">
        <v>12857.262210000001</v>
      </c>
      <c r="I213" s="7">
        <v>14668.786050000001</v>
      </c>
      <c r="J213" s="8">
        <f t="shared" si="11"/>
        <v>0.14089499073846756</v>
      </c>
    </row>
    <row r="214" spans="1:10" x14ac:dyDescent="0.25">
      <c r="A214" s="2" t="s">
        <v>9</v>
      </c>
      <c r="B214" s="2" t="s">
        <v>42</v>
      </c>
      <c r="C214" s="7">
        <v>767.30636000000004</v>
      </c>
      <c r="D214" s="7">
        <v>553.71123999999998</v>
      </c>
      <c r="E214" s="8">
        <f t="shared" si="9"/>
        <v>-0.27837006329518765</v>
      </c>
      <c r="F214" s="7">
        <v>618.25600999999995</v>
      </c>
      <c r="G214" s="8">
        <f t="shared" si="10"/>
        <v>-0.10439812788880121</v>
      </c>
      <c r="H214" s="7">
        <v>5203.3727099999996</v>
      </c>
      <c r="I214" s="7">
        <v>3798.3998999999999</v>
      </c>
      <c r="J214" s="8">
        <f t="shared" si="11"/>
        <v>-0.27001194961488739</v>
      </c>
    </row>
    <row r="215" spans="1:10" x14ac:dyDescent="0.25">
      <c r="A215" s="2" t="s">
        <v>10</v>
      </c>
      <c r="B215" s="2" t="s">
        <v>42</v>
      </c>
      <c r="C215" s="7">
        <v>550.29530999999997</v>
      </c>
      <c r="D215" s="7">
        <v>444.34850999999998</v>
      </c>
      <c r="E215" s="8">
        <f t="shared" si="9"/>
        <v>-0.19252717236496164</v>
      </c>
      <c r="F215" s="7">
        <v>419.34904</v>
      </c>
      <c r="G215" s="8">
        <f t="shared" si="10"/>
        <v>5.9614945106348571E-2</v>
      </c>
      <c r="H215" s="7">
        <v>3332.55807</v>
      </c>
      <c r="I215" s="7">
        <v>3084.9270000000001</v>
      </c>
      <c r="J215" s="8">
        <f t="shared" si="11"/>
        <v>-7.4306603155455231E-2</v>
      </c>
    </row>
    <row r="216" spans="1:10" x14ac:dyDescent="0.25">
      <c r="A216" s="2" t="s">
        <v>11</v>
      </c>
      <c r="B216" s="2" t="s">
        <v>42</v>
      </c>
      <c r="C216" s="7">
        <v>0</v>
      </c>
      <c r="D216" s="7">
        <v>0</v>
      </c>
      <c r="E216" s="8" t="str">
        <f t="shared" si="9"/>
        <v/>
      </c>
      <c r="F216" s="7">
        <v>0.82415000000000005</v>
      </c>
      <c r="G216" s="8">
        <f t="shared" si="10"/>
        <v>-1</v>
      </c>
      <c r="H216" s="7">
        <v>27.61298</v>
      </c>
      <c r="I216" s="7">
        <v>11.039669999999999</v>
      </c>
      <c r="J216" s="8">
        <f t="shared" si="11"/>
        <v>-0.60019997841594797</v>
      </c>
    </row>
    <row r="217" spans="1:10" x14ac:dyDescent="0.25">
      <c r="A217" s="2" t="s">
        <v>12</v>
      </c>
      <c r="B217" s="2" t="s">
        <v>42</v>
      </c>
      <c r="C217" s="7">
        <v>23.032430000000002</v>
      </c>
      <c r="D217" s="7">
        <v>19.55433</v>
      </c>
      <c r="E217" s="8">
        <f t="shared" si="9"/>
        <v>-0.15100881669888944</v>
      </c>
      <c r="F217" s="7">
        <v>85.285899999999998</v>
      </c>
      <c r="G217" s="8">
        <f t="shared" si="10"/>
        <v>-0.77072024801286032</v>
      </c>
      <c r="H217" s="7">
        <v>324.01702</v>
      </c>
      <c r="I217" s="7">
        <v>255.22220999999999</v>
      </c>
      <c r="J217" s="8">
        <f t="shared" si="11"/>
        <v>-0.21231850721915779</v>
      </c>
    </row>
    <row r="218" spans="1:10" x14ac:dyDescent="0.25">
      <c r="A218" s="2" t="s">
        <v>14</v>
      </c>
      <c r="B218" s="2" t="s">
        <v>42</v>
      </c>
      <c r="C218" s="7">
        <v>0.50532999999999995</v>
      </c>
      <c r="D218" s="7">
        <v>0</v>
      </c>
      <c r="E218" s="8">
        <f t="shared" si="9"/>
        <v>-1</v>
      </c>
      <c r="F218" s="7">
        <v>0</v>
      </c>
      <c r="G218" s="8" t="str">
        <f t="shared" si="10"/>
        <v/>
      </c>
      <c r="H218" s="7">
        <v>1.8625499999999999</v>
      </c>
      <c r="I218" s="7">
        <v>0.15747</v>
      </c>
      <c r="J218" s="8">
        <f t="shared" si="11"/>
        <v>-0.91545461866795519</v>
      </c>
    </row>
    <row r="219" spans="1:10" x14ac:dyDescent="0.25">
      <c r="A219" s="2" t="s">
        <v>15</v>
      </c>
      <c r="B219" s="2" t="s">
        <v>42</v>
      </c>
      <c r="C219" s="7">
        <v>1.6329</v>
      </c>
      <c r="D219" s="7">
        <v>0</v>
      </c>
      <c r="E219" s="8">
        <f t="shared" si="9"/>
        <v>-1</v>
      </c>
      <c r="F219" s="7">
        <v>0</v>
      </c>
      <c r="G219" s="8" t="str">
        <f t="shared" si="10"/>
        <v/>
      </c>
      <c r="H219" s="7">
        <v>26.984850000000002</v>
      </c>
      <c r="I219" s="7">
        <v>25.917549999999999</v>
      </c>
      <c r="J219" s="8">
        <f t="shared" si="11"/>
        <v>-3.9551822596753494E-2</v>
      </c>
    </row>
    <row r="220" spans="1:10" x14ac:dyDescent="0.25">
      <c r="A220" s="2" t="s">
        <v>16</v>
      </c>
      <c r="B220" s="2" t="s">
        <v>42</v>
      </c>
      <c r="C220" s="7">
        <v>16.83081</v>
      </c>
      <c r="D220" s="7">
        <v>2.3452600000000001</v>
      </c>
      <c r="E220" s="8">
        <f t="shared" si="9"/>
        <v>-0.86065673606914939</v>
      </c>
      <c r="F220" s="7">
        <v>30.648800000000001</v>
      </c>
      <c r="G220" s="8">
        <f t="shared" si="10"/>
        <v>-0.92347954895460838</v>
      </c>
      <c r="H220" s="7">
        <v>190.75649000000001</v>
      </c>
      <c r="I220" s="7">
        <v>100.98799</v>
      </c>
      <c r="J220" s="8">
        <f t="shared" si="11"/>
        <v>-0.47059211458545924</v>
      </c>
    </row>
    <row r="221" spans="1:10" x14ac:dyDescent="0.25">
      <c r="A221" s="2" t="s">
        <v>17</v>
      </c>
      <c r="B221" s="2" t="s">
        <v>42</v>
      </c>
      <c r="C221" s="7">
        <v>137.05903000000001</v>
      </c>
      <c r="D221" s="7">
        <v>7.3231799999999998</v>
      </c>
      <c r="E221" s="8">
        <f t="shared" si="9"/>
        <v>-0.94656915345161863</v>
      </c>
      <c r="F221" s="7">
        <v>5.7016900000000001</v>
      </c>
      <c r="G221" s="8">
        <f t="shared" si="10"/>
        <v>0.28438761139241175</v>
      </c>
      <c r="H221" s="7">
        <v>285.70530000000002</v>
      </c>
      <c r="I221" s="7">
        <v>210.18881999999999</v>
      </c>
      <c r="J221" s="8">
        <f t="shared" si="11"/>
        <v>-0.26431599273797168</v>
      </c>
    </row>
    <row r="222" spans="1:10" x14ac:dyDescent="0.25">
      <c r="A222" s="2" t="s">
        <v>18</v>
      </c>
      <c r="B222" s="2" t="s">
        <v>42</v>
      </c>
      <c r="C222" s="7">
        <v>21.626650000000001</v>
      </c>
      <c r="D222" s="7">
        <v>734.67246</v>
      </c>
      <c r="E222" s="8">
        <f t="shared" si="9"/>
        <v>32.970700963857091</v>
      </c>
      <c r="F222" s="7">
        <v>192.77922000000001</v>
      </c>
      <c r="G222" s="8">
        <f t="shared" si="10"/>
        <v>2.8109525497613279</v>
      </c>
      <c r="H222" s="7">
        <v>340.89729999999997</v>
      </c>
      <c r="I222" s="7">
        <v>1313.60419</v>
      </c>
      <c r="J222" s="8">
        <f t="shared" si="11"/>
        <v>2.8533722326342863</v>
      </c>
    </row>
    <row r="223" spans="1:10" x14ac:dyDescent="0.25">
      <c r="A223" s="2" t="s">
        <v>19</v>
      </c>
      <c r="B223" s="2" t="s">
        <v>42</v>
      </c>
      <c r="C223" s="7">
        <v>393.99007999999998</v>
      </c>
      <c r="D223" s="7">
        <v>460.41104000000001</v>
      </c>
      <c r="E223" s="8">
        <f t="shared" si="9"/>
        <v>0.16858536133701651</v>
      </c>
      <c r="F223" s="7">
        <v>604.45961999999997</v>
      </c>
      <c r="G223" s="8">
        <f t="shared" si="10"/>
        <v>-0.2383096822911015</v>
      </c>
      <c r="H223" s="7">
        <v>2190.6411699999999</v>
      </c>
      <c r="I223" s="7">
        <v>2271.8740400000002</v>
      </c>
      <c r="J223" s="8">
        <f t="shared" si="11"/>
        <v>3.7081778208340799E-2</v>
      </c>
    </row>
    <row r="224" spans="1:10" x14ac:dyDescent="0.25">
      <c r="A224" s="2" t="s">
        <v>20</v>
      </c>
      <c r="B224" s="2" t="s">
        <v>42</v>
      </c>
      <c r="C224" s="7">
        <v>8.7090000000000001E-2</v>
      </c>
      <c r="D224" s="7">
        <v>0</v>
      </c>
      <c r="E224" s="8">
        <f t="shared" si="9"/>
        <v>-1</v>
      </c>
      <c r="F224" s="7">
        <v>4.6333000000000002</v>
      </c>
      <c r="G224" s="8">
        <f t="shared" si="10"/>
        <v>-1</v>
      </c>
      <c r="H224" s="7">
        <v>21.918600000000001</v>
      </c>
      <c r="I224" s="7">
        <v>9.5954999999999995</v>
      </c>
      <c r="J224" s="8">
        <f t="shared" si="11"/>
        <v>-0.56222112726177764</v>
      </c>
    </row>
    <row r="225" spans="1:10" x14ac:dyDescent="0.25">
      <c r="A225" s="2" t="s">
        <v>21</v>
      </c>
      <c r="B225" s="2" t="s">
        <v>42</v>
      </c>
      <c r="C225" s="7">
        <v>226.62726000000001</v>
      </c>
      <c r="D225" s="7">
        <v>164.02772999999999</v>
      </c>
      <c r="E225" s="8">
        <f t="shared" si="9"/>
        <v>-0.27622241913880974</v>
      </c>
      <c r="F225" s="7">
        <v>149.40871999999999</v>
      </c>
      <c r="G225" s="8">
        <f t="shared" si="10"/>
        <v>9.7845761612842974E-2</v>
      </c>
      <c r="H225" s="7">
        <v>2849.0787</v>
      </c>
      <c r="I225" s="7">
        <v>1656.8484599999999</v>
      </c>
      <c r="J225" s="8">
        <f t="shared" si="11"/>
        <v>-0.41846167324195016</v>
      </c>
    </row>
    <row r="226" spans="1:10" x14ac:dyDescent="0.25">
      <c r="A226" s="2" t="s">
        <v>22</v>
      </c>
      <c r="B226" s="2" t="s">
        <v>42</v>
      </c>
      <c r="C226" s="7">
        <v>229.315</v>
      </c>
      <c r="D226" s="7">
        <v>130.36188000000001</v>
      </c>
      <c r="E226" s="8">
        <f t="shared" si="9"/>
        <v>-0.43151612410875861</v>
      </c>
      <c r="F226" s="7">
        <v>169.69548</v>
      </c>
      <c r="G226" s="8">
        <f t="shared" si="10"/>
        <v>-0.23178932049339196</v>
      </c>
      <c r="H226" s="7">
        <v>1086.9417100000001</v>
      </c>
      <c r="I226" s="7">
        <v>641.05934999999999</v>
      </c>
      <c r="J226" s="8">
        <f t="shared" si="11"/>
        <v>-0.4102173611499369</v>
      </c>
    </row>
    <row r="227" spans="1:10" x14ac:dyDescent="0.25">
      <c r="A227" s="2" t="s">
        <v>23</v>
      </c>
      <c r="B227" s="2" t="s">
        <v>42</v>
      </c>
      <c r="C227" s="7">
        <v>3.2552699999999999</v>
      </c>
      <c r="D227" s="7">
        <v>0</v>
      </c>
      <c r="E227" s="8">
        <f t="shared" si="9"/>
        <v>-1</v>
      </c>
      <c r="F227" s="7">
        <v>0</v>
      </c>
      <c r="G227" s="8" t="str">
        <f t="shared" si="10"/>
        <v/>
      </c>
      <c r="H227" s="7">
        <v>372.42009000000002</v>
      </c>
      <c r="I227" s="7">
        <v>24.640309999999999</v>
      </c>
      <c r="J227" s="8">
        <f t="shared" si="11"/>
        <v>-0.93383732333022096</v>
      </c>
    </row>
    <row r="228" spans="1:10" x14ac:dyDescent="0.25">
      <c r="A228" s="2" t="s">
        <v>24</v>
      </c>
      <c r="B228" s="2" t="s">
        <v>42</v>
      </c>
      <c r="C228" s="7">
        <v>683.45802000000003</v>
      </c>
      <c r="D228" s="7">
        <v>571.29817000000003</v>
      </c>
      <c r="E228" s="8">
        <f t="shared" si="9"/>
        <v>-0.16410642163508449</v>
      </c>
      <c r="F228" s="7">
        <v>334.44645000000003</v>
      </c>
      <c r="G228" s="8">
        <f t="shared" si="10"/>
        <v>0.70819026483910941</v>
      </c>
      <c r="H228" s="7">
        <v>4771.7581099999998</v>
      </c>
      <c r="I228" s="7">
        <v>2612.5394799999999</v>
      </c>
      <c r="J228" s="8">
        <f t="shared" si="11"/>
        <v>-0.45249959872756418</v>
      </c>
    </row>
    <row r="229" spans="1:10" x14ac:dyDescent="0.25">
      <c r="A229" s="2" t="s">
        <v>25</v>
      </c>
      <c r="B229" s="2" t="s">
        <v>42</v>
      </c>
      <c r="C229" s="7">
        <v>0</v>
      </c>
      <c r="D229" s="7">
        <v>0</v>
      </c>
      <c r="E229" s="8" t="str">
        <f t="shared" si="9"/>
        <v/>
      </c>
      <c r="F229" s="7">
        <v>0</v>
      </c>
      <c r="G229" s="8" t="str">
        <f t="shared" si="10"/>
        <v/>
      </c>
      <c r="H229" s="7">
        <v>0.29610999999999998</v>
      </c>
      <c r="I229" s="7">
        <v>0</v>
      </c>
      <c r="J229" s="8">
        <f t="shared" si="11"/>
        <v>-1</v>
      </c>
    </row>
    <row r="230" spans="1:10" x14ac:dyDescent="0.25">
      <c r="A230" s="2" t="s">
        <v>26</v>
      </c>
      <c r="B230" s="2" t="s">
        <v>42</v>
      </c>
      <c r="C230" s="7">
        <v>9.1821199999999994</v>
      </c>
      <c r="D230" s="7">
        <v>1.3633200000000001</v>
      </c>
      <c r="E230" s="8">
        <f t="shared" si="9"/>
        <v>-0.85152448454169627</v>
      </c>
      <c r="F230" s="7">
        <v>25.25525</v>
      </c>
      <c r="G230" s="8">
        <f t="shared" si="10"/>
        <v>-0.94601835261975231</v>
      </c>
      <c r="H230" s="7">
        <v>667.18016</v>
      </c>
      <c r="I230" s="7">
        <v>147.1183</v>
      </c>
      <c r="J230" s="8">
        <f t="shared" si="11"/>
        <v>-0.77949239377861601</v>
      </c>
    </row>
    <row r="231" spans="1:10" x14ac:dyDescent="0.25">
      <c r="A231" s="2" t="s">
        <v>27</v>
      </c>
      <c r="B231" s="2" t="s">
        <v>42</v>
      </c>
      <c r="C231" s="7">
        <v>70.933070000000001</v>
      </c>
      <c r="D231" s="7">
        <v>58.736600000000003</v>
      </c>
      <c r="E231" s="8">
        <f t="shared" si="9"/>
        <v>-0.17194335448895692</v>
      </c>
      <c r="F231" s="7">
        <v>61.14143</v>
      </c>
      <c r="G231" s="8">
        <f t="shared" si="10"/>
        <v>-3.9332249834522992E-2</v>
      </c>
      <c r="H231" s="7">
        <v>834.57271000000003</v>
      </c>
      <c r="I231" s="7">
        <v>247.79411999999999</v>
      </c>
      <c r="J231" s="8">
        <f t="shared" si="11"/>
        <v>-0.70308863801693211</v>
      </c>
    </row>
    <row r="232" spans="1:10" x14ac:dyDescent="0.25">
      <c r="A232" s="2" t="s">
        <v>28</v>
      </c>
      <c r="B232" s="2" t="s">
        <v>42</v>
      </c>
      <c r="C232" s="7">
        <v>1.3979999999999999</v>
      </c>
      <c r="D232" s="7">
        <v>21.621739999999999</v>
      </c>
      <c r="E232" s="8">
        <f t="shared" si="9"/>
        <v>14.466194563662375</v>
      </c>
      <c r="F232" s="7">
        <v>9.3116400000000006</v>
      </c>
      <c r="G232" s="8">
        <f t="shared" si="10"/>
        <v>1.3220120193650096</v>
      </c>
      <c r="H232" s="7">
        <v>45.906700000000001</v>
      </c>
      <c r="I232" s="7">
        <v>45.184489999999997</v>
      </c>
      <c r="J232" s="8">
        <f t="shared" si="11"/>
        <v>-1.5732126247367084E-2</v>
      </c>
    </row>
    <row r="233" spans="1:10" x14ac:dyDescent="0.25">
      <c r="A233" s="2" t="s">
        <v>29</v>
      </c>
      <c r="B233" s="2" t="s">
        <v>42</v>
      </c>
      <c r="C233" s="7">
        <v>2.0874899999999998</v>
      </c>
      <c r="D233" s="7">
        <v>14.487159999999999</v>
      </c>
      <c r="E233" s="8">
        <f t="shared" si="9"/>
        <v>5.939990131689254</v>
      </c>
      <c r="F233" s="7">
        <v>19.836980000000001</v>
      </c>
      <c r="G233" s="8">
        <f t="shared" si="10"/>
        <v>-0.26968923697054703</v>
      </c>
      <c r="H233" s="7">
        <v>64.177160000000001</v>
      </c>
      <c r="I233" s="7">
        <v>80.368729999999999</v>
      </c>
      <c r="J233" s="8">
        <f t="shared" si="11"/>
        <v>0.25229489743703204</v>
      </c>
    </row>
    <row r="234" spans="1:10" x14ac:dyDescent="0.25">
      <c r="A234" s="2" t="s">
        <v>31</v>
      </c>
      <c r="B234" s="2" t="s">
        <v>42</v>
      </c>
      <c r="C234" s="7">
        <v>505.62736999999998</v>
      </c>
      <c r="D234" s="7">
        <v>199.19347999999999</v>
      </c>
      <c r="E234" s="8">
        <f t="shared" si="9"/>
        <v>-0.60604687993848116</v>
      </c>
      <c r="F234" s="7">
        <v>329.91401999999999</v>
      </c>
      <c r="G234" s="8">
        <f t="shared" si="10"/>
        <v>-0.3962260833898481</v>
      </c>
      <c r="H234" s="7">
        <v>19836.792860000001</v>
      </c>
      <c r="I234" s="7">
        <v>15234.3099</v>
      </c>
      <c r="J234" s="8">
        <f t="shared" si="11"/>
        <v>-0.23201749357784041</v>
      </c>
    </row>
    <row r="235" spans="1:10" x14ac:dyDescent="0.25">
      <c r="A235" s="2" t="s">
        <v>32</v>
      </c>
      <c r="B235" s="2" t="s">
        <v>42</v>
      </c>
      <c r="C235" s="7">
        <v>2.3903599999999998</v>
      </c>
      <c r="D235" s="7">
        <v>57.239100000000001</v>
      </c>
      <c r="E235" s="8">
        <f t="shared" si="9"/>
        <v>22.945807326093142</v>
      </c>
      <c r="F235" s="7">
        <v>0</v>
      </c>
      <c r="G235" s="8" t="str">
        <f t="shared" si="10"/>
        <v/>
      </c>
      <c r="H235" s="7">
        <v>14.29959</v>
      </c>
      <c r="I235" s="7">
        <v>147.46190999999999</v>
      </c>
      <c r="J235" s="8">
        <f t="shared" si="11"/>
        <v>9.3123173461616719</v>
      </c>
    </row>
    <row r="236" spans="1:10" s="4" customFormat="1" x14ac:dyDescent="0.25">
      <c r="A236" s="4" t="s">
        <v>33</v>
      </c>
      <c r="B236" s="4" t="s">
        <v>42</v>
      </c>
      <c r="C236" s="9">
        <v>5565.0741900000003</v>
      </c>
      <c r="D236" s="9">
        <v>5423.63807</v>
      </c>
      <c r="E236" s="10">
        <f t="shared" si="9"/>
        <v>-2.5414956777063291E-2</v>
      </c>
      <c r="F236" s="9">
        <v>5145.8648999999996</v>
      </c>
      <c r="G236" s="10">
        <f t="shared" si="10"/>
        <v>5.3979880039213723E-2</v>
      </c>
      <c r="H236" s="9">
        <v>55347.698049999999</v>
      </c>
      <c r="I236" s="9">
        <v>46596.126369999998</v>
      </c>
      <c r="J236" s="10">
        <f t="shared" si="11"/>
        <v>-0.15811988552972889</v>
      </c>
    </row>
    <row r="237" spans="1:10" x14ac:dyDescent="0.25">
      <c r="A237" s="2" t="s">
        <v>7</v>
      </c>
      <c r="B237" s="2" t="s">
        <v>43</v>
      </c>
      <c r="C237" s="7">
        <v>596.33610999999996</v>
      </c>
      <c r="D237" s="7">
        <v>298.79572999999999</v>
      </c>
      <c r="E237" s="8">
        <f t="shared" si="9"/>
        <v>-0.49894744760635068</v>
      </c>
      <c r="F237" s="7">
        <v>356.64767999999998</v>
      </c>
      <c r="G237" s="8">
        <f t="shared" si="10"/>
        <v>-0.16221036402087341</v>
      </c>
      <c r="H237" s="7">
        <v>3947.9262699999999</v>
      </c>
      <c r="I237" s="7">
        <v>2623.4167499999999</v>
      </c>
      <c r="J237" s="8">
        <f t="shared" si="11"/>
        <v>-0.33549499899855018</v>
      </c>
    </row>
    <row r="238" spans="1:10" x14ac:dyDescent="0.25">
      <c r="A238" s="2" t="s">
        <v>9</v>
      </c>
      <c r="B238" s="2" t="s">
        <v>43</v>
      </c>
      <c r="C238" s="7">
        <v>5685.2573899999998</v>
      </c>
      <c r="D238" s="7">
        <v>8121.61787</v>
      </c>
      <c r="E238" s="8">
        <f t="shared" si="9"/>
        <v>0.42854004891412667</v>
      </c>
      <c r="F238" s="7">
        <v>7293.6810999999998</v>
      </c>
      <c r="G238" s="8">
        <f t="shared" si="10"/>
        <v>0.11351425413979244</v>
      </c>
      <c r="H238" s="7">
        <v>47830.570780000002</v>
      </c>
      <c r="I238" s="7">
        <v>63656.281750000002</v>
      </c>
      <c r="J238" s="8">
        <f t="shared" si="11"/>
        <v>0.33087020940626966</v>
      </c>
    </row>
    <row r="239" spans="1:10" x14ac:dyDescent="0.25">
      <c r="A239" s="2" t="s">
        <v>10</v>
      </c>
      <c r="B239" s="2" t="s">
        <v>43</v>
      </c>
      <c r="C239" s="7">
        <v>2165.0426200000002</v>
      </c>
      <c r="D239" s="7">
        <v>2099.1147900000001</v>
      </c>
      <c r="E239" s="8">
        <f t="shared" si="9"/>
        <v>-3.0451054122897614E-2</v>
      </c>
      <c r="F239" s="7">
        <v>1840.9234899999999</v>
      </c>
      <c r="G239" s="8">
        <f t="shared" si="10"/>
        <v>0.14025096719255847</v>
      </c>
      <c r="H239" s="7">
        <v>15554.53513</v>
      </c>
      <c r="I239" s="7">
        <v>14846.64133</v>
      </c>
      <c r="J239" s="8">
        <f t="shared" si="11"/>
        <v>-4.5510444001292338E-2</v>
      </c>
    </row>
    <row r="240" spans="1:10" x14ac:dyDescent="0.25">
      <c r="A240" s="2" t="s">
        <v>11</v>
      </c>
      <c r="B240" s="2" t="s">
        <v>43</v>
      </c>
      <c r="C240" s="7">
        <v>128.10900000000001</v>
      </c>
      <c r="D240" s="7">
        <v>128.26054999999999</v>
      </c>
      <c r="E240" s="8">
        <f t="shared" si="9"/>
        <v>1.1829769961515524E-3</v>
      </c>
      <c r="F240" s="7">
        <v>273.26303999999999</v>
      </c>
      <c r="G240" s="8">
        <f t="shared" si="10"/>
        <v>-0.53063337800823707</v>
      </c>
      <c r="H240" s="7">
        <v>638.03373999999997</v>
      </c>
      <c r="I240" s="7">
        <v>1541.0378499999999</v>
      </c>
      <c r="J240" s="8">
        <f t="shared" si="11"/>
        <v>1.41529209724865</v>
      </c>
    </row>
    <row r="241" spans="1:10" x14ac:dyDescent="0.25">
      <c r="A241" s="2" t="s">
        <v>12</v>
      </c>
      <c r="B241" s="2" t="s">
        <v>43</v>
      </c>
      <c r="C241" s="7">
        <v>1127.8904299999999</v>
      </c>
      <c r="D241" s="7">
        <v>1149.8102699999999</v>
      </c>
      <c r="E241" s="8">
        <f t="shared" si="9"/>
        <v>1.9434370056673034E-2</v>
      </c>
      <c r="F241" s="7">
        <v>955.37513999999999</v>
      </c>
      <c r="G241" s="8">
        <f t="shared" si="10"/>
        <v>0.20351704985750407</v>
      </c>
      <c r="H241" s="7">
        <v>8123.0230700000002</v>
      </c>
      <c r="I241" s="7">
        <v>5803.8770699999995</v>
      </c>
      <c r="J241" s="8">
        <f t="shared" si="11"/>
        <v>-0.28550282081126732</v>
      </c>
    </row>
    <row r="242" spans="1:10" x14ac:dyDescent="0.25">
      <c r="A242" s="2" t="s">
        <v>13</v>
      </c>
      <c r="B242" s="2" t="s">
        <v>43</v>
      </c>
      <c r="C242" s="7">
        <v>107.49213</v>
      </c>
      <c r="D242" s="7">
        <v>246.40361999999999</v>
      </c>
      <c r="E242" s="8">
        <f t="shared" si="9"/>
        <v>1.2922945149565832</v>
      </c>
      <c r="F242" s="7">
        <v>247.25506999999999</v>
      </c>
      <c r="G242" s="8">
        <f t="shared" si="10"/>
        <v>-3.4436098721858377E-3</v>
      </c>
      <c r="H242" s="7">
        <v>1079.85257</v>
      </c>
      <c r="I242" s="7">
        <v>1319.62374</v>
      </c>
      <c r="J242" s="8">
        <f t="shared" si="11"/>
        <v>0.22204065319768596</v>
      </c>
    </row>
    <row r="243" spans="1:10" x14ac:dyDescent="0.25">
      <c r="A243" s="2" t="s">
        <v>14</v>
      </c>
      <c r="B243" s="2" t="s">
        <v>43</v>
      </c>
      <c r="C243" s="7">
        <v>0</v>
      </c>
      <c r="D243" s="7">
        <v>0</v>
      </c>
      <c r="E243" s="8" t="str">
        <f t="shared" si="9"/>
        <v/>
      </c>
      <c r="F243" s="7">
        <v>0</v>
      </c>
      <c r="G243" s="8" t="str">
        <f t="shared" si="10"/>
        <v/>
      </c>
      <c r="H243" s="7">
        <v>0</v>
      </c>
      <c r="I243" s="7">
        <v>765.35856999999999</v>
      </c>
      <c r="J243" s="8" t="str">
        <f t="shared" si="11"/>
        <v/>
      </c>
    </row>
    <row r="244" spans="1:10" x14ac:dyDescent="0.25">
      <c r="A244" s="2" t="s">
        <v>15</v>
      </c>
      <c r="B244" s="2" t="s">
        <v>43</v>
      </c>
      <c r="C244" s="7">
        <v>146.20119</v>
      </c>
      <c r="D244" s="7">
        <v>261.48034000000001</v>
      </c>
      <c r="E244" s="8">
        <f t="shared" si="9"/>
        <v>0.78849665997930662</v>
      </c>
      <c r="F244" s="7">
        <v>422.08361000000002</v>
      </c>
      <c r="G244" s="8">
        <f t="shared" si="10"/>
        <v>-0.38050108129050542</v>
      </c>
      <c r="H244" s="7">
        <v>1428.89877</v>
      </c>
      <c r="I244" s="7">
        <v>1504.6474700000001</v>
      </c>
      <c r="J244" s="8">
        <f t="shared" si="11"/>
        <v>5.3011942896416642E-2</v>
      </c>
    </row>
    <row r="245" spans="1:10" x14ac:dyDescent="0.25">
      <c r="A245" s="2" t="s">
        <v>16</v>
      </c>
      <c r="B245" s="2" t="s">
        <v>43</v>
      </c>
      <c r="C245" s="7">
        <v>225.98299</v>
      </c>
      <c r="D245" s="7">
        <v>224.20258000000001</v>
      </c>
      <c r="E245" s="8">
        <f t="shared" si="9"/>
        <v>-7.8785133341230384E-3</v>
      </c>
      <c r="F245" s="7">
        <v>176.18851000000001</v>
      </c>
      <c r="G245" s="8">
        <f t="shared" si="10"/>
        <v>0.27251533031296993</v>
      </c>
      <c r="H245" s="7">
        <v>4213.0329000000002</v>
      </c>
      <c r="I245" s="7">
        <v>3377.982</v>
      </c>
      <c r="J245" s="8">
        <f t="shared" si="11"/>
        <v>-0.1982065936394658</v>
      </c>
    </row>
    <row r="246" spans="1:10" x14ac:dyDescent="0.25">
      <c r="A246" s="2" t="s">
        <v>17</v>
      </c>
      <c r="B246" s="2" t="s">
        <v>43</v>
      </c>
      <c r="C246" s="7">
        <v>151.92995999999999</v>
      </c>
      <c r="D246" s="7">
        <v>914.12684000000002</v>
      </c>
      <c r="E246" s="8">
        <f t="shared" si="9"/>
        <v>5.0167648303204979</v>
      </c>
      <c r="F246" s="7">
        <v>711.94466</v>
      </c>
      <c r="G246" s="8">
        <f t="shared" si="10"/>
        <v>0.28398580867226397</v>
      </c>
      <c r="H246" s="7">
        <v>1932.7946999999999</v>
      </c>
      <c r="I246" s="7">
        <v>3219.5475799999999</v>
      </c>
      <c r="J246" s="8">
        <f t="shared" si="11"/>
        <v>0.665747313980114</v>
      </c>
    </row>
    <row r="247" spans="1:10" x14ac:dyDescent="0.25">
      <c r="A247" s="2" t="s">
        <v>18</v>
      </c>
      <c r="B247" s="2" t="s">
        <v>43</v>
      </c>
      <c r="C247" s="7">
        <v>2103.89824</v>
      </c>
      <c r="D247" s="7">
        <v>2884.9438399999999</v>
      </c>
      <c r="E247" s="8">
        <f t="shared" si="9"/>
        <v>0.37123734653630391</v>
      </c>
      <c r="F247" s="7">
        <v>1997.50989</v>
      </c>
      <c r="G247" s="8">
        <f t="shared" si="10"/>
        <v>0.44427011572893882</v>
      </c>
      <c r="H247" s="7">
        <v>11523.84698</v>
      </c>
      <c r="I247" s="7">
        <v>13040.543809999999</v>
      </c>
      <c r="J247" s="8">
        <f t="shared" si="11"/>
        <v>0.13161375993904412</v>
      </c>
    </row>
    <row r="248" spans="1:10" x14ac:dyDescent="0.25">
      <c r="A248" s="2" t="s">
        <v>19</v>
      </c>
      <c r="B248" s="2" t="s">
        <v>43</v>
      </c>
      <c r="C248" s="7">
        <v>2051.7372599999999</v>
      </c>
      <c r="D248" s="7">
        <v>2472.1318700000002</v>
      </c>
      <c r="E248" s="8">
        <f t="shared" si="9"/>
        <v>0.20489690283248074</v>
      </c>
      <c r="F248" s="7">
        <v>3585.6606700000002</v>
      </c>
      <c r="G248" s="8">
        <f t="shared" si="10"/>
        <v>-0.31055052401263616</v>
      </c>
      <c r="H248" s="7">
        <v>16671.285800000001</v>
      </c>
      <c r="I248" s="7">
        <v>22188.769230000002</v>
      </c>
      <c r="J248" s="8">
        <f t="shared" si="11"/>
        <v>0.33095728165130489</v>
      </c>
    </row>
    <row r="249" spans="1:10" x14ac:dyDescent="0.25">
      <c r="A249" s="2" t="s">
        <v>20</v>
      </c>
      <c r="B249" s="2" t="s">
        <v>43</v>
      </c>
      <c r="C249" s="7">
        <v>10920.645850000001</v>
      </c>
      <c r="D249" s="7">
        <v>5905.9733500000002</v>
      </c>
      <c r="E249" s="8">
        <f t="shared" si="9"/>
        <v>-0.45919193506307143</v>
      </c>
      <c r="F249" s="7">
        <v>4621.0776699999997</v>
      </c>
      <c r="G249" s="8">
        <f t="shared" si="10"/>
        <v>0.27805108932523104</v>
      </c>
      <c r="H249" s="7">
        <v>90063.116769999993</v>
      </c>
      <c r="I249" s="7">
        <v>75870.628479999999</v>
      </c>
      <c r="J249" s="8">
        <f t="shared" si="11"/>
        <v>-0.15758380121625448</v>
      </c>
    </row>
    <row r="250" spans="1:10" x14ac:dyDescent="0.25">
      <c r="A250" s="2" t="s">
        <v>21</v>
      </c>
      <c r="B250" s="2" t="s">
        <v>43</v>
      </c>
      <c r="C250" s="7">
        <v>16996.103650000001</v>
      </c>
      <c r="D250" s="7">
        <v>16037.30234</v>
      </c>
      <c r="E250" s="8">
        <f t="shared" si="9"/>
        <v>-5.6413006754051032E-2</v>
      </c>
      <c r="F250" s="7">
        <v>14511.91698</v>
      </c>
      <c r="G250" s="8">
        <f t="shared" si="10"/>
        <v>0.10511260242890397</v>
      </c>
      <c r="H250" s="7">
        <v>128564.23841000001</v>
      </c>
      <c r="I250" s="7">
        <v>131451.1281</v>
      </c>
      <c r="J250" s="8">
        <f t="shared" si="11"/>
        <v>2.2454842230648309E-2</v>
      </c>
    </row>
    <row r="251" spans="1:10" x14ac:dyDescent="0.25">
      <c r="A251" s="2" t="s">
        <v>22</v>
      </c>
      <c r="B251" s="2" t="s">
        <v>43</v>
      </c>
      <c r="C251" s="7">
        <v>11606.14185</v>
      </c>
      <c r="D251" s="7">
        <v>14384.500959999999</v>
      </c>
      <c r="E251" s="8">
        <f t="shared" si="9"/>
        <v>0.2393869682025298</v>
      </c>
      <c r="F251" s="7">
        <v>11519.08446</v>
      </c>
      <c r="G251" s="8">
        <f t="shared" si="10"/>
        <v>0.24875384063292127</v>
      </c>
      <c r="H251" s="7">
        <v>77563.163960000005</v>
      </c>
      <c r="I251" s="7">
        <v>77054.781929999997</v>
      </c>
      <c r="J251" s="8">
        <f t="shared" si="11"/>
        <v>-6.5544261482446409E-3</v>
      </c>
    </row>
    <row r="252" spans="1:10" x14ac:dyDescent="0.25">
      <c r="A252" s="2" t="s">
        <v>23</v>
      </c>
      <c r="B252" s="2" t="s">
        <v>43</v>
      </c>
      <c r="C252" s="7">
        <v>4851.4772199999998</v>
      </c>
      <c r="D252" s="7">
        <v>5320.9815699999999</v>
      </c>
      <c r="E252" s="8">
        <f t="shared" si="9"/>
        <v>9.6775544583511453E-2</v>
      </c>
      <c r="F252" s="7">
        <v>6270.9310800000003</v>
      </c>
      <c r="G252" s="8">
        <f t="shared" si="10"/>
        <v>-0.15148460378231432</v>
      </c>
      <c r="H252" s="7">
        <v>42262.998390000001</v>
      </c>
      <c r="I252" s="7">
        <v>42692.53011</v>
      </c>
      <c r="J252" s="8">
        <f t="shared" si="11"/>
        <v>1.0163304459288813E-2</v>
      </c>
    </row>
    <row r="253" spans="1:10" x14ac:dyDescent="0.25">
      <c r="A253" s="2" t="s">
        <v>24</v>
      </c>
      <c r="B253" s="2" t="s">
        <v>43</v>
      </c>
      <c r="C253" s="7">
        <v>512.97172999999998</v>
      </c>
      <c r="D253" s="7">
        <v>978.05177000000003</v>
      </c>
      <c r="E253" s="8">
        <f t="shared" si="9"/>
        <v>0.9066387342631923</v>
      </c>
      <c r="F253" s="7">
        <v>546.50153999999998</v>
      </c>
      <c r="G253" s="8">
        <f t="shared" si="10"/>
        <v>0.78965967781170399</v>
      </c>
      <c r="H253" s="7">
        <v>4270.86877</v>
      </c>
      <c r="I253" s="7">
        <v>4397.4901300000001</v>
      </c>
      <c r="J253" s="8">
        <f t="shared" si="11"/>
        <v>2.964768219745606E-2</v>
      </c>
    </row>
    <row r="254" spans="1:10" x14ac:dyDescent="0.25">
      <c r="A254" s="2" t="s">
        <v>25</v>
      </c>
      <c r="B254" s="2" t="s">
        <v>43</v>
      </c>
      <c r="C254" s="7">
        <v>15.8299</v>
      </c>
      <c r="D254" s="7">
        <v>3.2777099999999999</v>
      </c>
      <c r="E254" s="8">
        <f t="shared" si="9"/>
        <v>-0.79294183791432671</v>
      </c>
      <c r="F254" s="7">
        <v>11.79787</v>
      </c>
      <c r="G254" s="8">
        <f t="shared" si="10"/>
        <v>-0.72217781684320981</v>
      </c>
      <c r="H254" s="7">
        <v>159.13156000000001</v>
      </c>
      <c r="I254" s="7">
        <v>79.312179999999998</v>
      </c>
      <c r="J254" s="8">
        <f t="shared" si="11"/>
        <v>-0.50159364993342614</v>
      </c>
    </row>
    <row r="255" spans="1:10" x14ac:dyDescent="0.25">
      <c r="A255" s="2" t="s">
        <v>26</v>
      </c>
      <c r="B255" s="2" t="s">
        <v>43</v>
      </c>
      <c r="C255" s="7">
        <v>11523.324909999999</v>
      </c>
      <c r="D255" s="7">
        <v>11811.41582</v>
      </c>
      <c r="E255" s="8">
        <f t="shared" si="9"/>
        <v>2.5000675781517989E-2</v>
      </c>
      <c r="F255" s="7">
        <v>13687.05737</v>
      </c>
      <c r="G255" s="8">
        <f t="shared" si="10"/>
        <v>-0.13703760416107613</v>
      </c>
      <c r="H255" s="7">
        <v>90987.405899999998</v>
      </c>
      <c r="I255" s="7">
        <v>79451.865430000005</v>
      </c>
      <c r="J255" s="8">
        <f t="shared" si="11"/>
        <v>-0.12678172716208835</v>
      </c>
    </row>
    <row r="256" spans="1:10" x14ac:dyDescent="0.25">
      <c r="A256" s="2" t="s">
        <v>27</v>
      </c>
      <c r="B256" s="2" t="s">
        <v>43</v>
      </c>
      <c r="C256" s="7">
        <v>306.88495999999998</v>
      </c>
      <c r="D256" s="7">
        <v>129.624</v>
      </c>
      <c r="E256" s="8">
        <f t="shared" si="9"/>
        <v>-0.57761370905892551</v>
      </c>
      <c r="F256" s="7">
        <v>231.90529000000001</v>
      </c>
      <c r="G256" s="8">
        <f t="shared" si="10"/>
        <v>-0.44104767942119827</v>
      </c>
      <c r="H256" s="7">
        <v>1526.35824</v>
      </c>
      <c r="I256" s="7">
        <v>1593.98416</v>
      </c>
      <c r="J256" s="8">
        <f t="shared" si="11"/>
        <v>4.4305405001122011E-2</v>
      </c>
    </row>
    <row r="257" spans="1:10" x14ac:dyDescent="0.25">
      <c r="A257" s="2" t="s">
        <v>28</v>
      </c>
      <c r="B257" s="2" t="s">
        <v>43</v>
      </c>
      <c r="C257" s="7">
        <v>0</v>
      </c>
      <c r="D257" s="7">
        <v>0</v>
      </c>
      <c r="E257" s="8" t="str">
        <f t="shared" si="9"/>
        <v/>
      </c>
      <c r="F257" s="7">
        <v>0</v>
      </c>
      <c r="G257" s="8" t="str">
        <f t="shared" si="10"/>
        <v/>
      </c>
      <c r="H257" s="7">
        <v>476.89397000000002</v>
      </c>
      <c r="I257" s="7">
        <v>166.95849999999999</v>
      </c>
      <c r="J257" s="8">
        <f t="shared" si="11"/>
        <v>-0.64990435924362822</v>
      </c>
    </row>
    <row r="258" spans="1:10" x14ac:dyDescent="0.25">
      <c r="A258" s="2" t="s">
        <v>29</v>
      </c>
      <c r="B258" s="2" t="s">
        <v>43</v>
      </c>
      <c r="C258" s="7">
        <v>3048.9229500000001</v>
      </c>
      <c r="D258" s="7">
        <v>2666.5344300000002</v>
      </c>
      <c r="E258" s="8">
        <f t="shared" si="9"/>
        <v>-0.12541757409776455</v>
      </c>
      <c r="F258" s="7">
        <v>6120.5069400000002</v>
      </c>
      <c r="G258" s="8">
        <f t="shared" si="10"/>
        <v>-0.56432784798051383</v>
      </c>
      <c r="H258" s="7">
        <v>38471.43406</v>
      </c>
      <c r="I258" s="7">
        <v>40643.446510000002</v>
      </c>
      <c r="J258" s="8">
        <f t="shared" si="11"/>
        <v>5.6457797923844755E-2</v>
      </c>
    </row>
    <row r="259" spans="1:10" x14ac:dyDescent="0.25">
      <c r="A259" s="2" t="s">
        <v>31</v>
      </c>
      <c r="B259" s="2" t="s">
        <v>43</v>
      </c>
      <c r="C259" s="7">
        <v>483.74119999999999</v>
      </c>
      <c r="D259" s="7">
        <v>564.48353999999995</v>
      </c>
      <c r="E259" s="8">
        <f t="shared" si="9"/>
        <v>0.16691226631099432</v>
      </c>
      <c r="F259" s="7">
        <v>886.27128000000005</v>
      </c>
      <c r="G259" s="8">
        <f t="shared" si="10"/>
        <v>-0.36308041032312377</v>
      </c>
      <c r="H259" s="7">
        <v>8128.6794600000003</v>
      </c>
      <c r="I259" s="7">
        <v>8490.4416399999991</v>
      </c>
      <c r="J259" s="8">
        <f t="shared" si="11"/>
        <v>4.4504421878138523E-2</v>
      </c>
    </row>
    <row r="260" spans="1:10" x14ac:dyDescent="0.25">
      <c r="A260" s="2" t="s">
        <v>32</v>
      </c>
      <c r="B260" s="2" t="s">
        <v>43</v>
      </c>
      <c r="C260" s="7">
        <v>2575.8479900000002</v>
      </c>
      <c r="D260" s="7">
        <v>4222.4362199999996</v>
      </c>
      <c r="E260" s="8">
        <f t="shared" si="9"/>
        <v>0.63924122711915121</v>
      </c>
      <c r="F260" s="7">
        <v>4280.4039899999998</v>
      </c>
      <c r="G260" s="8">
        <f t="shared" si="10"/>
        <v>-1.3542593207423015E-2</v>
      </c>
      <c r="H260" s="7">
        <v>22261.945830000001</v>
      </c>
      <c r="I260" s="7">
        <v>32126.822540000001</v>
      </c>
      <c r="J260" s="8">
        <f t="shared" si="11"/>
        <v>0.44312733421110839</v>
      </c>
    </row>
    <row r="261" spans="1:10" s="4" customFormat="1" x14ac:dyDescent="0.25">
      <c r="A261" s="4" t="s">
        <v>33</v>
      </c>
      <c r="B261" s="4" t="s">
        <v>43</v>
      </c>
      <c r="C261" s="9">
        <v>77331.769530000005</v>
      </c>
      <c r="D261" s="9">
        <v>83886.568010000003</v>
      </c>
      <c r="E261" s="10">
        <f t="shared" ref="E261:E324" si="12">IF(C261=0,"",(D261/C261-1))</f>
        <v>8.4762039196027095E-2</v>
      </c>
      <c r="F261" s="9">
        <v>80552.550770000002</v>
      </c>
      <c r="G261" s="10">
        <f t="shared" ref="G261:G324" si="13">IF(F261=0,"",(D261/F261-1))</f>
        <v>4.1389344075764223E-2</v>
      </c>
      <c r="H261" s="9">
        <v>617699.51731999998</v>
      </c>
      <c r="I261" s="9">
        <v>631085.72739999997</v>
      </c>
      <c r="J261" s="10">
        <f t="shared" ref="J261:J324" si="14">IF(H261=0,"",(I261/H261-1))</f>
        <v>2.1671070973275919E-2</v>
      </c>
    </row>
    <row r="262" spans="1:10" x14ac:dyDescent="0.25">
      <c r="A262" s="2" t="s">
        <v>7</v>
      </c>
      <c r="B262" s="2" t="s">
        <v>44</v>
      </c>
      <c r="C262" s="7">
        <v>2306.9084600000001</v>
      </c>
      <c r="D262" s="7">
        <v>1583.6296500000001</v>
      </c>
      <c r="E262" s="8">
        <f t="shared" si="12"/>
        <v>-0.31352731265288258</v>
      </c>
      <c r="F262" s="7">
        <v>2193.7544200000002</v>
      </c>
      <c r="G262" s="8">
        <f t="shared" si="13"/>
        <v>-0.27811899291808606</v>
      </c>
      <c r="H262" s="7">
        <v>15528.11081</v>
      </c>
      <c r="I262" s="7">
        <v>13741.237940000001</v>
      </c>
      <c r="J262" s="8">
        <f t="shared" si="14"/>
        <v>-0.11507342341022353</v>
      </c>
    </row>
    <row r="263" spans="1:10" x14ac:dyDescent="0.25">
      <c r="A263" s="2" t="s">
        <v>9</v>
      </c>
      <c r="B263" s="2" t="s">
        <v>44</v>
      </c>
      <c r="C263" s="7">
        <v>580.60005999999998</v>
      </c>
      <c r="D263" s="7">
        <v>501.00594999999998</v>
      </c>
      <c r="E263" s="8">
        <f t="shared" si="12"/>
        <v>-0.13708939334246706</v>
      </c>
      <c r="F263" s="7">
        <v>445.48588000000001</v>
      </c>
      <c r="G263" s="8">
        <f t="shared" si="13"/>
        <v>0.1246281251383321</v>
      </c>
      <c r="H263" s="7">
        <v>3904.8325500000001</v>
      </c>
      <c r="I263" s="7">
        <v>2972.45048</v>
      </c>
      <c r="J263" s="8">
        <f t="shared" si="14"/>
        <v>-0.23877645406331194</v>
      </c>
    </row>
    <row r="264" spans="1:10" x14ac:dyDescent="0.25">
      <c r="A264" s="2" t="s">
        <v>10</v>
      </c>
      <c r="B264" s="2" t="s">
        <v>44</v>
      </c>
      <c r="C264" s="7">
        <v>2742.7651700000001</v>
      </c>
      <c r="D264" s="7">
        <v>2878.4620300000001</v>
      </c>
      <c r="E264" s="8">
        <f t="shared" si="12"/>
        <v>4.9474472508340916E-2</v>
      </c>
      <c r="F264" s="7">
        <v>2097.1155199999998</v>
      </c>
      <c r="G264" s="8">
        <f t="shared" si="13"/>
        <v>0.37258153046332909</v>
      </c>
      <c r="H264" s="7">
        <v>21578.607049999999</v>
      </c>
      <c r="I264" s="7">
        <v>19502.151180000001</v>
      </c>
      <c r="J264" s="8">
        <f t="shared" si="14"/>
        <v>-9.6227521321863962E-2</v>
      </c>
    </row>
    <row r="265" spans="1:10" x14ac:dyDescent="0.25">
      <c r="A265" s="2" t="s">
        <v>11</v>
      </c>
      <c r="B265" s="2" t="s">
        <v>44</v>
      </c>
      <c r="C265" s="7">
        <v>433.12596000000002</v>
      </c>
      <c r="D265" s="7">
        <v>229.30841000000001</v>
      </c>
      <c r="E265" s="8">
        <f t="shared" si="12"/>
        <v>-0.47057338701194451</v>
      </c>
      <c r="F265" s="7">
        <v>257.0496</v>
      </c>
      <c r="G265" s="8">
        <f t="shared" si="13"/>
        <v>-0.10792154510257934</v>
      </c>
      <c r="H265" s="7">
        <v>4377.2501300000004</v>
      </c>
      <c r="I265" s="7">
        <v>4135.0019199999997</v>
      </c>
      <c r="J265" s="8">
        <f t="shared" si="14"/>
        <v>-5.5342555898216572E-2</v>
      </c>
    </row>
    <row r="266" spans="1:10" x14ac:dyDescent="0.25">
      <c r="A266" s="2" t="s">
        <v>12</v>
      </c>
      <c r="B266" s="2" t="s">
        <v>44</v>
      </c>
      <c r="C266" s="7">
        <v>22649.800620000002</v>
      </c>
      <c r="D266" s="7">
        <v>43873.207159999998</v>
      </c>
      <c r="E266" s="8">
        <f t="shared" si="12"/>
        <v>0.93702398957364386</v>
      </c>
      <c r="F266" s="7">
        <v>69575.737909999996</v>
      </c>
      <c r="G266" s="8">
        <f t="shared" si="13"/>
        <v>-0.36941801153798215</v>
      </c>
      <c r="H266" s="7">
        <v>261995.64590999999</v>
      </c>
      <c r="I266" s="7">
        <v>369204.29733999999</v>
      </c>
      <c r="J266" s="8">
        <f t="shared" si="14"/>
        <v>0.40920012642816217</v>
      </c>
    </row>
    <row r="267" spans="1:10" x14ac:dyDescent="0.25">
      <c r="A267" s="2" t="s">
        <v>13</v>
      </c>
      <c r="B267" s="2" t="s">
        <v>44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0.58499999999999996</v>
      </c>
      <c r="I267" s="7">
        <v>0</v>
      </c>
      <c r="J267" s="8">
        <f t="shared" si="14"/>
        <v>-1</v>
      </c>
    </row>
    <row r="268" spans="1:10" x14ac:dyDescent="0.25">
      <c r="A268" s="2" t="s">
        <v>14</v>
      </c>
      <c r="B268" s="2" t="s">
        <v>44</v>
      </c>
      <c r="C268" s="7">
        <v>0</v>
      </c>
      <c r="D268" s="7">
        <v>0</v>
      </c>
      <c r="E268" s="8" t="str">
        <f t="shared" si="12"/>
        <v/>
      </c>
      <c r="F268" s="7">
        <v>0</v>
      </c>
      <c r="G268" s="8" t="str">
        <f t="shared" si="13"/>
        <v/>
      </c>
      <c r="H268" s="7">
        <v>362.84062</v>
      </c>
      <c r="I268" s="7">
        <v>1935.8770999999999</v>
      </c>
      <c r="J268" s="8">
        <f t="shared" si="14"/>
        <v>4.3353373169740479</v>
      </c>
    </row>
    <row r="269" spans="1:10" x14ac:dyDescent="0.25">
      <c r="A269" s="2" t="s">
        <v>15</v>
      </c>
      <c r="B269" s="2" t="s">
        <v>44</v>
      </c>
      <c r="C269" s="7">
        <v>30.757560000000002</v>
      </c>
      <c r="D269" s="7">
        <v>2.48E-3</v>
      </c>
      <c r="E269" s="8">
        <f t="shared" si="12"/>
        <v>-0.9999193694168198</v>
      </c>
      <c r="F269" s="7">
        <v>0</v>
      </c>
      <c r="G269" s="8" t="str">
        <f t="shared" si="13"/>
        <v/>
      </c>
      <c r="H269" s="7">
        <v>184.62458000000001</v>
      </c>
      <c r="I269" s="7">
        <v>142.77746999999999</v>
      </c>
      <c r="J269" s="8">
        <f t="shared" si="14"/>
        <v>-0.22666055624879422</v>
      </c>
    </row>
    <row r="270" spans="1:10" x14ac:dyDescent="0.25">
      <c r="A270" s="2" t="s">
        <v>16</v>
      </c>
      <c r="B270" s="2" t="s">
        <v>44</v>
      </c>
      <c r="C270" s="7">
        <v>5814.3360499999999</v>
      </c>
      <c r="D270" s="7">
        <v>5241.8651600000003</v>
      </c>
      <c r="E270" s="8">
        <f t="shared" si="12"/>
        <v>-9.8458514450673995E-2</v>
      </c>
      <c r="F270" s="7">
        <v>5478.4584599999998</v>
      </c>
      <c r="G270" s="8">
        <f t="shared" si="13"/>
        <v>-4.3186108232351139E-2</v>
      </c>
      <c r="H270" s="7">
        <v>37626.556329999999</v>
      </c>
      <c r="I270" s="7">
        <v>43795.225079999997</v>
      </c>
      <c r="J270" s="8">
        <f t="shared" si="14"/>
        <v>0.16394454745999854</v>
      </c>
    </row>
    <row r="271" spans="1:10" x14ac:dyDescent="0.25">
      <c r="A271" s="2" t="s">
        <v>17</v>
      </c>
      <c r="B271" s="2" t="s">
        <v>44</v>
      </c>
      <c r="C271" s="7">
        <v>3751.2245899999998</v>
      </c>
      <c r="D271" s="7">
        <v>2978.6803300000001</v>
      </c>
      <c r="E271" s="8">
        <f t="shared" si="12"/>
        <v>-0.20594454996361589</v>
      </c>
      <c r="F271" s="7">
        <v>1805.0391500000001</v>
      </c>
      <c r="G271" s="8">
        <f t="shared" si="13"/>
        <v>0.65020261748893371</v>
      </c>
      <c r="H271" s="7">
        <v>20348.294569999998</v>
      </c>
      <c r="I271" s="7">
        <v>20268.907640000001</v>
      </c>
      <c r="J271" s="8">
        <f t="shared" si="14"/>
        <v>-3.9014045981543566E-3</v>
      </c>
    </row>
    <row r="272" spans="1:10" x14ac:dyDescent="0.25">
      <c r="A272" s="2" t="s">
        <v>18</v>
      </c>
      <c r="B272" s="2" t="s">
        <v>44</v>
      </c>
      <c r="C272" s="7">
        <v>984.09340999999995</v>
      </c>
      <c r="D272" s="7">
        <v>463.34384</v>
      </c>
      <c r="E272" s="8">
        <f t="shared" si="12"/>
        <v>-0.52916680948000661</v>
      </c>
      <c r="F272" s="7">
        <v>501.54638999999997</v>
      </c>
      <c r="G272" s="8">
        <f t="shared" si="13"/>
        <v>-7.616952441826963E-2</v>
      </c>
      <c r="H272" s="7">
        <v>5659.1793200000002</v>
      </c>
      <c r="I272" s="7">
        <v>3913.1020899999999</v>
      </c>
      <c r="J272" s="8">
        <f t="shared" si="14"/>
        <v>-0.30853894730446541</v>
      </c>
    </row>
    <row r="273" spans="1:10" x14ac:dyDescent="0.25">
      <c r="A273" s="2" t="s">
        <v>19</v>
      </c>
      <c r="B273" s="2" t="s">
        <v>44</v>
      </c>
      <c r="C273" s="7">
        <v>2695.8520699999999</v>
      </c>
      <c r="D273" s="7">
        <v>2653.9965699999998</v>
      </c>
      <c r="E273" s="8">
        <f t="shared" si="12"/>
        <v>-1.5525889000281845E-2</v>
      </c>
      <c r="F273" s="7">
        <v>3606.0720500000002</v>
      </c>
      <c r="G273" s="8">
        <f t="shared" si="13"/>
        <v>-0.26402009355303935</v>
      </c>
      <c r="H273" s="7">
        <v>21768.248769999998</v>
      </c>
      <c r="I273" s="7">
        <v>21273.96817</v>
      </c>
      <c r="J273" s="8">
        <f t="shared" si="14"/>
        <v>-2.2706493536641004E-2</v>
      </c>
    </row>
    <row r="274" spans="1:10" x14ac:dyDescent="0.25">
      <c r="A274" s="2" t="s">
        <v>20</v>
      </c>
      <c r="B274" s="2" t="s">
        <v>44</v>
      </c>
      <c r="C274" s="7">
        <v>4.8783399999999997</v>
      </c>
      <c r="D274" s="7">
        <v>9.2834299999999992</v>
      </c>
      <c r="E274" s="8">
        <f t="shared" si="12"/>
        <v>0.90298954152437094</v>
      </c>
      <c r="F274" s="7">
        <v>17.15924</v>
      </c>
      <c r="G274" s="8">
        <f t="shared" si="13"/>
        <v>-0.45898361465892434</v>
      </c>
      <c r="H274" s="7">
        <v>106.50426</v>
      </c>
      <c r="I274" s="7">
        <v>169.20728</v>
      </c>
      <c r="J274" s="8">
        <f t="shared" si="14"/>
        <v>0.58873720168564136</v>
      </c>
    </row>
    <row r="275" spans="1:10" x14ac:dyDescent="0.25">
      <c r="A275" s="2" t="s">
        <v>21</v>
      </c>
      <c r="B275" s="2" t="s">
        <v>44</v>
      </c>
      <c r="C275" s="7">
        <v>4467.2117900000003</v>
      </c>
      <c r="D275" s="7">
        <v>4289.0709699999998</v>
      </c>
      <c r="E275" s="8">
        <f t="shared" si="12"/>
        <v>-3.9877406394470571E-2</v>
      </c>
      <c r="F275" s="7">
        <v>4375.6781700000001</v>
      </c>
      <c r="G275" s="8">
        <f t="shared" si="13"/>
        <v>-1.9792863331171473E-2</v>
      </c>
      <c r="H275" s="7">
        <v>35872.029499999997</v>
      </c>
      <c r="I275" s="7">
        <v>30529.41</v>
      </c>
      <c r="J275" s="8">
        <f t="shared" si="14"/>
        <v>-0.14893552370656915</v>
      </c>
    </row>
    <row r="276" spans="1:10" x14ac:dyDescent="0.25">
      <c r="A276" s="2" t="s">
        <v>22</v>
      </c>
      <c r="B276" s="2" t="s">
        <v>44</v>
      </c>
      <c r="C276" s="7">
        <v>3000.3874000000001</v>
      </c>
      <c r="D276" s="7">
        <v>2283.4092500000002</v>
      </c>
      <c r="E276" s="8">
        <f t="shared" si="12"/>
        <v>-0.23896185872530995</v>
      </c>
      <c r="F276" s="7">
        <v>3969.7779</v>
      </c>
      <c r="G276" s="8">
        <f t="shared" si="13"/>
        <v>-0.42480176283917548</v>
      </c>
      <c r="H276" s="7">
        <v>23579.03141</v>
      </c>
      <c r="I276" s="7">
        <v>26605.08049</v>
      </c>
      <c r="J276" s="8">
        <f t="shared" si="14"/>
        <v>0.12833644552153389</v>
      </c>
    </row>
    <row r="277" spans="1:10" x14ac:dyDescent="0.25">
      <c r="A277" s="2" t="s">
        <v>23</v>
      </c>
      <c r="B277" s="2" t="s">
        <v>44</v>
      </c>
      <c r="C277" s="7">
        <v>1959.11078</v>
      </c>
      <c r="D277" s="7">
        <v>1644.42697</v>
      </c>
      <c r="E277" s="8">
        <f t="shared" si="12"/>
        <v>-0.16062583760577331</v>
      </c>
      <c r="F277" s="7">
        <v>2330.1634600000002</v>
      </c>
      <c r="G277" s="8">
        <f t="shared" si="13"/>
        <v>-0.29428686088829159</v>
      </c>
      <c r="H277" s="7">
        <v>16879.215169999999</v>
      </c>
      <c r="I277" s="7">
        <v>17794.683710000001</v>
      </c>
      <c r="J277" s="8">
        <f t="shared" si="14"/>
        <v>5.423643995172811E-2</v>
      </c>
    </row>
    <row r="278" spans="1:10" x14ac:dyDescent="0.25">
      <c r="A278" s="2" t="s">
        <v>24</v>
      </c>
      <c r="B278" s="2" t="s">
        <v>44</v>
      </c>
      <c r="C278" s="7">
        <v>981.07398999999998</v>
      </c>
      <c r="D278" s="7">
        <v>635.86460999999997</v>
      </c>
      <c r="E278" s="8">
        <f t="shared" si="12"/>
        <v>-0.35186885343887264</v>
      </c>
      <c r="F278" s="7">
        <v>598.29165</v>
      </c>
      <c r="G278" s="8">
        <f t="shared" si="13"/>
        <v>6.2800408462996282E-2</v>
      </c>
      <c r="H278" s="7">
        <v>8534.4380000000001</v>
      </c>
      <c r="I278" s="7">
        <v>5084.7863399999997</v>
      </c>
      <c r="J278" s="8">
        <f t="shared" si="14"/>
        <v>-0.40420372847046293</v>
      </c>
    </row>
    <row r="279" spans="1:10" x14ac:dyDescent="0.25">
      <c r="A279" s="2" t="s">
        <v>25</v>
      </c>
      <c r="B279" s="2" t="s">
        <v>44</v>
      </c>
      <c r="C279" s="7">
        <v>0</v>
      </c>
      <c r="D279" s="7">
        <v>0</v>
      </c>
      <c r="E279" s="8" t="str">
        <f t="shared" si="12"/>
        <v/>
      </c>
      <c r="F279" s="7">
        <v>10042.67517</v>
      </c>
      <c r="G279" s="8">
        <f t="shared" si="13"/>
        <v>-1</v>
      </c>
      <c r="H279" s="7">
        <v>436.25193000000002</v>
      </c>
      <c r="I279" s="7">
        <v>10042.67517</v>
      </c>
      <c r="J279" s="8">
        <f t="shared" si="14"/>
        <v>22.020356998764452</v>
      </c>
    </row>
    <row r="280" spans="1:10" x14ac:dyDescent="0.25">
      <c r="A280" s="2" t="s">
        <v>26</v>
      </c>
      <c r="B280" s="2" t="s">
        <v>44</v>
      </c>
      <c r="C280" s="7">
        <v>5824.4766200000004</v>
      </c>
      <c r="D280" s="7">
        <v>5443.4554900000003</v>
      </c>
      <c r="E280" s="8">
        <f t="shared" si="12"/>
        <v>-6.5417230569980389E-2</v>
      </c>
      <c r="F280" s="7">
        <v>9395.7296200000001</v>
      </c>
      <c r="G280" s="8">
        <f t="shared" si="13"/>
        <v>-0.42064579227429921</v>
      </c>
      <c r="H280" s="7">
        <v>52400.261859999999</v>
      </c>
      <c r="I280" s="7">
        <v>56869.821020000003</v>
      </c>
      <c r="J280" s="8">
        <f t="shared" si="14"/>
        <v>8.5296504279721352E-2</v>
      </c>
    </row>
    <row r="281" spans="1:10" x14ac:dyDescent="0.25">
      <c r="A281" s="2" t="s">
        <v>27</v>
      </c>
      <c r="B281" s="2" t="s">
        <v>44</v>
      </c>
      <c r="C281" s="7">
        <v>14659.14206</v>
      </c>
      <c r="D281" s="7">
        <v>10781.107620000001</v>
      </c>
      <c r="E281" s="8">
        <f t="shared" si="12"/>
        <v>-0.26454716272802115</v>
      </c>
      <c r="F281" s="7">
        <v>11889.52449</v>
      </c>
      <c r="G281" s="8">
        <f t="shared" si="13"/>
        <v>-9.3226341468261587E-2</v>
      </c>
      <c r="H281" s="7">
        <v>111114.42715</v>
      </c>
      <c r="I281" s="7">
        <v>84564.019589999996</v>
      </c>
      <c r="J281" s="8">
        <f t="shared" si="14"/>
        <v>-0.23894653683592348</v>
      </c>
    </row>
    <row r="282" spans="1:10" x14ac:dyDescent="0.25">
      <c r="A282" s="2" t="s">
        <v>28</v>
      </c>
      <c r="B282" s="2" t="s">
        <v>44</v>
      </c>
      <c r="C282" s="7">
        <v>183.11153999999999</v>
      </c>
      <c r="D282" s="7">
        <v>221.76919000000001</v>
      </c>
      <c r="E282" s="8">
        <f t="shared" si="12"/>
        <v>0.21111531255758109</v>
      </c>
      <c r="F282" s="7">
        <v>471.44659999999999</v>
      </c>
      <c r="G282" s="8">
        <f t="shared" si="13"/>
        <v>-0.52959849535451098</v>
      </c>
      <c r="H282" s="7">
        <v>3985.62788</v>
      </c>
      <c r="I282" s="7">
        <v>4385.2557800000004</v>
      </c>
      <c r="J282" s="8">
        <f t="shared" si="14"/>
        <v>0.10026723819485128</v>
      </c>
    </row>
    <row r="283" spans="1:10" x14ac:dyDescent="0.25">
      <c r="A283" s="2" t="s">
        <v>29</v>
      </c>
      <c r="B283" s="2" t="s">
        <v>44</v>
      </c>
      <c r="C283" s="7">
        <v>859.84425999999996</v>
      </c>
      <c r="D283" s="7">
        <v>645.36821999999995</v>
      </c>
      <c r="E283" s="8">
        <f t="shared" si="12"/>
        <v>-0.24943591529005504</v>
      </c>
      <c r="F283" s="7">
        <v>846.99302999999998</v>
      </c>
      <c r="G283" s="8">
        <f t="shared" si="13"/>
        <v>-0.23804777944866917</v>
      </c>
      <c r="H283" s="7">
        <v>5592.2329600000003</v>
      </c>
      <c r="I283" s="7">
        <v>6063.8785600000001</v>
      </c>
      <c r="J283" s="8">
        <f t="shared" si="14"/>
        <v>8.4339404916350169E-2</v>
      </c>
    </row>
    <row r="284" spans="1:10" x14ac:dyDescent="0.25">
      <c r="A284" s="2" t="s">
        <v>31</v>
      </c>
      <c r="B284" s="2" t="s">
        <v>44</v>
      </c>
      <c r="C284" s="7">
        <v>1207.1407999999999</v>
      </c>
      <c r="D284" s="7">
        <v>3419.73738</v>
      </c>
      <c r="E284" s="8">
        <f t="shared" si="12"/>
        <v>1.8329233673486973</v>
      </c>
      <c r="F284" s="7">
        <v>2000.3684599999999</v>
      </c>
      <c r="G284" s="8">
        <f t="shared" si="13"/>
        <v>0.70955373891467977</v>
      </c>
      <c r="H284" s="7">
        <v>1795.1733300000001</v>
      </c>
      <c r="I284" s="7">
        <v>5970.9699499999997</v>
      </c>
      <c r="J284" s="8">
        <f t="shared" si="14"/>
        <v>2.3261244751224104</v>
      </c>
    </row>
    <row r="285" spans="1:10" x14ac:dyDescent="0.25">
      <c r="A285" s="2" t="s">
        <v>32</v>
      </c>
      <c r="B285" s="2" t="s">
        <v>44</v>
      </c>
      <c r="C285" s="7">
        <v>1544.7574199999999</v>
      </c>
      <c r="D285" s="7">
        <v>576.28687000000002</v>
      </c>
      <c r="E285" s="8">
        <f t="shared" si="12"/>
        <v>-0.62694021563592806</v>
      </c>
      <c r="F285" s="7">
        <v>5375.3751199999997</v>
      </c>
      <c r="G285" s="8">
        <f t="shared" si="13"/>
        <v>-0.89279132020836527</v>
      </c>
      <c r="H285" s="7">
        <v>42730.20665</v>
      </c>
      <c r="I285" s="7">
        <v>13810.65697</v>
      </c>
      <c r="J285" s="8">
        <f t="shared" si="14"/>
        <v>-0.67679405149799332</v>
      </c>
    </row>
    <row r="286" spans="1:10" s="4" customFormat="1" x14ac:dyDescent="0.25">
      <c r="A286" s="4" t="s">
        <v>33</v>
      </c>
      <c r="B286" s="4" t="s">
        <v>44</v>
      </c>
      <c r="C286" s="9">
        <v>77942.360490000006</v>
      </c>
      <c r="D286" s="9">
        <v>92987.778269999995</v>
      </c>
      <c r="E286" s="10">
        <f t="shared" si="12"/>
        <v>0.19303261647984482</v>
      </c>
      <c r="F286" s="9">
        <v>138549.13383000001</v>
      </c>
      <c r="G286" s="10">
        <f t="shared" si="13"/>
        <v>-0.32884619557350581</v>
      </c>
      <c r="H286" s="9">
        <v>716817.82363</v>
      </c>
      <c r="I286" s="9">
        <v>776180.58109999995</v>
      </c>
      <c r="J286" s="10">
        <f t="shared" si="14"/>
        <v>8.2814287693606881E-2</v>
      </c>
    </row>
    <row r="287" spans="1:10" x14ac:dyDescent="0.25">
      <c r="A287" s="2" t="s">
        <v>7</v>
      </c>
      <c r="B287" s="2" t="s">
        <v>45</v>
      </c>
      <c r="C287" s="7">
        <v>0.62434000000000001</v>
      </c>
      <c r="D287" s="7">
        <v>4.8852000000000002</v>
      </c>
      <c r="E287" s="8">
        <f t="shared" si="12"/>
        <v>6.8245827593939206</v>
      </c>
      <c r="F287" s="7">
        <v>4.23346</v>
      </c>
      <c r="G287" s="8">
        <f t="shared" si="13"/>
        <v>0.15394972433895693</v>
      </c>
      <c r="H287" s="7">
        <v>14.3093</v>
      </c>
      <c r="I287" s="7">
        <v>538.98960999999997</v>
      </c>
      <c r="J287" s="8">
        <f t="shared" si="14"/>
        <v>36.667084343748471</v>
      </c>
    </row>
    <row r="288" spans="1:10" x14ac:dyDescent="0.25">
      <c r="A288" s="2" t="s">
        <v>9</v>
      </c>
      <c r="B288" s="2" t="s">
        <v>45</v>
      </c>
      <c r="C288" s="7">
        <v>218.33221</v>
      </c>
      <c r="D288" s="7">
        <v>357.82927000000001</v>
      </c>
      <c r="E288" s="8">
        <f t="shared" si="12"/>
        <v>0.63892111933461404</v>
      </c>
      <c r="F288" s="7">
        <v>474.92498000000001</v>
      </c>
      <c r="G288" s="8">
        <f t="shared" si="13"/>
        <v>-0.24655622452202874</v>
      </c>
      <c r="H288" s="7">
        <v>2367.6665899999998</v>
      </c>
      <c r="I288" s="7">
        <v>2385.1579099999999</v>
      </c>
      <c r="J288" s="8">
        <f t="shared" si="14"/>
        <v>7.3875773193219363E-3</v>
      </c>
    </row>
    <row r="289" spans="1:10" x14ac:dyDescent="0.25">
      <c r="A289" s="2" t="s">
        <v>10</v>
      </c>
      <c r="B289" s="2" t="s">
        <v>45</v>
      </c>
      <c r="C289" s="7">
        <v>341.84393</v>
      </c>
      <c r="D289" s="7">
        <v>577.20737999999994</v>
      </c>
      <c r="E289" s="8">
        <f t="shared" si="12"/>
        <v>0.68851142098676421</v>
      </c>
      <c r="F289" s="7">
        <v>560.17292999999995</v>
      </c>
      <c r="G289" s="8">
        <f t="shared" si="13"/>
        <v>3.04092702230363E-2</v>
      </c>
      <c r="H289" s="7">
        <v>4401.9436800000003</v>
      </c>
      <c r="I289" s="7">
        <v>4071.2292600000001</v>
      </c>
      <c r="J289" s="8">
        <f t="shared" si="14"/>
        <v>-7.5129180207957669E-2</v>
      </c>
    </row>
    <row r="290" spans="1:10" x14ac:dyDescent="0.25">
      <c r="A290" s="2" t="s">
        <v>11</v>
      </c>
      <c r="B290" s="2" t="s">
        <v>45</v>
      </c>
      <c r="C290" s="7">
        <v>125.47942999999999</v>
      </c>
      <c r="D290" s="7">
        <v>242.69630000000001</v>
      </c>
      <c r="E290" s="8">
        <f t="shared" si="12"/>
        <v>0.93415207576253745</v>
      </c>
      <c r="F290" s="7">
        <v>169.94897</v>
      </c>
      <c r="G290" s="8">
        <f t="shared" si="13"/>
        <v>0.42805396231586457</v>
      </c>
      <c r="H290" s="7">
        <v>1247.22336</v>
      </c>
      <c r="I290" s="7">
        <v>1798.6265900000001</v>
      </c>
      <c r="J290" s="8">
        <f t="shared" si="14"/>
        <v>0.44210463633394426</v>
      </c>
    </row>
    <row r="291" spans="1:10" x14ac:dyDescent="0.25">
      <c r="A291" s="2" t="s">
        <v>12</v>
      </c>
      <c r="B291" s="2" t="s">
        <v>45</v>
      </c>
      <c r="C291" s="7">
        <v>0</v>
      </c>
      <c r="D291" s="7">
        <v>155.44076999999999</v>
      </c>
      <c r="E291" s="8" t="str">
        <f t="shared" si="12"/>
        <v/>
      </c>
      <c r="F291" s="7">
        <v>144.22719000000001</v>
      </c>
      <c r="G291" s="8">
        <f t="shared" si="13"/>
        <v>7.7749417429542778E-2</v>
      </c>
      <c r="H291" s="7">
        <v>18.767219999999998</v>
      </c>
      <c r="I291" s="7">
        <v>340.27301999999997</v>
      </c>
      <c r="J291" s="8">
        <f t="shared" si="14"/>
        <v>17.13124266673487</v>
      </c>
    </row>
    <row r="292" spans="1:10" x14ac:dyDescent="0.25">
      <c r="A292" s="2" t="s">
        <v>13</v>
      </c>
      <c r="B292" s="2" t="s">
        <v>45</v>
      </c>
      <c r="C292" s="7">
        <v>0</v>
      </c>
      <c r="D292" s="7">
        <v>0</v>
      </c>
      <c r="E292" s="8" t="str">
        <f t="shared" si="12"/>
        <v/>
      </c>
      <c r="F292" s="7">
        <v>0</v>
      </c>
      <c r="G292" s="8" t="str">
        <f t="shared" si="13"/>
        <v/>
      </c>
      <c r="H292" s="7">
        <v>1.85</v>
      </c>
      <c r="I292" s="7">
        <v>0</v>
      </c>
      <c r="J292" s="8">
        <f t="shared" si="14"/>
        <v>-1</v>
      </c>
    </row>
    <row r="293" spans="1:10" x14ac:dyDescent="0.25">
      <c r="A293" s="2" t="s">
        <v>14</v>
      </c>
      <c r="B293" s="2" t="s">
        <v>45</v>
      </c>
      <c r="C293" s="7">
        <v>0</v>
      </c>
      <c r="D293" s="7">
        <v>0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1307.70262</v>
      </c>
      <c r="I293" s="7">
        <v>0.65500000000000003</v>
      </c>
      <c r="J293" s="8">
        <f t="shared" si="14"/>
        <v>-0.999499121596927</v>
      </c>
    </row>
    <row r="294" spans="1:10" x14ac:dyDescent="0.25">
      <c r="A294" s="2" t="s">
        <v>15</v>
      </c>
      <c r="B294" s="2" t="s">
        <v>45</v>
      </c>
      <c r="C294" s="7">
        <v>0</v>
      </c>
      <c r="D294" s="7">
        <v>0</v>
      </c>
      <c r="E294" s="8" t="str">
        <f t="shared" si="12"/>
        <v/>
      </c>
      <c r="F294" s="7">
        <v>0</v>
      </c>
      <c r="G294" s="8" t="str">
        <f t="shared" si="13"/>
        <v/>
      </c>
      <c r="H294" s="7">
        <v>2.49072</v>
      </c>
      <c r="I294" s="7">
        <v>0</v>
      </c>
      <c r="J294" s="8">
        <f t="shared" si="14"/>
        <v>-1</v>
      </c>
    </row>
    <row r="295" spans="1:10" x14ac:dyDescent="0.25">
      <c r="A295" s="2" t="s">
        <v>16</v>
      </c>
      <c r="B295" s="2" t="s">
        <v>45</v>
      </c>
      <c r="C295" s="7">
        <v>442.06074999999998</v>
      </c>
      <c r="D295" s="7">
        <v>2.2470599999999998</v>
      </c>
      <c r="E295" s="8">
        <f t="shared" si="12"/>
        <v>-0.99491685249142792</v>
      </c>
      <c r="F295" s="7">
        <v>1.01427</v>
      </c>
      <c r="G295" s="8">
        <f t="shared" si="13"/>
        <v>1.2154455914105711</v>
      </c>
      <c r="H295" s="7">
        <v>9374.1687999999995</v>
      </c>
      <c r="I295" s="7">
        <v>33.256749999999997</v>
      </c>
      <c r="J295" s="8">
        <f t="shared" si="14"/>
        <v>-0.99645229878941377</v>
      </c>
    </row>
    <row r="296" spans="1:10" x14ac:dyDescent="0.25">
      <c r="A296" s="2" t="s">
        <v>17</v>
      </c>
      <c r="B296" s="2" t="s">
        <v>45</v>
      </c>
      <c r="C296" s="7">
        <v>26.838899999999999</v>
      </c>
      <c r="D296" s="7">
        <v>2.411</v>
      </c>
      <c r="E296" s="8">
        <f t="shared" si="12"/>
        <v>-0.91016770433959659</v>
      </c>
      <c r="F296" s="7">
        <v>12.71102</v>
      </c>
      <c r="G296" s="8">
        <f t="shared" si="13"/>
        <v>-0.8103220669938368</v>
      </c>
      <c r="H296" s="7">
        <v>141.73924</v>
      </c>
      <c r="I296" s="7">
        <v>50.338430000000002</v>
      </c>
      <c r="J296" s="8">
        <f t="shared" si="14"/>
        <v>-0.64485184201636747</v>
      </c>
    </row>
    <row r="297" spans="1:10" x14ac:dyDescent="0.25">
      <c r="A297" s="2" t="s">
        <v>18</v>
      </c>
      <c r="B297" s="2" t="s">
        <v>45</v>
      </c>
      <c r="C297" s="7">
        <v>4.2569999999999997</v>
      </c>
      <c r="D297" s="7">
        <v>498.51772</v>
      </c>
      <c r="E297" s="8">
        <f t="shared" si="12"/>
        <v>116.10540756401222</v>
      </c>
      <c r="F297" s="7">
        <v>568.64297999999997</v>
      </c>
      <c r="G297" s="8">
        <f t="shared" si="13"/>
        <v>-0.12332036526679702</v>
      </c>
      <c r="H297" s="7">
        <v>240.27805000000001</v>
      </c>
      <c r="I297" s="7">
        <v>1489.2345499999999</v>
      </c>
      <c r="J297" s="8">
        <f t="shared" si="14"/>
        <v>5.1979633595328405</v>
      </c>
    </row>
    <row r="298" spans="1:10" x14ac:dyDescent="0.25">
      <c r="A298" s="2" t="s">
        <v>19</v>
      </c>
      <c r="B298" s="2" t="s">
        <v>45</v>
      </c>
      <c r="C298" s="7">
        <v>68.759249999999994</v>
      </c>
      <c r="D298" s="7">
        <v>104.72490000000001</v>
      </c>
      <c r="E298" s="8">
        <f t="shared" si="12"/>
        <v>0.52306635107276489</v>
      </c>
      <c r="F298" s="7">
        <v>107.68903</v>
      </c>
      <c r="G298" s="8">
        <f t="shared" si="13"/>
        <v>-2.7524902025768072E-2</v>
      </c>
      <c r="H298" s="7">
        <v>605.92597000000001</v>
      </c>
      <c r="I298" s="7">
        <v>652.06404999999995</v>
      </c>
      <c r="J298" s="8">
        <f t="shared" si="14"/>
        <v>7.6144747517588485E-2</v>
      </c>
    </row>
    <row r="299" spans="1:10" x14ac:dyDescent="0.25">
      <c r="A299" s="2" t="s">
        <v>20</v>
      </c>
      <c r="B299" s="2" t="s">
        <v>45</v>
      </c>
      <c r="C299" s="7">
        <v>2.3199999999999998</v>
      </c>
      <c r="D299" s="7">
        <v>0</v>
      </c>
      <c r="E299" s="8">
        <f t="shared" si="12"/>
        <v>-1</v>
      </c>
      <c r="F299" s="7">
        <v>1.1251800000000001</v>
      </c>
      <c r="G299" s="8">
        <f t="shared" si="13"/>
        <v>-1</v>
      </c>
      <c r="H299" s="7">
        <v>2.3199999999999998</v>
      </c>
      <c r="I299" s="7">
        <v>1.1251800000000001</v>
      </c>
      <c r="J299" s="8">
        <f t="shared" si="14"/>
        <v>-0.51500862068965514</v>
      </c>
    </row>
    <row r="300" spans="1:10" x14ac:dyDescent="0.25">
      <c r="A300" s="2" t="s">
        <v>21</v>
      </c>
      <c r="B300" s="2" t="s">
        <v>45</v>
      </c>
      <c r="C300" s="7">
        <v>0</v>
      </c>
      <c r="D300" s="7">
        <v>0</v>
      </c>
      <c r="E300" s="8" t="str">
        <f t="shared" si="12"/>
        <v/>
      </c>
      <c r="F300" s="7">
        <v>0</v>
      </c>
      <c r="G300" s="8" t="str">
        <f t="shared" si="13"/>
        <v/>
      </c>
      <c r="H300" s="7">
        <v>3.46821</v>
      </c>
      <c r="I300" s="7">
        <v>0</v>
      </c>
      <c r="J300" s="8">
        <f t="shared" si="14"/>
        <v>-1</v>
      </c>
    </row>
    <row r="301" spans="1:10" x14ac:dyDescent="0.25">
      <c r="A301" s="2" t="s">
        <v>22</v>
      </c>
      <c r="B301" s="2" t="s">
        <v>45</v>
      </c>
      <c r="C301" s="7">
        <v>59.99</v>
      </c>
      <c r="D301" s="7">
        <v>75.670590000000004</v>
      </c>
      <c r="E301" s="8">
        <f t="shared" si="12"/>
        <v>0.26138673112185362</v>
      </c>
      <c r="F301" s="7">
        <v>78.885440000000003</v>
      </c>
      <c r="G301" s="8">
        <f t="shared" si="13"/>
        <v>-4.0753401388139543E-2</v>
      </c>
      <c r="H301" s="7">
        <v>298.27609999999999</v>
      </c>
      <c r="I301" s="7">
        <v>279.69846000000001</v>
      </c>
      <c r="J301" s="8">
        <f t="shared" si="14"/>
        <v>-6.2283367658354072E-2</v>
      </c>
    </row>
    <row r="302" spans="1:10" x14ac:dyDescent="0.25">
      <c r="A302" s="2" t="s">
        <v>23</v>
      </c>
      <c r="B302" s="2" t="s">
        <v>45</v>
      </c>
      <c r="C302" s="7">
        <v>0.89600000000000002</v>
      </c>
      <c r="D302" s="7">
        <v>0</v>
      </c>
      <c r="E302" s="8">
        <f t="shared" si="12"/>
        <v>-1</v>
      </c>
      <c r="F302" s="7">
        <v>1.5089900000000001</v>
      </c>
      <c r="G302" s="8">
        <f t="shared" si="13"/>
        <v>-1</v>
      </c>
      <c r="H302" s="7">
        <v>8.8034999999999997</v>
      </c>
      <c r="I302" s="7">
        <v>7.6369899999999999</v>
      </c>
      <c r="J302" s="8">
        <f t="shared" si="14"/>
        <v>-0.13250525359232124</v>
      </c>
    </row>
    <row r="303" spans="1:10" x14ac:dyDescent="0.25">
      <c r="A303" s="2" t="s">
        <v>24</v>
      </c>
      <c r="B303" s="2" t="s">
        <v>45</v>
      </c>
      <c r="C303" s="7">
        <v>139.61268999999999</v>
      </c>
      <c r="D303" s="7">
        <v>50.906210000000002</v>
      </c>
      <c r="E303" s="8">
        <f t="shared" si="12"/>
        <v>-0.63537548055266324</v>
      </c>
      <c r="F303" s="7">
        <v>71.062950000000001</v>
      </c>
      <c r="G303" s="8">
        <f t="shared" si="13"/>
        <v>-0.28364626011163341</v>
      </c>
      <c r="H303" s="7">
        <v>7965.4555700000001</v>
      </c>
      <c r="I303" s="7">
        <v>6478.5252499999997</v>
      </c>
      <c r="J303" s="8">
        <f t="shared" si="14"/>
        <v>-0.18667235124632053</v>
      </c>
    </row>
    <row r="304" spans="1:10" x14ac:dyDescent="0.25">
      <c r="A304" s="2" t="s">
        <v>26</v>
      </c>
      <c r="B304" s="2" t="s">
        <v>45</v>
      </c>
      <c r="C304" s="7">
        <v>30.22598</v>
      </c>
      <c r="D304" s="7">
        <v>0.20399999999999999</v>
      </c>
      <c r="E304" s="8">
        <f t="shared" si="12"/>
        <v>-0.99325083917874624</v>
      </c>
      <c r="F304" s="7">
        <v>4.9132699999999998</v>
      </c>
      <c r="G304" s="8">
        <f t="shared" si="13"/>
        <v>-0.95847979044506004</v>
      </c>
      <c r="H304" s="7">
        <v>112.19983000000001</v>
      </c>
      <c r="I304" s="7">
        <v>77.041079999999994</v>
      </c>
      <c r="J304" s="8">
        <f t="shared" si="14"/>
        <v>-0.31335831792258517</v>
      </c>
    </row>
    <row r="305" spans="1:10" x14ac:dyDescent="0.25">
      <c r="A305" s="2" t="s">
        <v>27</v>
      </c>
      <c r="B305" s="2" t="s">
        <v>45</v>
      </c>
      <c r="C305" s="7">
        <v>0</v>
      </c>
      <c r="D305" s="7">
        <v>0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</v>
      </c>
      <c r="J305" s="8" t="str">
        <f t="shared" si="14"/>
        <v/>
      </c>
    </row>
    <row r="306" spans="1:10" x14ac:dyDescent="0.25">
      <c r="A306" s="2" t="s">
        <v>29</v>
      </c>
      <c r="B306" s="2" t="s">
        <v>45</v>
      </c>
      <c r="C306" s="7">
        <v>0</v>
      </c>
      <c r="D306" s="7">
        <v>0</v>
      </c>
      <c r="E306" s="8" t="str">
        <f t="shared" si="12"/>
        <v/>
      </c>
      <c r="F306" s="7">
        <v>0</v>
      </c>
      <c r="G306" s="8" t="str">
        <f t="shared" si="13"/>
        <v/>
      </c>
      <c r="H306" s="7">
        <v>3.46353</v>
      </c>
      <c r="I306" s="7">
        <v>28.4878</v>
      </c>
      <c r="J306" s="8">
        <f t="shared" si="14"/>
        <v>7.2250767280780011</v>
      </c>
    </row>
    <row r="307" spans="1:10" x14ac:dyDescent="0.25">
      <c r="A307" s="2" t="s">
        <v>31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0</v>
      </c>
      <c r="I307" s="7">
        <v>0</v>
      </c>
      <c r="J307" s="8" t="str">
        <f t="shared" si="14"/>
        <v/>
      </c>
    </row>
    <row r="308" spans="1:10" x14ac:dyDescent="0.25">
      <c r="A308" s="2" t="s">
        <v>32</v>
      </c>
      <c r="B308" s="2" t="s">
        <v>45</v>
      </c>
      <c r="C308" s="7">
        <v>0</v>
      </c>
      <c r="D308" s="7">
        <v>0</v>
      </c>
      <c r="E308" s="8" t="str">
        <f t="shared" si="12"/>
        <v/>
      </c>
      <c r="F308" s="7">
        <v>0.79249999999999998</v>
      </c>
      <c r="G308" s="8">
        <f t="shared" si="13"/>
        <v>-1</v>
      </c>
      <c r="H308" s="7">
        <v>2.7</v>
      </c>
      <c r="I308" s="7">
        <v>2.0550000000000002</v>
      </c>
      <c r="J308" s="8">
        <f t="shared" si="14"/>
        <v>-0.23888888888888893</v>
      </c>
    </row>
    <row r="309" spans="1:10" s="4" customFormat="1" x14ac:dyDescent="0.25">
      <c r="A309" s="4" t="s">
        <v>33</v>
      </c>
      <c r="B309" s="4" t="s">
        <v>45</v>
      </c>
      <c r="C309" s="9">
        <v>1461.2404799999999</v>
      </c>
      <c r="D309" s="9">
        <v>2072.7404000000001</v>
      </c>
      <c r="E309" s="10">
        <f t="shared" si="12"/>
        <v>0.41848000268922214</v>
      </c>
      <c r="F309" s="9">
        <v>2201.8531600000001</v>
      </c>
      <c r="G309" s="10">
        <f t="shared" si="13"/>
        <v>-5.8638224539914408E-2</v>
      </c>
      <c r="H309" s="9">
        <v>28120.75229</v>
      </c>
      <c r="I309" s="9">
        <v>18234.394929999999</v>
      </c>
      <c r="J309" s="10">
        <f t="shared" si="14"/>
        <v>-0.35156802556508004</v>
      </c>
    </row>
    <row r="310" spans="1:10" x14ac:dyDescent="0.25">
      <c r="A310" s="2" t="s">
        <v>7</v>
      </c>
      <c r="B310" s="2" t="s">
        <v>46</v>
      </c>
      <c r="C310" s="7">
        <v>0.76471999999999996</v>
      </c>
      <c r="D310" s="7">
        <v>134.53332</v>
      </c>
      <c r="E310" s="8">
        <f t="shared" si="12"/>
        <v>174.92493984726437</v>
      </c>
      <c r="F310" s="7">
        <v>1.53942</v>
      </c>
      <c r="G310" s="8">
        <f t="shared" si="13"/>
        <v>86.392212651518108</v>
      </c>
      <c r="H310" s="7">
        <v>92.255470000000003</v>
      </c>
      <c r="I310" s="7">
        <v>188.31292999999999</v>
      </c>
      <c r="J310" s="8">
        <f t="shared" si="14"/>
        <v>1.0412115400853739</v>
      </c>
    </row>
    <row r="311" spans="1:10" x14ac:dyDescent="0.25">
      <c r="A311" s="2" t="s">
        <v>9</v>
      </c>
      <c r="B311" s="2" t="s">
        <v>46</v>
      </c>
      <c r="C311" s="7">
        <v>19.886189999999999</v>
      </c>
      <c r="D311" s="7">
        <v>15.89823</v>
      </c>
      <c r="E311" s="8">
        <f t="shared" si="12"/>
        <v>-0.20053916813627948</v>
      </c>
      <c r="F311" s="7">
        <v>22.425740000000001</v>
      </c>
      <c r="G311" s="8">
        <f t="shared" si="13"/>
        <v>-0.29107222325773874</v>
      </c>
      <c r="H311" s="7">
        <v>246.38273000000001</v>
      </c>
      <c r="I311" s="7">
        <v>147.33138</v>
      </c>
      <c r="J311" s="8">
        <f t="shared" si="14"/>
        <v>-0.40202229271507794</v>
      </c>
    </row>
    <row r="312" spans="1:10" x14ac:dyDescent="0.25">
      <c r="A312" s="2" t="s">
        <v>10</v>
      </c>
      <c r="B312" s="2" t="s">
        <v>46</v>
      </c>
      <c r="C312" s="7">
        <v>90.70308</v>
      </c>
      <c r="D312" s="7">
        <v>0.64393</v>
      </c>
      <c r="E312" s="8">
        <f t="shared" si="12"/>
        <v>-0.99290068209370619</v>
      </c>
      <c r="F312" s="7">
        <v>3.4243899999999998</v>
      </c>
      <c r="G312" s="8">
        <f t="shared" si="13"/>
        <v>-0.81195775013944083</v>
      </c>
      <c r="H312" s="7">
        <v>444.90005000000002</v>
      </c>
      <c r="I312" s="7">
        <v>416.25414000000001</v>
      </c>
      <c r="J312" s="8">
        <f t="shared" si="14"/>
        <v>-6.4387293280816715E-2</v>
      </c>
    </row>
    <row r="313" spans="1:10" x14ac:dyDescent="0.25">
      <c r="A313" s="2" t="s">
        <v>11</v>
      </c>
      <c r="B313" s="2" t="s">
        <v>46</v>
      </c>
      <c r="C313" s="7">
        <v>1.0219</v>
      </c>
      <c r="D313" s="7">
        <v>0</v>
      </c>
      <c r="E313" s="8">
        <f t="shared" si="12"/>
        <v>-1</v>
      </c>
      <c r="F313" s="7">
        <v>0</v>
      </c>
      <c r="G313" s="8" t="str">
        <f t="shared" si="13"/>
        <v/>
      </c>
      <c r="H313" s="7">
        <v>7.7048699999999997</v>
      </c>
      <c r="I313" s="7">
        <v>21.354399999999998</v>
      </c>
      <c r="J313" s="8">
        <f t="shared" si="14"/>
        <v>1.771545788572682</v>
      </c>
    </row>
    <row r="314" spans="1:10" x14ac:dyDescent="0.25">
      <c r="A314" s="2" t="s">
        <v>12</v>
      </c>
      <c r="B314" s="2" t="s">
        <v>46</v>
      </c>
      <c r="C314" s="7">
        <v>6.8020800000000001</v>
      </c>
      <c r="D314" s="7">
        <v>15.079510000000001</v>
      </c>
      <c r="E314" s="8">
        <f t="shared" si="12"/>
        <v>1.216896890362948</v>
      </c>
      <c r="F314" s="7">
        <v>9.2650100000000002</v>
      </c>
      <c r="G314" s="8">
        <f t="shared" si="13"/>
        <v>0.62757622495820309</v>
      </c>
      <c r="H314" s="7">
        <v>540.07740000000001</v>
      </c>
      <c r="I314" s="7">
        <v>210.58090000000001</v>
      </c>
      <c r="J314" s="8">
        <f t="shared" si="14"/>
        <v>-0.61009125729015878</v>
      </c>
    </row>
    <row r="315" spans="1:10" x14ac:dyDescent="0.25">
      <c r="A315" s="2" t="s">
        <v>13</v>
      </c>
      <c r="B315" s="2" t="s">
        <v>46</v>
      </c>
      <c r="C315" s="7">
        <v>0</v>
      </c>
      <c r="D315" s="7">
        <v>0</v>
      </c>
      <c r="E315" s="8" t="str">
        <f t="shared" si="12"/>
        <v/>
      </c>
      <c r="F315" s="7">
        <v>0</v>
      </c>
      <c r="G315" s="8" t="str">
        <f t="shared" si="13"/>
        <v/>
      </c>
      <c r="H315" s="7">
        <v>0</v>
      </c>
      <c r="I315" s="7">
        <v>9.6725200000000005</v>
      </c>
      <c r="J315" s="8" t="str">
        <f t="shared" si="14"/>
        <v/>
      </c>
    </row>
    <row r="316" spans="1:10" x14ac:dyDescent="0.25">
      <c r="A316" s="2" t="s">
        <v>15</v>
      </c>
      <c r="B316" s="2" t="s">
        <v>46</v>
      </c>
      <c r="C316" s="7">
        <v>72.853949999999998</v>
      </c>
      <c r="D316" s="7">
        <v>0</v>
      </c>
      <c r="E316" s="8">
        <f t="shared" si="12"/>
        <v>-1</v>
      </c>
      <c r="F316" s="7">
        <v>0</v>
      </c>
      <c r="G316" s="8" t="str">
        <f t="shared" si="13"/>
        <v/>
      </c>
      <c r="H316" s="7">
        <v>389.22791999999998</v>
      </c>
      <c r="I316" s="7">
        <v>263.88564000000002</v>
      </c>
      <c r="J316" s="8">
        <f t="shared" si="14"/>
        <v>-0.322027977849071</v>
      </c>
    </row>
    <row r="317" spans="1:10" x14ac:dyDescent="0.25">
      <c r="A317" s="2" t="s">
        <v>16</v>
      </c>
      <c r="B317" s="2" t="s">
        <v>46</v>
      </c>
      <c r="C317" s="7">
        <v>449.48226</v>
      </c>
      <c r="D317" s="7">
        <v>4.3977300000000001</v>
      </c>
      <c r="E317" s="8">
        <f t="shared" si="12"/>
        <v>-0.99021600985987746</v>
      </c>
      <c r="F317" s="7">
        <v>253.16014999999999</v>
      </c>
      <c r="G317" s="8">
        <f t="shared" si="13"/>
        <v>-0.9826286641084705</v>
      </c>
      <c r="H317" s="7">
        <v>2489.47849</v>
      </c>
      <c r="I317" s="7">
        <v>1492.24793</v>
      </c>
      <c r="J317" s="8">
        <f t="shared" si="14"/>
        <v>-0.40057809858802995</v>
      </c>
    </row>
    <row r="318" spans="1:10" x14ac:dyDescent="0.25">
      <c r="A318" s="2" t="s">
        <v>17</v>
      </c>
      <c r="B318" s="2" t="s">
        <v>46</v>
      </c>
      <c r="C318" s="7">
        <v>769.09280999999999</v>
      </c>
      <c r="D318" s="7">
        <v>786.53264999999999</v>
      </c>
      <c r="E318" s="8">
        <f t="shared" si="12"/>
        <v>2.2675858847256647E-2</v>
      </c>
      <c r="F318" s="7">
        <v>526.77665000000002</v>
      </c>
      <c r="G318" s="8">
        <f t="shared" si="13"/>
        <v>0.49310462033577229</v>
      </c>
      <c r="H318" s="7">
        <v>3446.39417</v>
      </c>
      <c r="I318" s="7">
        <v>5300.1681099999996</v>
      </c>
      <c r="J318" s="8">
        <f t="shared" si="14"/>
        <v>0.53788796305908315</v>
      </c>
    </row>
    <row r="319" spans="1:10" x14ac:dyDescent="0.25">
      <c r="A319" s="2" t="s">
        <v>18</v>
      </c>
      <c r="B319" s="2" t="s">
        <v>46</v>
      </c>
      <c r="C319" s="7">
        <v>109.23845</v>
      </c>
      <c r="D319" s="7">
        <v>234.21687</v>
      </c>
      <c r="E319" s="8">
        <f t="shared" si="12"/>
        <v>1.1440881850667051</v>
      </c>
      <c r="F319" s="7">
        <v>165.41941</v>
      </c>
      <c r="G319" s="8">
        <f t="shared" si="13"/>
        <v>0.41589714290481394</v>
      </c>
      <c r="H319" s="7">
        <v>1484.8561099999999</v>
      </c>
      <c r="I319" s="7">
        <v>1562.9090900000001</v>
      </c>
      <c r="J319" s="8">
        <f t="shared" si="14"/>
        <v>5.2566022710442972E-2</v>
      </c>
    </row>
    <row r="320" spans="1:10" x14ac:dyDescent="0.25">
      <c r="A320" s="2" t="s">
        <v>19</v>
      </c>
      <c r="B320" s="2" t="s">
        <v>46</v>
      </c>
      <c r="C320" s="7">
        <v>147.17159000000001</v>
      </c>
      <c r="D320" s="7">
        <v>348.84402999999998</v>
      </c>
      <c r="E320" s="8">
        <f t="shared" si="12"/>
        <v>1.3703218127900905</v>
      </c>
      <c r="F320" s="7">
        <v>262.88740999999999</v>
      </c>
      <c r="G320" s="8">
        <f t="shared" si="13"/>
        <v>0.32697123076377066</v>
      </c>
      <c r="H320" s="7">
        <v>2408.0840699999999</v>
      </c>
      <c r="I320" s="7">
        <v>2573.1061</v>
      </c>
      <c r="J320" s="8">
        <f t="shared" si="14"/>
        <v>6.8528350839512031E-2</v>
      </c>
    </row>
    <row r="321" spans="1:10" x14ac:dyDescent="0.25">
      <c r="A321" s="2" t="s">
        <v>20</v>
      </c>
      <c r="B321" s="2" t="s">
        <v>46</v>
      </c>
      <c r="C321" s="7">
        <v>0</v>
      </c>
      <c r="D321" s="7">
        <v>0</v>
      </c>
      <c r="E321" s="8" t="str">
        <f t="shared" si="12"/>
        <v/>
      </c>
      <c r="F321" s="7">
        <v>0.65732999999999997</v>
      </c>
      <c r="G321" s="8">
        <f t="shared" si="13"/>
        <v>-1</v>
      </c>
      <c r="H321" s="7">
        <v>129.20819</v>
      </c>
      <c r="I321" s="7">
        <v>51.948070000000001</v>
      </c>
      <c r="J321" s="8">
        <f t="shared" si="14"/>
        <v>-0.59795064074498683</v>
      </c>
    </row>
    <row r="322" spans="1:10" x14ac:dyDescent="0.25">
      <c r="A322" s="2" t="s">
        <v>21</v>
      </c>
      <c r="B322" s="2" t="s">
        <v>46</v>
      </c>
      <c r="C322" s="7">
        <v>187.70464999999999</v>
      </c>
      <c r="D322" s="7">
        <v>75.282229999999998</v>
      </c>
      <c r="E322" s="8">
        <f t="shared" si="12"/>
        <v>-0.59893252511325634</v>
      </c>
      <c r="F322" s="7">
        <v>110.73493999999999</v>
      </c>
      <c r="G322" s="8">
        <f t="shared" si="13"/>
        <v>-0.32015829872667112</v>
      </c>
      <c r="H322" s="7">
        <v>1330.5187699999999</v>
      </c>
      <c r="I322" s="7">
        <v>753.20204000000001</v>
      </c>
      <c r="J322" s="8">
        <f t="shared" si="14"/>
        <v>-0.43390348412747304</v>
      </c>
    </row>
    <row r="323" spans="1:10" x14ac:dyDescent="0.25">
      <c r="A323" s="2" t="s">
        <v>22</v>
      </c>
      <c r="B323" s="2" t="s">
        <v>46</v>
      </c>
      <c r="C323" s="7">
        <v>2.3785799999999999</v>
      </c>
      <c r="D323" s="7">
        <v>42.573149999999998</v>
      </c>
      <c r="E323" s="8">
        <f t="shared" si="12"/>
        <v>16.898557122316678</v>
      </c>
      <c r="F323" s="7">
        <v>135.14012</v>
      </c>
      <c r="G323" s="8">
        <f t="shared" si="13"/>
        <v>-0.68497031081517468</v>
      </c>
      <c r="H323" s="7">
        <v>894.61440000000005</v>
      </c>
      <c r="I323" s="7">
        <v>268.95022999999998</v>
      </c>
      <c r="J323" s="8">
        <f t="shared" si="14"/>
        <v>-0.6993674257870206</v>
      </c>
    </row>
    <row r="324" spans="1:10" x14ac:dyDescent="0.25">
      <c r="A324" s="2" t="s">
        <v>23</v>
      </c>
      <c r="B324" s="2" t="s">
        <v>46</v>
      </c>
      <c r="C324" s="7">
        <v>95.674459999999996</v>
      </c>
      <c r="D324" s="7">
        <v>184.80244999999999</v>
      </c>
      <c r="E324" s="8">
        <f t="shared" si="12"/>
        <v>0.93157557408737923</v>
      </c>
      <c r="F324" s="7">
        <v>190.33248</v>
      </c>
      <c r="G324" s="8">
        <f t="shared" si="13"/>
        <v>-2.9054578598461056E-2</v>
      </c>
      <c r="H324" s="7">
        <v>1729.33384</v>
      </c>
      <c r="I324" s="7">
        <v>1394.16995</v>
      </c>
      <c r="J324" s="8">
        <f t="shared" si="14"/>
        <v>-0.19381098215252646</v>
      </c>
    </row>
    <row r="325" spans="1:10" x14ac:dyDescent="0.25">
      <c r="A325" s="2" t="s">
        <v>24</v>
      </c>
      <c r="B325" s="2" t="s">
        <v>46</v>
      </c>
      <c r="C325" s="7">
        <v>115.17234999999999</v>
      </c>
      <c r="D325" s="7">
        <v>26.928049999999999</v>
      </c>
      <c r="E325" s="8">
        <f t="shared" ref="E325:E388" si="15">IF(C325=0,"",(D325/C325-1))</f>
        <v>-0.76619344834068248</v>
      </c>
      <c r="F325" s="7">
        <v>39.331130000000002</v>
      </c>
      <c r="G325" s="8">
        <f t="shared" ref="G325:G388" si="16">IF(F325=0,"",(D325/F325-1))</f>
        <v>-0.31535020732941066</v>
      </c>
      <c r="H325" s="7">
        <v>1166.4364</v>
      </c>
      <c r="I325" s="7">
        <v>622.80020000000002</v>
      </c>
      <c r="J325" s="8">
        <f t="shared" ref="J325:J388" si="17">IF(H325=0,"",(I325/H325-1))</f>
        <v>-0.46606587380160636</v>
      </c>
    </row>
    <row r="326" spans="1:10" x14ac:dyDescent="0.25">
      <c r="A326" s="2" t="s">
        <v>25</v>
      </c>
      <c r="B326" s="2" t="s">
        <v>46</v>
      </c>
      <c r="C326" s="7">
        <v>0</v>
      </c>
      <c r="D326" s="7">
        <v>0</v>
      </c>
      <c r="E326" s="8" t="str">
        <f t="shared" si="15"/>
        <v/>
      </c>
      <c r="F326" s="7">
        <v>0</v>
      </c>
      <c r="G326" s="8" t="str">
        <f t="shared" si="16"/>
        <v/>
      </c>
      <c r="H326" s="7">
        <v>1424.06124</v>
      </c>
      <c r="I326" s="7">
        <v>403.22811999999999</v>
      </c>
      <c r="J326" s="8">
        <f t="shared" si="17"/>
        <v>-0.71684636259041778</v>
      </c>
    </row>
    <row r="327" spans="1:10" x14ac:dyDescent="0.25">
      <c r="A327" s="2" t="s">
        <v>26</v>
      </c>
      <c r="B327" s="2" t="s">
        <v>46</v>
      </c>
      <c r="C327" s="7">
        <v>5.3407099999999996</v>
      </c>
      <c r="D327" s="7">
        <v>0</v>
      </c>
      <c r="E327" s="8">
        <f t="shared" si="15"/>
        <v>-1</v>
      </c>
      <c r="F327" s="7">
        <v>0</v>
      </c>
      <c r="G327" s="8" t="str">
        <f t="shared" si="16"/>
        <v/>
      </c>
      <c r="H327" s="7">
        <v>148.00658000000001</v>
      </c>
      <c r="I327" s="7">
        <v>7.7766299999999999</v>
      </c>
      <c r="J327" s="8">
        <f t="shared" si="17"/>
        <v>-0.94745753871213023</v>
      </c>
    </row>
    <row r="328" spans="1:10" x14ac:dyDescent="0.25">
      <c r="A328" s="2" t="s">
        <v>27</v>
      </c>
      <c r="B328" s="2" t="s">
        <v>46</v>
      </c>
      <c r="C328" s="7">
        <v>0</v>
      </c>
      <c r="D328" s="7">
        <v>124.50226000000001</v>
      </c>
      <c r="E328" s="8" t="str">
        <f t="shared" si="15"/>
        <v/>
      </c>
      <c r="F328" s="7">
        <v>183.48649</v>
      </c>
      <c r="G328" s="8">
        <f t="shared" si="16"/>
        <v>-0.3214636129341184</v>
      </c>
      <c r="H328" s="7">
        <v>209.70921999999999</v>
      </c>
      <c r="I328" s="7">
        <v>752.40305000000001</v>
      </c>
      <c r="J328" s="8">
        <f t="shared" si="17"/>
        <v>2.5878396286057428</v>
      </c>
    </row>
    <row r="329" spans="1:10" x14ac:dyDescent="0.25">
      <c r="A329" s="2" t="s">
        <v>28</v>
      </c>
      <c r="B329" s="2" t="s">
        <v>46</v>
      </c>
      <c r="C329" s="7">
        <v>0</v>
      </c>
      <c r="D329" s="7">
        <v>0</v>
      </c>
      <c r="E329" s="8" t="str">
        <f t="shared" si="15"/>
        <v/>
      </c>
      <c r="F329" s="7">
        <v>0</v>
      </c>
      <c r="G329" s="8" t="str">
        <f t="shared" si="16"/>
        <v/>
      </c>
      <c r="H329" s="7">
        <v>0</v>
      </c>
      <c r="I329" s="7">
        <v>0.55000000000000004</v>
      </c>
      <c r="J329" s="8" t="str">
        <f t="shared" si="17"/>
        <v/>
      </c>
    </row>
    <row r="330" spans="1:10" x14ac:dyDescent="0.25">
      <c r="A330" s="2" t="s">
        <v>29</v>
      </c>
      <c r="B330" s="2" t="s">
        <v>46</v>
      </c>
      <c r="C330" s="7">
        <v>0</v>
      </c>
      <c r="D330" s="7">
        <v>0</v>
      </c>
      <c r="E330" s="8" t="str">
        <f t="shared" si="15"/>
        <v/>
      </c>
      <c r="F330" s="7">
        <v>0</v>
      </c>
      <c r="G330" s="8" t="str">
        <f t="shared" si="16"/>
        <v/>
      </c>
      <c r="H330" s="7">
        <v>3.7917000000000001</v>
      </c>
      <c r="I330" s="7">
        <v>8.1243999999999996</v>
      </c>
      <c r="J330" s="8">
        <f t="shared" si="17"/>
        <v>1.1426800643510826</v>
      </c>
    </row>
    <row r="331" spans="1:10" x14ac:dyDescent="0.25">
      <c r="A331" s="2" t="s">
        <v>31</v>
      </c>
      <c r="B331" s="2" t="s">
        <v>46</v>
      </c>
      <c r="C331" s="7">
        <v>0</v>
      </c>
      <c r="D331" s="7">
        <v>0.94532000000000005</v>
      </c>
      <c r="E331" s="8" t="str">
        <f t="shared" si="15"/>
        <v/>
      </c>
      <c r="F331" s="7">
        <v>0</v>
      </c>
      <c r="G331" s="8" t="str">
        <f t="shared" si="16"/>
        <v/>
      </c>
      <c r="H331" s="7">
        <v>1.1106799999999999</v>
      </c>
      <c r="I331" s="7">
        <v>10.61839</v>
      </c>
      <c r="J331" s="8">
        <f t="shared" si="17"/>
        <v>8.5602603810278399</v>
      </c>
    </row>
    <row r="332" spans="1:10" x14ac:dyDescent="0.25">
      <c r="A332" s="2" t="s">
        <v>32</v>
      </c>
      <c r="B332" s="2" t="s">
        <v>46</v>
      </c>
      <c r="C332" s="7">
        <v>0</v>
      </c>
      <c r="D332" s="7">
        <v>0</v>
      </c>
      <c r="E332" s="8" t="str">
        <f t="shared" si="15"/>
        <v/>
      </c>
      <c r="F332" s="7">
        <v>5.0848899999999997</v>
      </c>
      <c r="G332" s="8">
        <f t="shared" si="16"/>
        <v>-1</v>
      </c>
      <c r="H332" s="7">
        <v>14.94284</v>
      </c>
      <c r="I332" s="7">
        <v>188.17556999999999</v>
      </c>
      <c r="J332" s="8">
        <f t="shared" si="17"/>
        <v>11.593025823738994</v>
      </c>
    </row>
    <row r="333" spans="1:10" s="4" customFormat="1" x14ac:dyDescent="0.25">
      <c r="A333" s="4" t="s">
        <v>33</v>
      </c>
      <c r="B333" s="4" t="s">
        <v>46</v>
      </c>
      <c r="C333" s="9">
        <v>2090.3537799999999</v>
      </c>
      <c r="D333" s="9">
        <v>1995.1797300000001</v>
      </c>
      <c r="E333" s="10">
        <f t="shared" si="15"/>
        <v>-4.5530115959605544E-2</v>
      </c>
      <c r="F333" s="9">
        <v>1911.17164</v>
      </c>
      <c r="G333" s="10">
        <f t="shared" si="16"/>
        <v>4.3956329322676568E-2</v>
      </c>
      <c r="H333" s="9">
        <v>18625.31753</v>
      </c>
      <c r="I333" s="9">
        <v>16649.275870000001</v>
      </c>
      <c r="J333" s="10">
        <f t="shared" si="17"/>
        <v>-0.1060943877502849</v>
      </c>
    </row>
    <row r="334" spans="1:10" x14ac:dyDescent="0.25">
      <c r="A334" s="2" t="s">
        <v>21</v>
      </c>
      <c r="B334" s="2" t="s">
        <v>47</v>
      </c>
      <c r="C334" s="7">
        <v>25.937799999999999</v>
      </c>
      <c r="D334" s="7">
        <v>0</v>
      </c>
      <c r="E334" s="8">
        <f t="shared" si="15"/>
        <v>-1</v>
      </c>
      <c r="F334" s="7">
        <v>8.7539599999999993</v>
      </c>
      <c r="G334" s="8">
        <f t="shared" si="16"/>
        <v>-1</v>
      </c>
      <c r="H334" s="7">
        <v>94.99991</v>
      </c>
      <c r="I334" s="7">
        <v>56.68712</v>
      </c>
      <c r="J334" s="8">
        <f t="shared" si="17"/>
        <v>-0.40329290838275533</v>
      </c>
    </row>
    <row r="335" spans="1:10" s="4" customFormat="1" x14ac:dyDescent="0.25">
      <c r="A335" s="4" t="s">
        <v>33</v>
      </c>
      <c r="B335" s="4" t="s">
        <v>47</v>
      </c>
      <c r="C335" s="9">
        <v>25.937799999999999</v>
      </c>
      <c r="D335" s="9">
        <v>0</v>
      </c>
      <c r="E335" s="10">
        <f t="shared" si="15"/>
        <v>-1</v>
      </c>
      <c r="F335" s="9">
        <v>8.7539599999999993</v>
      </c>
      <c r="G335" s="10">
        <f t="shared" si="16"/>
        <v>-1</v>
      </c>
      <c r="H335" s="9">
        <v>94.99991</v>
      </c>
      <c r="I335" s="9">
        <v>56.68712</v>
      </c>
      <c r="J335" s="10">
        <f t="shared" si="17"/>
        <v>-0.40329290838275533</v>
      </c>
    </row>
    <row r="336" spans="1:10" x14ac:dyDescent="0.25">
      <c r="A336" s="2" t="s">
        <v>7</v>
      </c>
      <c r="B336" s="2" t="s">
        <v>48</v>
      </c>
      <c r="C336" s="7">
        <v>1.2501899999999999</v>
      </c>
      <c r="D336" s="7">
        <v>83.762270000000001</v>
      </c>
      <c r="E336" s="8">
        <f t="shared" si="15"/>
        <v>65.999632055927506</v>
      </c>
      <c r="F336" s="7">
        <v>27.121390000000002</v>
      </c>
      <c r="G336" s="8">
        <f t="shared" si="16"/>
        <v>2.0884209843227062</v>
      </c>
      <c r="H336" s="7">
        <v>77.439239999999998</v>
      </c>
      <c r="I336" s="7">
        <v>387.24396999999999</v>
      </c>
      <c r="J336" s="8">
        <f t="shared" si="17"/>
        <v>4.0006168707234213</v>
      </c>
    </row>
    <row r="337" spans="1:10" x14ac:dyDescent="0.25">
      <c r="A337" s="2" t="s">
        <v>9</v>
      </c>
      <c r="B337" s="2" t="s">
        <v>48</v>
      </c>
      <c r="C337" s="7">
        <v>6148.4603100000004</v>
      </c>
      <c r="D337" s="7">
        <v>5515.9483600000003</v>
      </c>
      <c r="E337" s="8">
        <f t="shared" si="15"/>
        <v>-0.10287322648424158</v>
      </c>
      <c r="F337" s="7">
        <v>4836.9043799999999</v>
      </c>
      <c r="G337" s="8">
        <f t="shared" si="16"/>
        <v>0.14038813394942506</v>
      </c>
      <c r="H337" s="7">
        <v>37792.882259999998</v>
      </c>
      <c r="I337" s="7">
        <v>38969.375939999998</v>
      </c>
      <c r="J337" s="8">
        <f t="shared" si="17"/>
        <v>3.113003321382557E-2</v>
      </c>
    </row>
    <row r="338" spans="1:10" x14ac:dyDescent="0.25">
      <c r="A338" s="2" t="s">
        <v>10</v>
      </c>
      <c r="B338" s="2" t="s">
        <v>48</v>
      </c>
      <c r="C338" s="7">
        <v>2725.57771</v>
      </c>
      <c r="D338" s="7">
        <v>163.08541</v>
      </c>
      <c r="E338" s="8">
        <f t="shared" si="15"/>
        <v>-0.94016482839522486</v>
      </c>
      <c r="F338" s="7">
        <v>671.81336999999996</v>
      </c>
      <c r="G338" s="8">
        <f t="shared" si="16"/>
        <v>-0.75724595954379414</v>
      </c>
      <c r="H338" s="7">
        <v>26836.613399999998</v>
      </c>
      <c r="I338" s="7">
        <v>9741.7763799999993</v>
      </c>
      <c r="J338" s="8">
        <f t="shared" si="17"/>
        <v>-0.63699680601278841</v>
      </c>
    </row>
    <row r="339" spans="1:10" x14ac:dyDescent="0.25">
      <c r="A339" s="2" t="s">
        <v>11</v>
      </c>
      <c r="B339" s="2" t="s">
        <v>48</v>
      </c>
      <c r="C339" s="7">
        <v>21.968309999999999</v>
      </c>
      <c r="D339" s="7">
        <v>4.0783800000000001</v>
      </c>
      <c r="E339" s="8">
        <f t="shared" si="15"/>
        <v>-0.81435167293251043</v>
      </c>
      <c r="F339" s="7">
        <v>38.59675</v>
      </c>
      <c r="G339" s="8">
        <f t="shared" si="16"/>
        <v>-0.89433359026342896</v>
      </c>
      <c r="H339" s="7">
        <v>144.76804999999999</v>
      </c>
      <c r="I339" s="7">
        <v>156.68411</v>
      </c>
      <c r="J339" s="8">
        <f t="shared" si="17"/>
        <v>8.2311393985067927E-2</v>
      </c>
    </row>
    <row r="340" spans="1:10" x14ac:dyDescent="0.25">
      <c r="A340" s="2" t="s">
        <v>12</v>
      </c>
      <c r="B340" s="2" t="s">
        <v>48</v>
      </c>
      <c r="C340" s="7">
        <v>0</v>
      </c>
      <c r="D340" s="7">
        <v>0</v>
      </c>
      <c r="E340" s="8" t="str">
        <f t="shared" si="15"/>
        <v/>
      </c>
      <c r="F340" s="7">
        <v>7.6168399999999998</v>
      </c>
      <c r="G340" s="8">
        <f t="shared" si="16"/>
        <v>-1</v>
      </c>
      <c r="H340" s="7">
        <v>9.5336800000000004</v>
      </c>
      <c r="I340" s="7">
        <v>14.52582</v>
      </c>
      <c r="J340" s="8">
        <f t="shared" si="17"/>
        <v>0.52363200778712926</v>
      </c>
    </row>
    <row r="341" spans="1:10" x14ac:dyDescent="0.25">
      <c r="A341" s="2" t="s">
        <v>15</v>
      </c>
      <c r="B341" s="2" t="s">
        <v>48</v>
      </c>
      <c r="C341" s="7">
        <v>0</v>
      </c>
      <c r="D341" s="7">
        <v>1.4004300000000001</v>
      </c>
      <c r="E341" s="8" t="str">
        <f t="shared" si="15"/>
        <v/>
      </c>
      <c r="F341" s="7">
        <v>0</v>
      </c>
      <c r="G341" s="8" t="str">
        <f t="shared" si="16"/>
        <v/>
      </c>
      <c r="H341" s="7">
        <v>0</v>
      </c>
      <c r="I341" s="7">
        <v>1.4004300000000001</v>
      </c>
      <c r="J341" s="8" t="str">
        <f t="shared" si="17"/>
        <v/>
      </c>
    </row>
    <row r="342" spans="1:10" x14ac:dyDescent="0.25">
      <c r="A342" s="2" t="s">
        <v>16</v>
      </c>
      <c r="B342" s="2" t="s">
        <v>48</v>
      </c>
      <c r="C342" s="7">
        <v>0</v>
      </c>
      <c r="D342" s="7">
        <v>34.73527</v>
      </c>
      <c r="E342" s="8" t="str">
        <f t="shared" si="15"/>
        <v/>
      </c>
      <c r="F342" s="7">
        <v>34.260829999999999</v>
      </c>
      <c r="G342" s="8">
        <f t="shared" si="16"/>
        <v>1.3847884012150313E-2</v>
      </c>
      <c r="H342" s="7">
        <v>33.988309999999998</v>
      </c>
      <c r="I342" s="7">
        <v>128.31914</v>
      </c>
      <c r="J342" s="8">
        <f t="shared" si="17"/>
        <v>2.7753904210006324</v>
      </c>
    </row>
    <row r="343" spans="1:10" x14ac:dyDescent="0.25">
      <c r="A343" s="2" t="s">
        <v>17</v>
      </c>
      <c r="B343" s="2" t="s">
        <v>48</v>
      </c>
      <c r="C343" s="7">
        <v>0</v>
      </c>
      <c r="D343" s="7">
        <v>7.84</v>
      </c>
      <c r="E343" s="8" t="str">
        <f t="shared" si="15"/>
        <v/>
      </c>
      <c r="F343" s="7">
        <v>0</v>
      </c>
      <c r="G343" s="8" t="str">
        <f t="shared" si="16"/>
        <v/>
      </c>
      <c r="H343" s="7">
        <v>44.600380000000001</v>
      </c>
      <c r="I343" s="7">
        <v>15.84648</v>
      </c>
      <c r="J343" s="8">
        <f t="shared" si="17"/>
        <v>-0.64470078506057571</v>
      </c>
    </row>
    <row r="344" spans="1:10" x14ac:dyDescent="0.25">
      <c r="A344" s="2" t="s">
        <v>18</v>
      </c>
      <c r="B344" s="2" t="s">
        <v>48</v>
      </c>
      <c r="C344" s="7">
        <v>1.25332</v>
      </c>
      <c r="D344" s="7">
        <v>34.14228</v>
      </c>
      <c r="E344" s="8">
        <f t="shared" si="15"/>
        <v>26.241470653943129</v>
      </c>
      <c r="F344" s="7">
        <v>25.0426</v>
      </c>
      <c r="G344" s="8">
        <f t="shared" si="16"/>
        <v>0.36336802089239928</v>
      </c>
      <c r="H344" s="7">
        <v>100.83208</v>
      </c>
      <c r="I344" s="7">
        <v>111.27348000000001</v>
      </c>
      <c r="J344" s="8">
        <f t="shared" si="17"/>
        <v>0.10355236151034464</v>
      </c>
    </row>
    <row r="345" spans="1:10" x14ac:dyDescent="0.25">
      <c r="A345" s="2" t="s">
        <v>19</v>
      </c>
      <c r="B345" s="2" t="s">
        <v>48</v>
      </c>
      <c r="C345" s="7">
        <v>485.22422999999998</v>
      </c>
      <c r="D345" s="7">
        <v>62.641550000000002</v>
      </c>
      <c r="E345" s="8">
        <f t="shared" si="15"/>
        <v>-0.870901850882426</v>
      </c>
      <c r="F345" s="7">
        <v>141.03916000000001</v>
      </c>
      <c r="G345" s="8">
        <f t="shared" si="16"/>
        <v>-0.55585703998804303</v>
      </c>
      <c r="H345" s="7">
        <v>3621.4708500000002</v>
      </c>
      <c r="I345" s="7">
        <v>1853.88094</v>
      </c>
      <c r="J345" s="8">
        <f t="shared" si="17"/>
        <v>-0.48808619017325516</v>
      </c>
    </row>
    <row r="346" spans="1:10" x14ac:dyDescent="0.25">
      <c r="A346" s="2" t="s">
        <v>21</v>
      </c>
      <c r="B346" s="2" t="s">
        <v>48</v>
      </c>
      <c r="C346" s="7">
        <v>1863.20406</v>
      </c>
      <c r="D346" s="7">
        <v>1294.49558</v>
      </c>
      <c r="E346" s="8">
        <f t="shared" si="15"/>
        <v>-0.30523145167470278</v>
      </c>
      <c r="F346" s="7">
        <v>1368.3720699999999</v>
      </c>
      <c r="G346" s="8">
        <f t="shared" si="16"/>
        <v>-5.3988598291106471E-2</v>
      </c>
      <c r="H346" s="7">
        <v>12900.832350000001</v>
      </c>
      <c r="I346" s="7">
        <v>10615.537130000001</v>
      </c>
      <c r="J346" s="8">
        <f t="shared" si="17"/>
        <v>-0.17714323835856993</v>
      </c>
    </row>
    <row r="347" spans="1:10" x14ac:dyDescent="0.25">
      <c r="A347" s="2" t="s">
        <v>22</v>
      </c>
      <c r="B347" s="2" t="s">
        <v>48</v>
      </c>
      <c r="C347" s="7">
        <v>46.607939999999999</v>
      </c>
      <c r="D347" s="7">
        <v>6.5716700000000001</v>
      </c>
      <c r="E347" s="8">
        <f t="shared" si="15"/>
        <v>-0.85900106290902367</v>
      </c>
      <c r="F347" s="7">
        <v>5.7960000000000003</v>
      </c>
      <c r="G347" s="8">
        <f t="shared" si="16"/>
        <v>0.13382850241545885</v>
      </c>
      <c r="H347" s="7">
        <v>2924.7512900000002</v>
      </c>
      <c r="I347" s="7">
        <v>920.88158999999996</v>
      </c>
      <c r="J347" s="8">
        <f t="shared" si="17"/>
        <v>-0.68514191509254796</v>
      </c>
    </row>
    <row r="348" spans="1:10" x14ac:dyDescent="0.25">
      <c r="A348" s="2" t="s">
        <v>23</v>
      </c>
      <c r="B348" s="2" t="s">
        <v>48</v>
      </c>
      <c r="C348" s="7">
        <v>0</v>
      </c>
      <c r="D348" s="7">
        <v>0</v>
      </c>
      <c r="E348" s="8" t="str">
        <f t="shared" si="15"/>
        <v/>
      </c>
      <c r="F348" s="7">
        <v>4.3274299999999997</v>
      </c>
      <c r="G348" s="8">
        <f t="shared" si="16"/>
        <v>-1</v>
      </c>
      <c r="H348" s="7">
        <v>0</v>
      </c>
      <c r="I348" s="7">
        <v>17.294309999999999</v>
      </c>
      <c r="J348" s="8" t="str">
        <f t="shared" si="17"/>
        <v/>
      </c>
    </row>
    <row r="349" spans="1:10" x14ac:dyDescent="0.25">
      <c r="A349" s="2" t="s">
        <v>24</v>
      </c>
      <c r="B349" s="2" t="s">
        <v>48</v>
      </c>
      <c r="C349" s="7">
        <v>161.43048999999999</v>
      </c>
      <c r="D349" s="7">
        <v>52.237540000000003</v>
      </c>
      <c r="E349" s="8">
        <f t="shared" si="15"/>
        <v>-0.67640846534009769</v>
      </c>
      <c r="F349" s="7">
        <v>82.054230000000004</v>
      </c>
      <c r="G349" s="8">
        <f t="shared" si="16"/>
        <v>-0.36337785389004318</v>
      </c>
      <c r="H349" s="7">
        <v>1309.5304000000001</v>
      </c>
      <c r="I349" s="7">
        <v>791.57329000000004</v>
      </c>
      <c r="J349" s="8">
        <f t="shared" si="17"/>
        <v>-0.39552889341095099</v>
      </c>
    </row>
    <row r="350" spans="1:10" x14ac:dyDescent="0.25">
      <c r="A350" s="2" t="s">
        <v>26</v>
      </c>
      <c r="B350" s="2" t="s">
        <v>48</v>
      </c>
      <c r="C350" s="7">
        <v>0</v>
      </c>
      <c r="D350" s="7">
        <v>0</v>
      </c>
      <c r="E350" s="8" t="str">
        <f t="shared" si="15"/>
        <v/>
      </c>
      <c r="F350" s="7">
        <v>0</v>
      </c>
      <c r="G350" s="8" t="str">
        <f t="shared" si="16"/>
        <v/>
      </c>
      <c r="H350" s="7">
        <v>6.8060200000000002</v>
      </c>
      <c r="I350" s="7">
        <v>7.28803</v>
      </c>
      <c r="J350" s="8">
        <f t="shared" si="17"/>
        <v>7.0821126003155932E-2</v>
      </c>
    </row>
    <row r="351" spans="1:10" x14ac:dyDescent="0.25">
      <c r="A351" s="2" t="s">
        <v>27</v>
      </c>
      <c r="B351" s="2" t="s">
        <v>48</v>
      </c>
      <c r="C351" s="7">
        <v>111.50067</v>
      </c>
      <c r="D351" s="7">
        <v>0</v>
      </c>
      <c r="E351" s="8">
        <f t="shared" si="15"/>
        <v>-1</v>
      </c>
      <c r="F351" s="7">
        <v>21.403289999999998</v>
      </c>
      <c r="G351" s="8">
        <f t="shared" si="16"/>
        <v>-1</v>
      </c>
      <c r="H351" s="7">
        <v>327.63803999999999</v>
      </c>
      <c r="I351" s="7">
        <v>269.66422</v>
      </c>
      <c r="J351" s="8">
        <f t="shared" si="17"/>
        <v>-0.17694471618741214</v>
      </c>
    </row>
    <row r="352" spans="1:10" x14ac:dyDescent="0.25">
      <c r="A352" s="2" t="s">
        <v>28</v>
      </c>
      <c r="B352" s="2" t="s">
        <v>48</v>
      </c>
      <c r="C352" s="7">
        <v>0</v>
      </c>
      <c r="D352" s="7">
        <v>0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0</v>
      </c>
      <c r="I352" s="7">
        <v>0</v>
      </c>
      <c r="J352" s="8" t="str">
        <f t="shared" si="17"/>
        <v/>
      </c>
    </row>
    <row r="353" spans="1:10" x14ac:dyDescent="0.25">
      <c r="A353" s="2" t="s">
        <v>29</v>
      </c>
      <c r="B353" s="2" t="s">
        <v>48</v>
      </c>
      <c r="C353" s="7">
        <v>0</v>
      </c>
      <c r="D353" s="7">
        <v>0.95199999999999996</v>
      </c>
      <c r="E353" s="8" t="str">
        <f t="shared" si="15"/>
        <v/>
      </c>
      <c r="F353" s="7">
        <v>0</v>
      </c>
      <c r="G353" s="8" t="str">
        <f t="shared" si="16"/>
        <v/>
      </c>
      <c r="H353" s="7">
        <v>266.19812000000002</v>
      </c>
      <c r="I353" s="7">
        <v>157.58472</v>
      </c>
      <c r="J353" s="8">
        <f t="shared" si="17"/>
        <v>-0.40801715654490722</v>
      </c>
    </row>
    <row r="354" spans="1:10" x14ac:dyDescent="0.25">
      <c r="A354" s="2" t="s">
        <v>31</v>
      </c>
      <c r="B354" s="2" t="s">
        <v>48</v>
      </c>
      <c r="C354" s="7">
        <v>0</v>
      </c>
      <c r="D354" s="7">
        <v>0</v>
      </c>
      <c r="E354" s="8" t="str">
        <f t="shared" si="15"/>
        <v/>
      </c>
      <c r="F354" s="7">
        <v>0</v>
      </c>
      <c r="G354" s="8" t="str">
        <f t="shared" si="16"/>
        <v/>
      </c>
      <c r="H354" s="7">
        <v>0</v>
      </c>
      <c r="I354" s="7">
        <v>0</v>
      </c>
      <c r="J354" s="8" t="str">
        <f t="shared" si="17"/>
        <v/>
      </c>
    </row>
    <row r="355" spans="1:10" x14ac:dyDescent="0.25">
      <c r="A355" s="2" t="s">
        <v>32</v>
      </c>
      <c r="B355" s="2" t="s">
        <v>48</v>
      </c>
      <c r="C355" s="7">
        <v>0</v>
      </c>
      <c r="D355" s="7">
        <v>0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0</v>
      </c>
      <c r="I355" s="7">
        <v>0</v>
      </c>
      <c r="J355" s="8" t="str">
        <f t="shared" si="17"/>
        <v/>
      </c>
    </row>
    <row r="356" spans="1:10" s="4" customFormat="1" x14ac:dyDescent="0.25">
      <c r="A356" s="4" t="s">
        <v>33</v>
      </c>
      <c r="B356" s="4" t="s">
        <v>48</v>
      </c>
      <c r="C356" s="9">
        <v>11566.47723</v>
      </c>
      <c r="D356" s="9">
        <v>7271.1567599999998</v>
      </c>
      <c r="E356" s="10">
        <f t="shared" si="15"/>
        <v>-0.37135943680926609</v>
      </c>
      <c r="F356" s="9">
        <v>7264.3483399999996</v>
      </c>
      <c r="G356" s="10">
        <f t="shared" si="16"/>
        <v>9.3723754442098794E-4</v>
      </c>
      <c r="H356" s="9">
        <v>86397.884470000005</v>
      </c>
      <c r="I356" s="9">
        <v>64169.415999999997</v>
      </c>
      <c r="J356" s="10">
        <f t="shared" si="17"/>
        <v>-0.25728024020910389</v>
      </c>
    </row>
    <row r="357" spans="1:10" x14ac:dyDescent="0.25">
      <c r="A357" s="2" t="s">
        <v>7</v>
      </c>
      <c r="B357" s="2" t="s">
        <v>49</v>
      </c>
      <c r="C357" s="7">
        <v>0</v>
      </c>
      <c r="D357" s="7">
        <v>0</v>
      </c>
      <c r="E357" s="8" t="str">
        <f t="shared" si="15"/>
        <v/>
      </c>
      <c r="F357" s="7">
        <v>0</v>
      </c>
      <c r="G357" s="8" t="str">
        <f t="shared" si="16"/>
        <v/>
      </c>
      <c r="H357" s="7">
        <v>22.428889999999999</v>
      </c>
      <c r="I357" s="7">
        <v>26.618870000000001</v>
      </c>
      <c r="J357" s="8">
        <f t="shared" si="17"/>
        <v>0.18681174146379975</v>
      </c>
    </row>
    <row r="358" spans="1:10" x14ac:dyDescent="0.25">
      <c r="A358" s="2" t="s">
        <v>9</v>
      </c>
      <c r="B358" s="2" t="s">
        <v>49</v>
      </c>
      <c r="C358" s="7">
        <v>232.92587</v>
      </c>
      <c r="D358" s="7">
        <v>448.59341000000001</v>
      </c>
      <c r="E358" s="8">
        <f t="shared" si="15"/>
        <v>0.9259063409315591</v>
      </c>
      <c r="F358" s="7">
        <v>149.00063</v>
      </c>
      <c r="G358" s="8">
        <f t="shared" si="16"/>
        <v>2.0106812971193477</v>
      </c>
      <c r="H358" s="7">
        <v>608.88378999999998</v>
      </c>
      <c r="I358" s="7">
        <v>1120.5515700000001</v>
      </c>
      <c r="J358" s="8">
        <f t="shared" si="17"/>
        <v>0.84033733267886812</v>
      </c>
    </row>
    <row r="359" spans="1:10" x14ac:dyDescent="0.25">
      <c r="A359" s="2" t="s">
        <v>10</v>
      </c>
      <c r="B359" s="2" t="s">
        <v>49</v>
      </c>
      <c r="C359" s="7">
        <v>10.299469999999999</v>
      </c>
      <c r="D359" s="7">
        <v>0</v>
      </c>
      <c r="E359" s="8">
        <f t="shared" si="15"/>
        <v>-1</v>
      </c>
      <c r="F359" s="7">
        <v>1.79861</v>
      </c>
      <c r="G359" s="8">
        <f t="shared" si="16"/>
        <v>-1</v>
      </c>
      <c r="H359" s="7">
        <v>25.39894</v>
      </c>
      <c r="I359" s="7">
        <v>59.224229999999999</v>
      </c>
      <c r="J359" s="8">
        <f t="shared" si="17"/>
        <v>1.3317599080906524</v>
      </c>
    </row>
    <row r="360" spans="1:10" x14ac:dyDescent="0.25">
      <c r="A360" s="2" t="s">
        <v>11</v>
      </c>
      <c r="B360" s="2" t="s">
        <v>49</v>
      </c>
      <c r="C360" s="7">
        <v>0</v>
      </c>
      <c r="D360" s="7">
        <v>0</v>
      </c>
      <c r="E360" s="8" t="str">
        <f t="shared" si="15"/>
        <v/>
      </c>
      <c r="F360" s="7">
        <v>0</v>
      </c>
      <c r="G360" s="8" t="str">
        <f t="shared" si="16"/>
        <v/>
      </c>
      <c r="H360" s="7">
        <v>0</v>
      </c>
      <c r="I360" s="7">
        <v>1.8374200000000001</v>
      </c>
      <c r="J360" s="8" t="str">
        <f t="shared" si="17"/>
        <v/>
      </c>
    </row>
    <row r="361" spans="1:10" x14ac:dyDescent="0.25">
      <c r="A361" s="2" t="s">
        <v>12</v>
      </c>
      <c r="B361" s="2" t="s">
        <v>49</v>
      </c>
      <c r="C361" s="7">
        <v>0</v>
      </c>
      <c r="D361" s="7">
        <v>0</v>
      </c>
      <c r="E361" s="8" t="str">
        <f t="shared" si="15"/>
        <v/>
      </c>
      <c r="F361" s="7">
        <v>0</v>
      </c>
      <c r="G361" s="8" t="str">
        <f t="shared" si="16"/>
        <v/>
      </c>
      <c r="H361" s="7">
        <v>0</v>
      </c>
      <c r="I361" s="7">
        <v>0.28900999999999999</v>
      </c>
      <c r="J361" s="8" t="str">
        <f t="shared" si="17"/>
        <v/>
      </c>
    </row>
    <row r="362" spans="1:10" x14ac:dyDescent="0.25">
      <c r="A362" s="2" t="s">
        <v>15</v>
      </c>
      <c r="B362" s="2" t="s">
        <v>49</v>
      </c>
      <c r="C362" s="7">
        <v>0</v>
      </c>
      <c r="D362" s="7">
        <v>0</v>
      </c>
      <c r="E362" s="8" t="str">
        <f t="shared" si="15"/>
        <v/>
      </c>
      <c r="F362" s="7">
        <v>64.388850000000005</v>
      </c>
      <c r="G362" s="8">
        <f t="shared" si="16"/>
        <v>-1</v>
      </c>
      <c r="H362" s="7">
        <v>0.37663000000000002</v>
      </c>
      <c r="I362" s="7">
        <v>64.696889999999996</v>
      </c>
      <c r="J362" s="8">
        <f t="shared" si="17"/>
        <v>170.77837665613464</v>
      </c>
    </row>
    <row r="363" spans="1:10" x14ac:dyDescent="0.25">
      <c r="A363" s="2" t="s">
        <v>16</v>
      </c>
      <c r="B363" s="2" t="s">
        <v>49</v>
      </c>
      <c r="C363" s="7">
        <v>4.4554999999999998</v>
      </c>
      <c r="D363" s="7">
        <v>0</v>
      </c>
      <c r="E363" s="8">
        <f t="shared" si="15"/>
        <v>-1</v>
      </c>
      <c r="F363" s="7">
        <v>0</v>
      </c>
      <c r="G363" s="8" t="str">
        <f t="shared" si="16"/>
        <v/>
      </c>
      <c r="H363" s="7">
        <v>74.16825</v>
      </c>
      <c r="I363" s="7">
        <v>2.11572</v>
      </c>
      <c r="J363" s="8">
        <f t="shared" si="17"/>
        <v>-0.97147404718326236</v>
      </c>
    </row>
    <row r="364" spans="1:10" x14ac:dyDescent="0.25">
      <c r="A364" s="2" t="s">
        <v>17</v>
      </c>
      <c r="B364" s="2" t="s">
        <v>49</v>
      </c>
      <c r="C364" s="7">
        <v>0</v>
      </c>
      <c r="D364" s="7">
        <v>0</v>
      </c>
      <c r="E364" s="8" t="str">
        <f t="shared" si="15"/>
        <v/>
      </c>
      <c r="F364" s="7">
        <v>0</v>
      </c>
      <c r="G364" s="8" t="str">
        <f t="shared" si="16"/>
        <v/>
      </c>
      <c r="H364" s="7">
        <v>138.02825999999999</v>
      </c>
      <c r="I364" s="7">
        <v>21.94247</v>
      </c>
      <c r="J364" s="8">
        <f t="shared" si="17"/>
        <v>-0.84102914866854073</v>
      </c>
    </row>
    <row r="365" spans="1:10" x14ac:dyDescent="0.25">
      <c r="A365" s="2" t="s">
        <v>18</v>
      </c>
      <c r="B365" s="2" t="s">
        <v>49</v>
      </c>
      <c r="C365" s="7">
        <v>0</v>
      </c>
      <c r="D365" s="7">
        <v>0.94499999999999995</v>
      </c>
      <c r="E365" s="8" t="str">
        <f t="shared" si="15"/>
        <v/>
      </c>
      <c r="F365" s="7">
        <v>0</v>
      </c>
      <c r="G365" s="8" t="str">
        <f t="shared" si="16"/>
        <v/>
      </c>
      <c r="H365" s="7">
        <v>63.902549999999998</v>
      </c>
      <c r="I365" s="7">
        <v>27.392130000000002</v>
      </c>
      <c r="J365" s="8">
        <f t="shared" si="17"/>
        <v>-0.57134527495381637</v>
      </c>
    </row>
    <row r="366" spans="1:10" x14ac:dyDescent="0.25">
      <c r="A366" s="2" t="s">
        <v>19</v>
      </c>
      <c r="B366" s="2" t="s">
        <v>49</v>
      </c>
      <c r="C366" s="7">
        <v>27.5078</v>
      </c>
      <c r="D366" s="7">
        <v>52.287500000000001</v>
      </c>
      <c r="E366" s="8">
        <f t="shared" si="15"/>
        <v>0.90082449341641291</v>
      </c>
      <c r="F366" s="7">
        <v>84.524000000000001</v>
      </c>
      <c r="G366" s="8">
        <f t="shared" si="16"/>
        <v>-0.38138871799725516</v>
      </c>
      <c r="H366" s="7">
        <v>376.04250000000002</v>
      </c>
      <c r="I366" s="7">
        <v>779.22136999999998</v>
      </c>
      <c r="J366" s="8">
        <f t="shared" si="17"/>
        <v>1.0721630400819055</v>
      </c>
    </row>
    <row r="367" spans="1:10" x14ac:dyDescent="0.25">
      <c r="A367" s="2" t="s">
        <v>20</v>
      </c>
      <c r="B367" s="2" t="s">
        <v>49</v>
      </c>
      <c r="C367" s="7">
        <v>0</v>
      </c>
      <c r="D367" s="7">
        <v>0</v>
      </c>
      <c r="E367" s="8" t="str">
        <f t="shared" si="15"/>
        <v/>
      </c>
      <c r="F367" s="7">
        <v>0</v>
      </c>
      <c r="G367" s="8" t="str">
        <f t="shared" si="16"/>
        <v/>
      </c>
      <c r="H367" s="7">
        <v>42.225000000000001</v>
      </c>
      <c r="I367" s="7">
        <v>0.37635999999999997</v>
      </c>
      <c r="J367" s="8">
        <f t="shared" si="17"/>
        <v>-0.99108679692125523</v>
      </c>
    </row>
    <row r="368" spans="1:10" x14ac:dyDescent="0.25">
      <c r="A368" s="2" t="s">
        <v>21</v>
      </c>
      <c r="B368" s="2" t="s">
        <v>49</v>
      </c>
      <c r="C368" s="7">
        <v>0</v>
      </c>
      <c r="D368" s="7">
        <v>0</v>
      </c>
      <c r="E368" s="8" t="str">
        <f t="shared" si="15"/>
        <v/>
      </c>
      <c r="F368" s="7">
        <v>52.202750000000002</v>
      </c>
      <c r="G368" s="8">
        <f t="shared" si="16"/>
        <v>-1</v>
      </c>
      <c r="H368" s="7">
        <v>30.158370000000001</v>
      </c>
      <c r="I368" s="7">
        <v>158.33475999999999</v>
      </c>
      <c r="J368" s="8">
        <f t="shared" si="17"/>
        <v>4.2501100026294516</v>
      </c>
    </row>
    <row r="369" spans="1:10" x14ac:dyDescent="0.25">
      <c r="A369" s="2" t="s">
        <v>22</v>
      </c>
      <c r="B369" s="2" t="s">
        <v>49</v>
      </c>
      <c r="C369" s="7">
        <v>0.25403999999999999</v>
      </c>
      <c r="D369" s="7">
        <v>14.4</v>
      </c>
      <c r="E369" s="8">
        <f t="shared" si="15"/>
        <v>55.683986773736422</v>
      </c>
      <c r="F369" s="7">
        <v>0</v>
      </c>
      <c r="G369" s="8" t="str">
        <f t="shared" si="16"/>
        <v/>
      </c>
      <c r="H369" s="7">
        <v>52.683970000000002</v>
      </c>
      <c r="I369" s="7">
        <v>17.818840000000002</v>
      </c>
      <c r="J369" s="8">
        <f t="shared" si="17"/>
        <v>-0.66177871561311719</v>
      </c>
    </row>
    <row r="370" spans="1:10" x14ac:dyDescent="0.25">
      <c r="A370" s="2" t="s">
        <v>23</v>
      </c>
      <c r="B370" s="2" t="s">
        <v>49</v>
      </c>
      <c r="C370" s="7">
        <v>0</v>
      </c>
      <c r="D370" s="7">
        <v>0</v>
      </c>
      <c r="E370" s="8" t="str">
        <f t="shared" si="15"/>
        <v/>
      </c>
      <c r="F370" s="7">
        <v>0</v>
      </c>
      <c r="G370" s="8" t="str">
        <f t="shared" si="16"/>
        <v/>
      </c>
      <c r="H370" s="7">
        <v>22.428699999999999</v>
      </c>
      <c r="I370" s="7">
        <v>66.700659999999999</v>
      </c>
      <c r="J370" s="8">
        <f t="shared" si="17"/>
        <v>1.9738977292486859</v>
      </c>
    </row>
    <row r="371" spans="1:10" x14ac:dyDescent="0.25">
      <c r="A371" s="2" t="s">
        <v>24</v>
      </c>
      <c r="B371" s="2" t="s">
        <v>49</v>
      </c>
      <c r="C371" s="7">
        <v>90.943380000000005</v>
      </c>
      <c r="D371" s="7">
        <v>11.139889999999999</v>
      </c>
      <c r="E371" s="8">
        <f t="shared" si="15"/>
        <v>-0.87750741175443447</v>
      </c>
      <c r="F371" s="7">
        <v>19.53781</v>
      </c>
      <c r="G371" s="8">
        <f t="shared" si="16"/>
        <v>-0.42982913642828957</v>
      </c>
      <c r="H371" s="7">
        <v>680.61284999999998</v>
      </c>
      <c r="I371" s="7">
        <v>349.78962999999999</v>
      </c>
      <c r="J371" s="8">
        <f t="shared" si="17"/>
        <v>-0.48606666770984419</v>
      </c>
    </row>
    <row r="372" spans="1:10" x14ac:dyDescent="0.25">
      <c r="A372" s="2" t="s">
        <v>26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0</v>
      </c>
      <c r="I372" s="7">
        <v>3.6292900000000001</v>
      </c>
      <c r="J372" s="8" t="str">
        <f t="shared" si="17"/>
        <v/>
      </c>
    </row>
    <row r="373" spans="1:10" x14ac:dyDescent="0.25">
      <c r="A373" s="2" t="s">
        <v>27</v>
      </c>
      <c r="B373" s="2" t="s">
        <v>49</v>
      </c>
      <c r="C373" s="7">
        <v>0</v>
      </c>
      <c r="D373" s="7">
        <v>0</v>
      </c>
      <c r="E373" s="8" t="str">
        <f t="shared" si="15"/>
        <v/>
      </c>
      <c r="F373" s="7">
        <v>0</v>
      </c>
      <c r="G373" s="8" t="str">
        <f t="shared" si="16"/>
        <v/>
      </c>
      <c r="H373" s="7">
        <v>19.22064</v>
      </c>
      <c r="I373" s="7">
        <v>0</v>
      </c>
      <c r="J373" s="8">
        <f t="shared" si="17"/>
        <v>-1</v>
      </c>
    </row>
    <row r="374" spans="1:10" x14ac:dyDescent="0.25">
      <c r="A374" s="2" t="s">
        <v>29</v>
      </c>
      <c r="B374" s="2" t="s">
        <v>49</v>
      </c>
      <c r="C374" s="7">
        <v>0</v>
      </c>
      <c r="D374" s="7">
        <v>0</v>
      </c>
      <c r="E374" s="8" t="str">
        <f t="shared" si="15"/>
        <v/>
      </c>
      <c r="F374" s="7">
        <v>18.899090000000001</v>
      </c>
      <c r="G374" s="8">
        <f t="shared" si="16"/>
        <v>-1</v>
      </c>
      <c r="H374" s="7">
        <v>0</v>
      </c>
      <c r="I374" s="7">
        <v>462.84728999999999</v>
      </c>
      <c r="J374" s="8" t="str">
        <f t="shared" si="17"/>
        <v/>
      </c>
    </row>
    <row r="375" spans="1:10" x14ac:dyDescent="0.25">
      <c r="A375" s="2" t="s">
        <v>31</v>
      </c>
      <c r="B375" s="2" t="s">
        <v>49</v>
      </c>
      <c r="C375" s="7">
        <v>0</v>
      </c>
      <c r="D375" s="7">
        <v>0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34.136679999999998</v>
      </c>
      <c r="I375" s="7">
        <v>6.7510199999999996</v>
      </c>
      <c r="J375" s="8">
        <f t="shared" si="17"/>
        <v>-0.80223560111879655</v>
      </c>
    </row>
    <row r="376" spans="1:10" x14ac:dyDescent="0.25">
      <c r="A376" s="2" t="s">
        <v>32</v>
      </c>
      <c r="B376" s="2" t="s">
        <v>49</v>
      </c>
      <c r="C376" s="7">
        <v>0</v>
      </c>
      <c r="D376" s="7">
        <v>0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0</v>
      </c>
      <c r="J376" s="8" t="str">
        <f t="shared" si="17"/>
        <v/>
      </c>
    </row>
    <row r="377" spans="1:10" s="4" customFormat="1" x14ac:dyDescent="0.25">
      <c r="A377" s="4" t="s">
        <v>33</v>
      </c>
      <c r="B377" s="4" t="s">
        <v>49</v>
      </c>
      <c r="C377" s="9">
        <v>366.38605999999999</v>
      </c>
      <c r="D377" s="9">
        <v>527.36580000000004</v>
      </c>
      <c r="E377" s="10">
        <f t="shared" si="15"/>
        <v>0.43937190186766406</v>
      </c>
      <c r="F377" s="9">
        <v>390.35174000000001</v>
      </c>
      <c r="G377" s="10">
        <f t="shared" si="16"/>
        <v>0.35100153517952815</v>
      </c>
      <c r="H377" s="9">
        <v>2190.6960199999999</v>
      </c>
      <c r="I377" s="9">
        <v>3170.13753</v>
      </c>
      <c r="J377" s="10">
        <f t="shared" si="17"/>
        <v>0.44709147278224393</v>
      </c>
    </row>
    <row r="378" spans="1:10" x14ac:dyDescent="0.25">
      <c r="A378" s="2" t="s">
        <v>10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4.6040700000000001</v>
      </c>
      <c r="I378" s="7">
        <v>0</v>
      </c>
      <c r="J378" s="8">
        <f t="shared" si="17"/>
        <v>-1</v>
      </c>
    </row>
    <row r="379" spans="1:10" x14ac:dyDescent="0.25">
      <c r="A379" s="2" t="s">
        <v>12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0</v>
      </c>
      <c r="J379" s="8" t="str">
        <f t="shared" si="17"/>
        <v/>
      </c>
    </row>
    <row r="380" spans="1:10" x14ac:dyDescent="0.25">
      <c r="A380" s="2" t="s">
        <v>19</v>
      </c>
      <c r="B380" s="2" t="s">
        <v>50</v>
      </c>
      <c r="C380" s="7">
        <v>153.45985999999999</v>
      </c>
      <c r="D380" s="7">
        <v>107.78959999999999</v>
      </c>
      <c r="E380" s="8">
        <f t="shared" si="15"/>
        <v>-0.29760394672587343</v>
      </c>
      <c r="F380" s="7">
        <v>178.75408999999999</v>
      </c>
      <c r="G380" s="8">
        <f t="shared" si="16"/>
        <v>-0.3969950561690645</v>
      </c>
      <c r="H380" s="7">
        <v>836.17352000000005</v>
      </c>
      <c r="I380" s="7">
        <v>461.58746000000002</v>
      </c>
      <c r="J380" s="8">
        <f t="shared" si="17"/>
        <v>-0.44797646785083556</v>
      </c>
    </row>
    <row r="381" spans="1:10" x14ac:dyDescent="0.25">
      <c r="A381" s="2" t="s">
        <v>20</v>
      </c>
      <c r="B381" s="2" t="s">
        <v>50</v>
      </c>
      <c r="C381" s="7">
        <v>50.915999999999997</v>
      </c>
      <c r="D381" s="7">
        <v>0</v>
      </c>
      <c r="E381" s="8">
        <f t="shared" si="15"/>
        <v>-1</v>
      </c>
      <c r="F381" s="7">
        <v>0</v>
      </c>
      <c r="G381" s="8" t="str">
        <f t="shared" si="16"/>
        <v/>
      </c>
      <c r="H381" s="7">
        <v>50.915999999999997</v>
      </c>
      <c r="I381" s="7">
        <v>0</v>
      </c>
      <c r="J381" s="8">
        <f t="shared" si="17"/>
        <v>-1</v>
      </c>
    </row>
    <row r="382" spans="1:10" x14ac:dyDescent="0.25">
      <c r="A382" s="2" t="s">
        <v>21</v>
      </c>
      <c r="B382" s="2" t="s">
        <v>50</v>
      </c>
      <c r="C382" s="7">
        <v>64.539969999999997</v>
      </c>
      <c r="D382" s="7">
        <v>315.26481000000001</v>
      </c>
      <c r="E382" s="8">
        <f t="shared" si="15"/>
        <v>3.8847994506350103</v>
      </c>
      <c r="F382" s="7">
        <v>0</v>
      </c>
      <c r="G382" s="8" t="str">
        <f t="shared" si="16"/>
        <v/>
      </c>
      <c r="H382" s="7">
        <v>104.30282</v>
      </c>
      <c r="I382" s="7">
        <v>408.14584000000002</v>
      </c>
      <c r="J382" s="8">
        <f t="shared" si="17"/>
        <v>2.9130853796666285</v>
      </c>
    </row>
    <row r="383" spans="1:10" x14ac:dyDescent="0.25">
      <c r="A383" s="2" t="s">
        <v>22</v>
      </c>
      <c r="B383" s="2" t="s">
        <v>50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0.5</v>
      </c>
      <c r="I383" s="7">
        <v>0</v>
      </c>
      <c r="J383" s="8">
        <f t="shared" si="17"/>
        <v>-1</v>
      </c>
    </row>
    <row r="384" spans="1:10" x14ac:dyDescent="0.25">
      <c r="A384" s="2" t="s">
        <v>24</v>
      </c>
      <c r="B384" s="2" t="s">
        <v>50</v>
      </c>
      <c r="C384" s="7">
        <v>5.6750299999999996</v>
      </c>
      <c r="D384" s="7">
        <v>0</v>
      </c>
      <c r="E384" s="8">
        <f t="shared" si="15"/>
        <v>-1</v>
      </c>
      <c r="F384" s="7">
        <v>0</v>
      </c>
      <c r="G384" s="8" t="str">
        <f t="shared" si="16"/>
        <v/>
      </c>
      <c r="H384" s="7">
        <v>53.353560000000002</v>
      </c>
      <c r="I384" s="7">
        <v>17.525839999999999</v>
      </c>
      <c r="J384" s="8">
        <f t="shared" si="17"/>
        <v>-0.67151507790670384</v>
      </c>
    </row>
    <row r="385" spans="1:10" x14ac:dyDescent="0.25">
      <c r="A385" s="2" t="s">
        <v>27</v>
      </c>
      <c r="B385" s="2" t="s">
        <v>50</v>
      </c>
      <c r="C385" s="7">
        <v>23.201740000000001</v>
      </c>
      <c r="D385" s="7">
        <v>33.924410000000002</v>
      </c>
      <c r="E385" s="8">
        <f t="shared" si="15"/>
        <v>0.46214939051984905</v>
      </c>
      <c r="F385" s="7">
        <v>5.6888100000000001</v>
      </c>
      <c r="G385" s="8">
        <f t="shared" si="16"/>
        <v>4.9633578903144944</v>
      </c>
      <c r="H385" s="7">
        <v>475.73824999999999</v>
      </c>
      <c r="I385" s="7">
        <v>244.54114999999999</v>
      </c>
      <c r="J385" s="8">
        <f t="shared" si="17"/>
        <v>-0.48597542871526522</v>
      </c>
    </row>
    <row r="386" spans="1:10" x14ac:dyDescent="0.25">
      <c r="A386" s="2" t="s">
        <v>28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0</v>
      </c>
      <c r="G386" s="8" t="str">
        <f t="shared" si="16"/>
        <v/>
      </c>
      <c r="H386" s="7">
        <v>0</v>
      </c>
      <c r="I386" s="7">
        <v>13.157830000000001</v>
      </c>
      <c r="J386" s="8" t="str">
        <f t="shared" si="17"/>
        <v/>
      </c>
    </row>
    <row r="387" spans="1:10" x14ac:dyDescent="0.25">
      <c r="A387" s="2" t="s">
        <v>29</v>
      </c>
      <c r="B387" s="2" t="s">
        <v>50</v>
      </c>
      <c r="C387" s="7">
        <v>4.5999999999999996</v>
      </c>
      <c r="D387" s="7">
        <v>0</v>
      </c>
      <c r="E387" s="8">
        <f t="shared" si="15"/>
        <v>-1</v>
      </c>
      <c r="F387" s="7">
        <v>58.5</v>
      </c>
      <c r="G387" s="8">
        <f t="shared" si="16"/>
        <v>-1</v>
      </c>
      <c r="H387" s="7">
        <v>34.787990000000001</v>
      </c>
      <c r="I387" s="7">
        <v>64.239999999999995</v>
      </c>
      <c r="J387" s="8">
        <f t="shared" si="17"/>
        <v>0.84661430568423168</v>
      </c>
    </row>
    <row r="388" spans="1:10" x14ac:dyDescent="0.25">
      <c r="A388" s="2" t="s">
        <v>31</v>
      </c>
      <c r="B388" s="2" t="s">
        <v>50</v>
      </c>
      <c r="C388" s="7">
        <v>0</v>
      </c>
      <c r="D388" s="7">
        <v>0</v>
      </c>
      <c r="E388" s="8" t="str">
        <f t="shared" si="15"/>
        <v/>
      </c>
      <c r="F388" s="7">
        <v>0</v>
      </c>
      <c r="G388" s="8" t="str">
        <f t="shared" si="16"/>
        <v/>
      </c>
      <c r="H388" s="7">
        <v>0</v>
      </c>
      <c r="I388" s="7">
        <v>394.94155999999998</v>
      </c>
      <c r="J388" s="8" t="str">
        <f t="shared" si="17"/>
        <v/>
      </c>
    </row>
    <row r="389" spans="1:10" s="4" customFormat="1" x14ac:dyDescent="0.25">
      <c r="A389" s="4" t="s">
        <v>33</v>
      </c>
      <c r="B389" s="4" t="s">
        <v>50</v>
      </c>
      <c r="C389" s="9">
        <v>754.07560999999998</v>
      </c>
      <c r="D389" s="9">
        <v>526.61654999999996</v>
      </c>
      <c r="E389" s="10">
        <f t="shared" ref="E389:E452" si="18">IF(C389=0,"",(D389/C389-1))</f>
        <v>-0.3016395928784914</v>
      </c>
      <c r="F389" s="9">
        <v>334.95461</v>
      </c>
      <c r="G389" s="10">
        <f t="shared" ref="G389:G452" si="19">IF(F389=0,"",(D389/F389-1))</f>
        <v>0.5722027232286786</v>
      </c>
      <c r="H389" s="9">
        <v>5764.6305700000003</v>
      </c>
      <c r="I389" s="9">
        <v>4750.3341099999998</v>
      </c>
      <c r="J389" s="10">
        <f t="shared" ref="J389:J452" si="20">IF(H389=0,"",(I389/H389-1))</f>
        <v>-0.17595168461940147</v>
      </c>
    </row>
    <row r="390" spans="1:10" x14ac:dyDescent="0.25">
      <c r="A390" s="2" t="s">
        <v>7</v>
      </c>
      <c r="B390" s="2" t="s">
        <v>51</v>
      </c>
      <c r="C390" s="7">
        <v>218.42624000000001</v>
      </c>
      <c r="D390" s="7">
        <v>89.448359999999994</v>
      </c>
      <c r="E390" s="8">
        <f t="shared" si="18"/>
        <v>-0.59048711363616391</v>
      </c>
      <c r="F390" s="7">
        <v>42.925640000000001</v>
      </c>
      <c r="G390" s="8">
        <f t="shared" si="19"/>
        <v>1.0837979352200686</v>
      </c>
      <c r="H390" s="7">
        <v>905.50540999999998</v>
      </c>
      <c r="I390" s="7">
        <v>886.94835999999998</v>
      </c>
      <c r="J390" s="8">
        <f t="shared" si="20"/>
        <v>-2.0493582694331991E-2</v>
      </c>
    </row>
    <row r="391" spans="1:10" x14ac:dyDescent="0.25">
      <c r="A391" s="2" t="s">
        <v>9</v>
      </c>
      <c r="B391" s="2" t="s">
        <v>51</v>
      </c>
      <c r="C391" s="7">
        <v>93.559780000000003</v>
      </c>
      <c r="D391" s="7">
        <v>39.923540000000003</v>
      </c>
      <c r="E391" s="8">
        <f t="shared" si="18"/>
        <v>-0.57328309237152975</v>
      </c>
      <c r="F391" s="7">
        <v>0.50758999999999999</v>
      </c>
      <c r="G391" s="8">
        <f t="shared" si="19"/>
        <v>77.65312555408893</v>
      </c>
      <c r="H391" s="7">
        <v>170.39008000000001</v>
      </c>
      <c r="I391" s="7">
        <v>278.74849999999998</v>
      </c>
      <c r="J391" s="8">
        <f t="shared" si="20"/>
        <v>0.63594324270520897</v>
      </c>
    </row>
    <row r="392" spans="1:10" x14ac:dyDescent="0.25">
      <c r="A392" s="2" t="s">
        <v>10</v>
      </c>
      <c r="B392" s="2" t="s">
        <v>51</v>
      </c>
      <c r="C392" s="7">
        <v>640.85239999999999</v>
      </c>
      <c r="D392" s="7">
        <v>616.94479999999999</v>
      </c>
      <c r="E392" s="8">
        <f t="shared" si="18"/>
        <v>-3.7305938153621598E-2</v>
      </c>
      <c r="F392" s="7">
        <v>642.80161999999996</v>
      </c>
      <c r="G392" s="8">
        <f t="shared" si="19"/>
        <v>-4.0225194205328774E-2</v>
      </c>
      <c r="H392" s="7">
        <v>4583.7329900000004</v>
      </c>
      <c r="I392" s="7">
        <v>5629.8942900000002</v>
      </c>
      <c r="J392" s="8">
        <f t="shared" si="20"/>
        <v>0.22823347308456543</v>
      </c>
    </row>
    <row r="393" spans="1:10" x14ac:dyDescent="0.25">
      <c r="A393" s="2" t="s">
        <v>11</v>
      </c>
      <c r="B393" s="2" t="s">
        <v>51</v>
      </c>
      <c r="C393" s="7">
        <v>761.58275000000003</v>
      </c>
      <c r="D393" s="7">
        <v>1174.4594099999999</v>
      </c>
      <c r="E393" s="8">
        <f t="shared" si="18"/>
        <v>0.54212974230311795</v>
      </c>
      <c r="F393" s="7">
        <v>1049.28251</v>
      </c>
      <c r="G393" s="8">
        <f t="shared" si="19"/>
        <v>0.11929761413825513</v>
      </c>
      <c r="H393" s="7">
        <v>5518.6543499999998</v>
      </c>
      <c r="I393" s="7">
        <v>7894.5440500000004</v>
      </c>
      <c r="J393" s="8">
        <f t="shared" si="20"/>
        <v>0.43051975161299971</v>
      </c>
    </row>
    <row r="394" spans="1:10" x14ac:dyDescent="0.25">
      <c r="A394" s="2" t="s">
        <v>12</v>
      </c>
      <c r="B394" s="2" t="s">
        <v>51</v>
      </c>
      <c r="C394" s="7">
        <v>42.273209999999999</v>
      </c>
      <c r="D394" s="7">
        <v>143.74589</v>
      </c>
      <c r="E394" s="8">
        <f t="shared" si="18"/>
        <v>2.400401578209935</v>
      </c>
      <c r="F394" s="7">
        <v>306.10687000000001</v>
      </c>
      <c r="G394" s="8">
        <f t="shared" si="19"/>
        <v>-0.53040619441177528</v>
      </c>
      <c r="H394" s="7">
        <v>1407.6655800000001</v>
      </c>
      <c r="I394" s="7">
        <v>1945.29864</v>
      </c>
      <c r="J394" s="8">
        <f t="shared" si="20"/>
        <v>0.38193237629636423</v>
      </c>
    </row>
    <row r="395" spans="1:10" x14ac:dyDescent="0.25">
      <c r="A395" s="2" t="s">
        <v>14</v>
      </c>
      <c r="B395" s="2" t="s">
        <v>51</v>
      </c>
      <c r="C395" s="7">
        <v>0</v>
      </c>
      <c r="D395" s="7">
        <v>0</v>
      </c>
      <c r="E395" s="8" t="str">
        <f t="shared" si="18"/>
        <v/>
      </c>
      <c r="F395" s="7">
        <v>0</v>
      </c>
      <c r="G395" s="8" t="str">
        <f t="shared" si="19"/>
        <v/>
      </c>
      <c r="H395" s="7">
        <v>0</v>
      </c>
      <c r="I395" s="7">
        <v>11.75</v>
      </c>
      <c r="J395" s="8" t="str">
        <f t="shared" si="20"/>
        <v/>
      </c>
    </row>
    <row r="396" spans="1:10" x14ac:dyDescent="0.25">
      <c r="A396" s="2" t="s">
        <v>15</v>
      </c>
      <c r="B396" s="2" t="s">
        <v>51</v>
      </c>
      <c r="C396" s="7">
        <v>1.7732699999999999</v>
      </c>
      <c r="D396" s="7">
        <v>0</v>
      </c>
      <c r="E396" s="8">
        <f t="shared" si="18"/>
        <v>-1</v>
      </c>
      <c r="F396" s="7">
        <v>0</v>
      </c>
      <c r="G396" s="8" t="str">
        <f t="shared" si="19"/>
        <v/>
      </c>
      <c r="H396" s="7">
        <v>1.9537500000000001</v>
      </c>
      <c r="I396" s="7">
        <v>11.299720000000001</v>
      </c>
      <c r="J396" s="8">
        <f t="shared" si="20"/>
        <v>4.783605886116443</v>
      </c>
    </row>
    <row r="397" spans="1:10" x14ac:dyDescent="0.25">
      <c r="A397" s="2" t="s">
        <v>16</v>
      </c>
      <c r="B397" s="2" t="s">
        <v>51</v>
      </c>
      <c r="C397" s="7">
        <v>5291.3488600000001</v>
      </c>
      <c r="D397" s="7">
        <v>4426.5774700000002</v>
      </c>
      <c r="E397" s="8">
        <f t="shared" si="18"/>
        <v>-0.1634311803814803</v>
      </c>
      <c r="F397" s="7">
        <v>6039.2457999999997</v>
      </c>
      <c r="G397" s="8">
        <f t="shared" si="19"/>
        <v>-0.26703141143882558</v>
      </c>
      <c r="H397" s="7">
        <v>28939.57677</v>
      </c>
      <c r="I397" s="7">
        <v>29329.41099</v>
      </c>
      <c r="J397" s="8">
        <f t="shared" si="20"/>
        <v>1.3470626163549104E-2</v>
      </c>
    </row>
    <row r="398" spans="1:10" x14ac:dyDescent="0.25">
      <c r="A398" s="2" t="s">
        <v>17</v>
      </c>
      <c r="B398" s="2" t="s">
        <v>51</v>
      </c>
      <c r="C398" s="7">
        <v>664.20932000000005</v>
      </c>
      <c r="D398" s="7">
        <v>1905.4984199999999</v>
      </c>
      <c r="E398" s="8">
        <f t="shared" si="18"/>
        <v>1.8688221658798763</v>
      </c>
      <c r="F398" s="7">
        <v>1683.8961200000001</v>
      </c>
      <c r="G398" s="8">
        <f t="shared" si="19"/>
        <v>0.1316009327226193</v>
      </c>
      <c r="H398" s="7">
        <v>3947.8598099999999</v>
      </c>
      <c r="I398" s="7">
        <v>22245.621029999998</v>
      </c>
      <c r="J398" s="8">
        <f t="shared" si="20"/>
        <v>4.6348558714398722</v>
      </c>
    </row>
    <row r="399" spans="1:10" x14ac:dyDescent="0.25">
      <c r="A399" s="2" t="s">
        <v>18</v>
      </c>
      <c r="B399" s="2" t="s">
        <v>51</v>
      </c>
      <c r="C399" s="7">
        <v>0.48376999999999998</v>
      </c>
      <c r="D399" s="7">
        <v>0.56272999999999995</v>
      </c>
      <c r="E399" s="8">
        <f t="shared" si="18"/>
        <v>0.16321805816813773</v>
      </c>
      <c r="F399" s="7">
        <v>0</v>
      </c>
      <c r="G399" s="8" t="str">
        <f t="shared" si="19"/>
        <v/>
      </c>
      <c r="H399" s="7">
        <v>32.429430000000004</v>
      </c>
      <c r="I399" s="7">
        <v>200.68066999999999</v>
      </c>
      <c r="J399" s="8">
        <f t="shared" si="20"/>
        <v>5.1882268667688569</v>
      </c>
    </row>
    <row r="400" spans="1:10" x14ac:dyDescent="0.25">
      <c r="A400" s="2" t="s">
        <v>19</v>
      </c>
      <c r="B400" s="2" t="s">
        <v>51</v>
      </c>
      <c r="C400" s="7">
        <v>4593.3642399999999</v>
      </c>
      <c r="D400" s="7">
        <v>4385.3840499999997</v>
      </c>
      <c r="E400" s="8">
        <f t="shared" si="18"/>
        <v>-4.5278401435894011E-2</v>
      </c>
      <c r="F400" s="7">
        <v>5496.9230900000002</v>
      </c>
      <c r="G400" s="8">
        <f t="shared" si="19"/>
        <v>-0.20221113190070128</v>
      </c>
      <c r="H400" s="7">
        <v>34108.626340000003</v>
      </c>
      <c r="I400" s="7">
        <v>36162.595569999998</v>
      </c>
      <c r="J400" s="8">
        <f t="shared" si="20"/>
        <v>6.0218468182380525E-2</v>
      </c>
    </row>
    <row r="401" spans="1:10" x14ac:dyDescent="0.25">
      <c r="A401" s="2" t="s">
        <v>20</v>
      </c>
      <c r="B401" s="2" t="s">
        <v>51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0</v>
      </c>
      <c r="J401" s="8" t="str">
        <f t="shared" si="20"/>
        <v/>
      </c>
    </row>
    <row r="402" spans="1:10" x14ac:dyDescent="0.25">
      <c r="A402" s="2" t="s">
        <v>21</v>
      </c>
      <c r="B402" s="2" t="s">
        <v>51</v>
      </c>
      <c r="C402" s="7">
        <v>120.87885</v>
      </c>
      <c r="D402" s="7">
        <v>0.81784000000000001</v>
      </c>
      <c r="E402" s="8">
        <f t="shared" si="18"/>
        <v>-0.99323421756576935</v>
      </c>
      <c r="F402" s="7">
        <v>3.242</v>
      </c>
      <c r="G402" s="8">
        <f t="shared" si="19"/>
        <v>-0.7477359654534238</v>
      </c>
      <c r="H402" s="7">
        <v>187.59511000000001</v>
      </c>
      <c r="I402" s="7">
        <v>46.605139999999999</v>
      </c>
      <c r="J402" s="8">
        <f t="shared" si="20"/>
        <v>-0.75156527267688378</v>
      </c>
    </row>
    <row r="403" spans="1:10" x14ac:dyDescent="0.25">
      <c r="A403" s="2" t="s">
        <v>22</v>
      </c>
      <c r="B403" s="2" t="s">
        <v>51</v>
      </c>
      <c r="C403" s="7">
        <v>253.58440999999999</v>
      </c>
      <c r="D403" s="7">
        <v>559.83045000000004</v>
      </c>
      <c r="E403" s="8">
        <f t="shared" si="18"/>
        <v>1.2076690361209512</v>
      </c>
      <c r="F403" s="7">
        <v>551.61419999999998</v>
      </c>
      <c r="G403" s="8">
        <f t="shared" si="19"/>
        <v>1.4894921124220639E-2</v>
      </c>
      <c r="H403" s="7">
        <v>2364.5192000000002</v>
      </c>
      <c r="I403" s="7">
        <v>5690.1003899999996</v>
      </c>
      <c r="J403" s="8">
        <f t="shared" si="20"/>
        <v>1.4064513369144978</v>
      </c>
    </row>
    <row r="404" spans="1:10" x14ac:dyDescent="0.25">
      <c r="A404" s="2" t="s">
        <v>23</v>
      </c>
      <c r="B404" s="2" t="s">
        <v>51</v>
      </c>
      <c r="C404" s="7">
        <v>0</v>
      </c>
      <c r="D404" s="7">
        <v>0</v>
      </c>
      <c r="E404" s="8" t="str">
        <f t="shared" si="18"/>
        <v/>
      </c>
      <c r="F404" s="7">
        <v>11.08675</v>
      </c>
      <c r="G404" s="8">
        <f t="shared" si="19"/>
        <v>-1</v>
      </c>
      <c r="H404" s="7">
        <v>19.989170000000001</v>
      </c>
      <c r="I404" s="7">
        <v>191.09497999999999</v>
      </c>
      <c r="J404" s="8">
        <f t="shared" si="20"/>
        <v>8.5599256997664224</v>
      </c>
    </row>
    <row r="405" spans="1:10" x14ac:dyDescent="0.25">
      <c r="A405" s="2" t="s">
        <v>24</v>
      </c>
      <c r="B405" s="2" t="s">
        <v>51</v>
      </c>
      <c r="C405" s="7">
        <v>137.96084999999999</v>
      </c>
      <c r="D405" s="7">
        <v>43.887239999999998</v>
      </c>
      <c r="E405" s="8">
        <f t="shared" si="18"/>
        <v>-0.68188627425824067</v>
      </c>
      <c r="F405" s="7">
        <v>229.46771000000001</v>
      </c>
      <c r="G405" s="8">
        <f t="shared" si="19"/>
        <v>-0.80874328680056995</v>
      </c>
      <c r="H405" s="7">
        <v>1131.10004</v>
      </c>
      <c r="I405" s="7">
        <v>1124.62283</v>
      </c>
      <c r="J405" s="8">
        <f t="shared" si="20"/>
        <v>-5.7264696056416042E-3</v>
      </c>
    </row>
    <row r="406" spans="1:10" x14ac:dyDescent="0.25">
      <c r="A406" s="2" t="s">
        <v>26</v>
      </c>
      <c r="B406" s="2" t="s">
        <v>51</v>
      </c>
      <c r="C406" s="7">
        <v>1213.24531</v>
      </c>
      <c r="D406" s="7">
        <v>13.795920000000001</v>
      </c>
      <c r="E406" s="8">
        <f t="shared" si="18"/>
        <v>-0.98862891132874031</v>
      </c>
      <c r="F406" s="7">
        <v>95.427250000000001</v>
      </c>
      <c r="G406" s="8">
        <f t="shared" si="19"/>
        <v>-0.85542997414260602</v>
      </c>
      <c r="H406" s="7">
        <v>15061.42848</v>
      </c>
      <c r="I406" s="7">
        <v>2633.0484200000001</v>
      </c>
      <c r="J406" s="8">
        <f t="shared" si="20"/>
        <v>-0.82517936970610639</v>
      </c>
    </row>
    <row r="407" spans="1:10" x14ac:dyDescent="0.25">
      <c r="A407" s="2" t="s">
        <v>27</v>
      </c>
      <c r="B407" s="2" t="s">
        <v>51</v>
      </c>
      <c r="C407" s="7">
        <v>5482.4597899999999</v>
      </c>
      <c r="D407" s="7">
        <v>4937.5951699999996</v>
      </c>
      <c r="E407" s="8">
        <f t="shared" si="18"/>
        <v>-9.9383240528974404E-2</v>
      </c>
      <c r="F407" s="7">
        <v>4465.8124699999998</v>
      </c>
      <c r="G407" s="8">
        <f t="shared" si="19"/>
        <v>0.10564319553704848</v>
      </c>
      <c r="H407" s="7">
        <v>34405.629050000003</v>
      </c>
      <c r="I407" s="7">
        <v>23832.367300000002</v>
      </c>
      <c r="J407" s="8">
        <f t="shared" si="20"/>
        <v>-0.30731197312609515</v>
      </c>
    </row>
    <row r="408" spans="1:10" x14ac:dyDescent="0.25">
      <c r="A408" s="2" t="s">
        <v>29</v>
      </c>
      <c r="B408" s="2" t="s">
        <v>51</v>
      </c>
      <c r="C408" s="7">
        <v>9.9208300000000005</v>
      </c>
      <c r="D408" s="7">
        <v>0</v>
      </c>
      <c r="E408" s="8">
        <f t="shared" si="18"/>
        <v>-1</v>
      </c>
      <c r="F408" s="7">
        <v>0</v>
      </c>
      <c r="G408" s="8" t="str">
        <f t="shared" si="19"/>
        <v/>
      </c>
      <c r="H408" s="7">
        <v>18.663509999999999</v>
      </c>
      <c r="I408" s="7">
        <v>482.10388</v>
      </c>
      <c r="J408" s="8">
        <f t="shared" si="20"/>
        <v>24.831361839225313</v>
      </c>
    </row>
    <row r="409" spans="1:10" x14ac:dyDescent="0.25">
      <c r="A409" s="2" t="s">
        <v>31</v>
      </c>
      <c r="B409" s="2" t="s">
        <v>51</v>
      </c>
      <c r="C409" s="7">
        <v>0</v>
      </c>
      <c r="D409" s="7">
        <v>0</v>
      </c>
      <c r="E409" s="8" t="str">
        <f t="shared" si="18"/>
        <v/>
      </c>
      <c r="F409" s="7">
        <v>0</v>
      </c>
      <c r="G409" s="8" t="str">
        <f t="shared" si="19"/>
        <v/>
      </c>
      <c r="H409" s="7">
        <v>9.3039999999999998E-2</v>
      </c>
      <c r="I409" s="7">
        <v>0</v>
      </c>
      <c r="J409" s="8">
        <f t="shared" si="20"/>
        <v>-1</v>
      </c>
    </row>
    <row r="410" spans="1:10" x14ac:dyDescent="0.25">
      <c r="A410" s="2" t="s">
        <v>32</v>
      </c>
      <c r="B410" s="2" t="s">
        <v>51</v>
      </c>
      <c r="C410" s="7">
        <v>0</v>
      </c>
      <c r="D410" s="7">
        <v>0</v>
      </c>
      <c r="E410" s="8" t="str">
        <f t="shared" si="18"/>
        <v/>
      </c>
      <c r="F410" s="7">
        <v>0</v>
      </c>
      <c r="G410" s="8" t="str">
        <f t="shared" si="19"/>
        <v/>
      </c>
      <c r="H410" s="7">
        <v>37.289059999999999</v>
      </c>
      <c r="I410" s="7">
        <v>0</v>
      </c>
      <c r="J410" s="8">
        <f t="shared" si="20"/>
        <v>-1</v>
      </c>
    </row>
    <row r="411" spans="1:10" s="4" customFormat="1" x14ac:dyDescent="0.25">
      <c r="A411" s="4" t="s">
        <v>33</v>
      </c>
      <c r="B411" s="4" t="s">
        <v>51</v>
      </c>
      <c r="C411" s="9">
        <v>19525.923879999998</v>
      </c>
      <c r="D411" s="9">
        <v>18338.471290000001</v>
      </c>
      <c r="E411" s="10">
        <f t="shared" si="18"/>
        <v>-6.081415646694599E-2</v>
      </c>
      <c r="F411" s="9">
        <v>20618.339619999999</v>
      </c>
      <c r="G411" s="10">
        <f t="shared" si="19"/>
        <v>-0.11057477818381178</v>
      </c>
      <c r="H411" s="9">
        <v>132842.70116999999</v>
      </c>
      <c r="I411" s="9">
        <v>138605.80757</v>
      </c>
      <c r="J411" s="10">
        <f t="shared" si="20"/>
        <v>4.338293597797982E-2</v>
      </c>
    </row>
    <row r="412" spans="1:10" x14ac:dyDescent="0.25">
      <c r="A412" s="2" t="s">
        <v>7</v>
      </c>
      <c r="B412" s="2" t="s">
        <v>52</v>
      </c>
      <c r="C412" s="7">
        <v>141.66353000000001</v>
      </c>
      <c r="D412" s="7">
        <v>8.7167600000000007</v>
      </c>
      <c r="E412" s="8">
        <f t="shared" si="18"/>
        <v>-0.93846856703344894</v>
      </c>
      <c r="F412" s="7">
        <v>19.011970000000002</v>
      </c>
      <c r="G412" s="8">
        <f t="shared" si="19"/>
        <v>-0.541512005331378</v>
      </c>
      <c r="H412" s="7">
        <v>3373.2610800000002</v>
      </c>
      <c r="I412" s="7">
        <v>433.26499000000001</v>
      </c>
      <c r="J412" s="8">
        <f t="shared" si="20"/>
        <v>-0.87155901078371323</v>
      </c>
    </row>
    <row r="413" spans="1:10" x14ac:dyDescent="0.25">
      <c r="A413" s="2" t="s">
        <v>9</v>
      </c>
      <c r="B413" s="2" t="s">
        <v>52</v>
      </c>
      <c r="C413" s="7">
        <v>78.766170000000002</v>
      </c>
      <c r="D413" s="7">
        <v>2102.9708700000001</v>
      </c>
      <c r="E413" s="8">
        <f t="shared" si="18"/>
        <v>25.698909823849505</v>
      </c>
      <c r="F413" s="7">
        <v>4436.92407</v>
      </c>
      <c r="G413" s="8">
        <f t="shared" si="19"/>
        <v>-0.52602955632729587</v>
      </c>
      <c r="H413" s="7">
        <v>13320.807199999999</v>
      </c>
      <c r="I413" s="7">
        <v>23704.233950000002</v>
      </c>
      <c r="J413" s="8">
        <f t="shared" si="20"/>
        <v>0.77948930527273164</v>
      </c>
    </row>
    <row r="414" spans="1:10" x14ac:dyDescent="0.25">
      <c r="A414" s="2" t="s">
        <v>10</v>
      </c>
      <c r="B414" s="2" t="s">
        <v>52</v>
      </c>
      <c r="C414" s="7">
        <v>423.31531999999999</v>
      </c>
      <c r="D414" s="7">
        <v>289.35025999999999</v>
      </c>
      <c r="E414" s="8">
        <f t="shared" si="18"/>
        <v>-0.31646636365534797</v>
      </c>
      <c r="F414" s="7">
        <v>309.22624999999999</v>
      </c>
      <c r="G414" s="8">
        <f t="shared" si="19"/>
        <v>-6.4276528916933806E-2</v>
      </c>
      <c r="H414" s="7">
        <v>4943.0244400000001</v>
      </c>
      <c r="I414" s="7">
        <v>3590.2238600000001</v>
      </c>
      <c r="J414" s="8">
        <f t="shared" si="20"/>
        <v>-0.27367871561646584</v>
      </c>
    </row>
    <row r="415" spans="1:10" x14ac:dyDescent="0.25">
      <c r="A415" s="2" t="s">
        <v>11</v>
      </c>
      <c r="B415" s="2" t="s">
        <v>52</v>
      </c>
      <c r="C415" s="7">
        <v>0</v>
      </c>
      <c r="D415" s="7">
        <v>4.7359999999999999E-2</v>
      </c>
      <c r="E415" s="8" t="str">
        <f t="shared" si="18"/>
        <v/>
      </c>
      <c r="F415" s="7">
        <v>0</v>
      </c>
      <c r="G415" s="8" t="str">
        <f t="shared" si="19"/>
        <v/>
      </c>
      <c r="H415" s="7">
        <v>85.574860000000001</v>
      </c>
      <c r="I415" s="7">
        <v>3.9633500000000002</v>
      </c>
      <c r="J415" s="8">
        <f t="shared" si="20"/>
        <v>-0.95368558008742288</v>
      </c>
    </row>
    <row r="416" spans="1:10" x14ac:dyDescent="0.25">
      <c r="A416" s="2" t="s">
        <v>12</v>
      </c>
      <c r="B416" s="2" t="s">
        <v>52</v>
      </c>
      <c r="C416" s="7">
        <v>4.6879900000000001</v>
      </c>
      <c r="D416" s="7">
        <v>3.2387700000000001</v>
      </c>
      <c r="E416" s="8">
        <f t="shared" si="18"/>
        <v>-0.30913461846121681</v>
      </c>
      <c r="F416" s="7">
        <v>7.3616999999999999</v>
      </c>
      <c r="G416" s="8">
        <f t="shared" si="19"/>
        <v>-0.56005134683564939</v>
      </c>
      <c r="H416" s="7">
        <v>80.869</v>
      </c>
      <c r="I416" s="7">
        <v>31.7026</v>
      </c>
      <c r="J416" s="8">
        <f t="shared" si="20"/>
        <v>-0.60797586219688626</v>
      </c>
    </row>
    <row r="417" spans="1:10" x14ac:dyDescent="0.25">
      <c r="A417" s="2" t="s">
        <v>14</v>
      </c>
      <c r="B417" s="2" t="s">
        <v>52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25">
      <c r="A418" s="2" t="s">
        <v>15</v>
      </c>
      <c r="B418" s="2" t="s">
        <v>52</v>
      </c>
      <c r="C418" s="7">
        <v>17.75</v>
      </c>
      <c r="D418" s="7">
        <v>0</v>
      </c>
      <c r="E418" s="8">
        <f t="shared" si="18"/>
        <v>-1</v>
      </c>
      <c r="F418" s="7">
        <v>0</v>
      </c>
      <c r="G418" s="8" t="str">
        <f t="shared" si="19"/>
        <v/>
      </c>
      <c r="H418" s="7">
        <v>17.75</v>
      </c>
      <c r="I418" s="7">
        <v>0</v>
      </c>
      <c r="J418" s="8">
        <f t="shared" si="20"/>
        <v>-1</v>
      </c>
    </row>
    <row r="419" spans="1:10" x14ac:dyDescent="0.25">
      <c r="A419" s="2" t="s">
        <v>16</v>
      </c>
      <c r="B419" s="2" t="s">
        <v>52</v>
      </c>
      <c r="C419" s="7">
        <v>4.3673900000000003</v>
      </c>
      <c r="D419" s="7">
        <v>0</v>
      </c>
      <c r="E419" s="8">
        <f t="shared" si="18"/>
        <v>-1</v>
      </c>
      <c r="F419" s="7">
        <v>35.0214</v>
      </c>
      <c r="G419" s="8">
        <f t="shared" si="19"/>
        <v>-1</v>
      </c>
      <c r="H419" s="7">
        <v>12.995480000000001</v>
      </c>
      <c r="I419" s="7">
        <v>48.639069999999997</v>
      </c>
      <c r="J419" s="8">
        <f t="shared" si="20"/>
        <v>2.7427682548085945</v>
      </c>
    </row>
    <row r="420" spans="1:10" x14ac:dyDescent="0.25">
      <c r="A420" s="2" t="s">
        <v>17</v>
      </c>
      <c r="B420" s="2" t="s">
        <v>52</v>
      </c>
      <c r="C420" s="7">
        <v>60.470089999999999</v>
      </c>
      <c r="D420" s="7">
        <v>65.447999999999993</v>
      </c>
      <c r="E420" s="8">
        <f t="shared" si="18"/>
        <v>8.2320201607108512E-2</v>
      </c>
      <c r="F420" s="7">
        <v>81.722949999999997</v>
      </c>
      <c r="G420" s="8">
        <f t="shared" si="19"/>
        <v>-0.19914785259220336</v>
      </c>
      <c r="H420" s="7">
        <v>410.09579000000002</v>
      </c>
      <c r="I420" s="7">
        <v>684.54597000000001</v>
      </c>
      <c r="J420" s="8">
        <f t="shared" si="20"/>
        <v>0.66923432693615315</v>
      </c>
    </row>
    <row r="421" spans="1:10" x14ac:dyDescent="0.25">
      <c r="A421" s="2" t="s">
        <v>18</v>
      </c>
      <c r="B421" s="2" t="s">
        <v>52</v>
      </c>
      <c r="C421" s="7">
        <v>61.667099999999998</v>
      </c>
      <c r="D421" s="7">
        <v>73.540710000000004</v>
      </c>
      <c r="E421" s="8">
        <f t="shared" si="18"/>
        <v>0.192543674017426</v>
      </c>
      <c r="F421" s="7">
        <v>125.09979</v>
      </c>
      <c r="G421" s="8">
        <f t="shared" si="19"/>
        <v>-0.41214361750727158</v>
      </c>
      <c r="H421" s="7">
        <v>496.64069000000001</v>
      </c>
      <c r="I421" s="7">
        <v>766.53214000000003</v>
      </c>
      <c r="J421" s="8">
        <f t="shared" si="20"/>
        <v>0.5434340267206057</v>
      </c>
    </row>
    <row r="422" spans="1:10" x14ac:dyDescent="0.25">
      <c r="A422" s="2" t="s">
        <v>19</v>
      </c>
      <c r="B422" s="2" t="s">
        <v>52</v>
      </c>
      <c r="C422" s="7">
        <v>138.48401999999999</v>
      </c>
      <c r="D422" s="7">
        <v>36.967460000000003</v>
      </c>
      <c r="E422" s="8">
        <f t="shared" si="18"/>
        <v>-0.73305613167497596</v>
      </c>
      <c r="F422" s="7">
        <v>340.05524000000003</v>
      </c>
      <c r="G422" s="8">
        <f t="shared" si="19"/>
        <v>-0.891289838674446</v>
      </c>
      <c r="H422" s="7">
        <v>1819.1772699999999</v>
      </c>
      <c r="I422" s="7">
        <v>1134.5332599999999</v>
      </c>
      <c r="J422" s="8">
        <f t="shared" si="20"/>
        <v>-0.37634815544941369</v>
      </c>
    </row>
    <row r="423" spans="1:10" x14ac:dyDescent="0.25">
      <c r="A423" s="2" t="s">
        <v>21</v>
      </c>
      <c r="B423" s="2" t="s">
        <v>52</v>
      </c>
      <c r="C423" s="7">
        <v>13550.33058</v>
      </c>
      <c r="D423" s="7">
        <v>14393.59497</v>
      </c>
      <c r="E423" s="8">
        <f t="shared" si="18"/>
        <v>6.2232016039862614E-2</v>
      </c>
      <c r="F423" s="7">
        <v>17913.03109</v>
      </c>
      <c r="G423" s="8">
        <f t="shared" si="19"/>
        <v>-0.19647351150776127</v>
      </c>
      <c r="H423" s="7">
        <v>102217.11929</v>
      </c>
      <c r="I423" s="7">
        <v>100425.31832999999</v>
      </c>
      <c r="J423" s="8">
        <f t="shared" si="20"/>
        <v>-1.752936271777028E-2</v>
      </c>
    </row>
    <row r="424" spans="1:10" x14ac:dyDescent="0.25">
      <c r="A424" s="2" t="s">
        <v>22</v>
      </c>
      <c r="B424" s="2" t="s">
        <v>52</v>
      </c>
      <c r="C424" s="7">
        <v>550.10289</v>
      </c>
      <c r="D424" s="7">
        <v>1121.33942</v>
      </c>
      <c r="E424" s="8">
        <f t="shared" si="18"/>
        <v>1.0384176131123399</v>
      </c>
      <c r="F424" s="7">
        <v>669.52725999999996</v>
      </c>
      <c r="G424" s="8">
        <f t="shared" si="19"/>
        <v>0.674822650238319</v>
      </c>
      <c r="H424" s="7">
        <v>5952.4123099999997</v>
      </c>
      <c r="I424" s="7">
        <v>4488.8556799999997</v>
      </c>
      <c r="J424" s="8">
        <f t="shared" si="20"/>
        <v>-0.24587621854441066</v>
      </c>
    </row>
    <row r="425" spans="1:10" x14ac:dyDescent="0.25">
      <c r="A425" s="2" t="s">
        <v>23</v>
      </c>
      <c r="B425" s="2" t="s">
        <v>52</v>
      </c>
      <c r="C425" s="7">
        <v>38.787649999999999</v>
      </c>
      <c r="D425" s="7">
        <v>28.49381</v>
      </c>
      <c r="E425" s="8">
        <f t="shared" si="18"/>
        <v>-0.26538962788413323</v>
      </c>
      <c r="F425" s="7">
        <v>67.29665</v>
      </c>
      <c r="G425" s="8">
        <f t="shared" si="19"/>
        <v>-0.57659393149584715</v>
      </c>
      <c r="H425" s="7">
        <v>50.04166</v>
      </c>
      <c r="I425" s="7">
        <v>191.51241999999999</v>
      </c>
      <c r="J425" s="8">
        <f t="shared" si="20"/>
        <v>2.827059693863073</v>
      </c>
    </row>
    <row r="426" spans="1:10" x14ac:dyDescent="0.25">
      <c r="A426" s="2" t="s">
        <v>24</v>
      </c>
      <c r="B426" s="2" t="s">
        <v>52</v>
      </c>
      <c r="C426" s="7">
        <v>412.51769000000002</v>
      </c>
      <c r="D426" s="7">
        <v>386.55556999999999</v>
      </c>
      <c r="E426" s="8">
        <f t="shared" si="18"/>
        <v>-6.293577373615189E-2</v>
      </c>
      <c r="F426" s="7">
        <v>401.03917000000001</v>
      </c>
      <c r="G426" s="8">
        <f t="shared" si="19"/>
        <v>-3.611517548273413E-2</v>
      </c>
      <c r="H426" s="7">
        <v>2652.6998800000001</v>
      </c>
      <c r="I426" s="7">
        <v>2981.0282400000001</v>
      </c>
      <c r="J426" s="8">
        <f t="shared" si="20"/>
        <v>0.12377139324181674</v>
      </c>
    </row>
    <row r="427" spans="1:10" x14ac:dyDescent="0.25">
      <c r="A427" s="2" t="s">
        <v>26</v>
      </c>
      <c r="B427" s="2" t="s">
        <v>52</v>
      </c>
      <c r="C427" s="7">
        <v>6.77E-3</v>
      </c>
      <c r="D427" s="7">
        <v>4.9858000000000002</v>
      </c>
      <c r="E427" s="8">
        <f t="shared" si="18"/>
        <v>735.45494830132941</v>
      </c>
      <c r="F427" s="7">
        <v>1.4376</v>
      </c>
      <c r="G427" s="8">
        <f t="shared" si="19"/>
        <v>2.4681413466889262</v>
      </c>
      <c r="H427" s="7">
        <v>172.12899999999999</v>
      </c>
      <c r="I427" s="7">
        <v>93.716080000000005</v>
      </c>
      <c r="J427" s="8">
        <f t="shared" si="20"/>
        <v>-0.45554740921053394</v>
      </c>
    </row>
    <row r="428" spans="1:10" x14ac:dyDescent="0.25">
      <c r="A428" s="2" t="s">
        <v>27</v>
      </c>
      <c r="B428" s="2" t="s">
        <v>52</v>
      </c>
      <c r="C428" s="7">
        <v>184.29179999999999</v>
      </c>
      <c r="D428" s="7">
        <v>148.1721</v>
      </c>
      <c r="E428" s="8">
        <f t="shared" si="18"/>
        <v>-0.19599189980237863</v>
      </c>
      <c r="F428" s="7">
        <v>213.10767999999999</v>
      </c>
      <c r="G428" s="8">
        <f t="shared" si="19"/>
        <v>-0.30470783596349038</v>
      </c>
      <c r="H428" s="7">
        <v>2697.6906300000001</v>
      </c>
      <c r="I428" s="7">
        <v>1387.8386700000001</v>
      </c>
      <c r="J428" s="8">
        <f t="shared" si="20"/>
        <v>-0.48554565354293422</v>
      </c>
    </row>
    <row r="429" spans="1:10" x14ac:dyDescent="0.25">
      <c r="A429" s="2" t="s">
        <v>28</v>
      </c>
      <c r="B429" s="2" t="s">
        <v>52</v>
      </c>
      <c r="C429" s="7">
        <v>23.169920000000001</v>
      </c>
      <c r="D429" s="7">
        <v>12.052490000000001</v>
      </c>
      <c r="E429" s="8">
        <f t="shared" si="18"/>
        <v>-0.47982168259536506</v>
      </c>
      <c r="F429" s="7">
        <v>0</v>
      </c>
      <c r="G429" s="8" t="str">
        <f t="shared" si="19"/>
        <v/>
      </c>
      <c r="H429" s="7">
        <v>23.169920000000001</v>
      </c>
      <c r="I429" s="7">
        <v>17.22916</v>
      </c>
      <c r="J429" s="8">
        <f t="shared" si="20"/>
        <v>-0.25639967682236287</v>
      </c>
    </row>
    <row r="430" spans="1:10" x14ac:dyDescent="0.25">
      <c r="A430" s="2" t="s">
        <v>29</v>
      </c>
      <c r="B430" s="2" t="s">
        <v>52</v>
      </c>
      <c r="C430" s="7">
        <v>0</v>
      </c>
      <c r="D430" s="7">
        <v>0</v>
      </c>
      <c r="E430" s="8" t="str">
        <f t="shared" si="18"/>
        <v/>
      </c>
      <c r="F430" s="7">
        <v>0.19378000000000001</v>
      </c>
      <c r="G430" s="8">
        <f t="shared" si="19"/>
        <v>-1</v>
      </c>
      <c r="H430" s="7">
        <v>14.69354</v>
      </c>
      <c r="I430" s="7">
        <v>81.119730000000004</v>
      </c>
      <c r="J430" s="8">
        <f t="shared" si="20"/>
        <v>4.5207751161394736</v>
      </c>
    </row>
    <row r="431" spans="1:10" x14ac:dyDescent="0.25">
      <c r="A431" s="2" t="s">
        <v>30</v>
      </c>
      <c r="B431" s="2" t="s">
        <v>52</v>
      </c>
      <c r="C431" s="7">
        <v>0</v>
      </c>
      <c r="D431" s="7">
        <v>0</v>
      </c>
      <c r="E431" s="8" t="str">
        <f t="shared" si="18"/>
        <v/>
      </c>
      <c r="F431" s="7">
        <v>0</v>
      </c>
      <c r="G431" s="8" t="str">
        <f t="shared" si="19"/>
        <v/>
      </c>
      <c r="H431" s="7">
        <v>2.4119999999999999</v>
      </c>
      <c r="I431" s="7">
        <v>0</v>
      </c>
      <c r="J431" s="8">
        <f t="shared" si="20"/>
        <v>-1</v>
      </c>
    </row>
    <row r="432" spans="1:10" x14ac:dyDescent="0.25">
      <c r="A432" s="2" t="s">
        <v>31</v>
      </c>
      <c r="B432" s="2" t="s">
        <v>52</v>
      </c>
      <c r="C432" s="7">
        <v>10.4</v>
      </c>
      <c r="D432" s="7">
        <v>11.1</v>
      </c>
      <c r="E432" s="8">
        <f t="shared" si="18"/>
        <v>6.7307692307692291E-2</v>
      </c>
      <c r="F432" s="7">
        <v>0</v>
      </c>
      <c r="G432" s="8" t="str">
        <f t="shared" si="19"/>
        <v/>
      </c>
      <c r="H432" s="7">
        <v>10.4</v>
      </c>
      <c r="I432" s="7">
        <v>35.10716</v>
      </c>
      <c r="J432" s="8">
        <f t="shared" si="20"/>
        <v>2.3756884615384615</v>
      </c>
    </row>
    <row r="433" spans="1:10" s="4" customFormat="1" x14ac:dyDescent="0.25">
      <c r="A433" s="4" t="s">
        <v>33</v>
      </c>
      <c r="B433" s="4" t="s">
        <v>52</v>
      </c>
      <c r="C433" s="9">
        <v>16872.004270000001</v>
      </c>
      <c r="D433" s="9">
        <v>19341.77259</v>
      </c>
      <c r="E433" s="10">
        <f t="shared" si="18"/>
        <v>0.14638262772322075</v>
      </c>
      <c r="F433" s="9">
        <v>26728.970420000001</v>
      </c>
      <c r="G433" s="10">
        <f t="shared" si="19"/>
        <v>-0.27637420049941452</v>
      </c>
      <c r="H433" s="9">
        <v>152479.58186000001</v>
      </c>
      <c r="I433" s="9">
        <v>153150.02046</v>
      </c>
      <c r="J433" s="10">
        <f t="shared" si="20"/>
        <v>4.3969073880039122E-3</v>
      </c>
    </row>
    <row r="434" spans="1:10" x14ac:dyDescent="0.25">
      <c r="A434" s="2" t="s">
        <v>7</v>
      </c>
      <c r="B434" s="2" t="s">
        <v>53</v>
      </c>
      <c r="C434" s="7">
        <v>85697.466230000005</v>
      </c>
      <c r="D434" s="7">
        <v>63139.344559999998</v>
      </c>
      <c r="E434" s="8">
        <f t="shared" si="18"/>
        <v>-0.26322973901535396</v>
      </c>
      <c r="F434" s="7">
        <v>59673.927439999999</v>
      </c>
      <c r="G434" s="8">
        <f t="shared" si="19"/>
        <v>5.8072549749375035E-2</v>
      </c>
      <c r="H434" s="7">
        <v>714554.95640000002</v>
      </c>
      <c r="I434" s="7">
        <v>545476.83944000001</v>
      </c>
      <c r="J434" s="8">
        <f t="shared" si="20"/>
        <v>-0.23662017238230726</v>
      </c>
    </row>
    <row r="435" spans="1:10" x14ac:dyDescent="0.25">
      <c r="A435" s="2" t="s">
        <v>9</v>
      </c>
      <c r="B435" s="2" t="s">
        <v>53</v>
      </c>
      <c r="C435" s="7">
        <v>4918.1104800000003</v>
      </c>
      <c r="D435" s="7">
        <v>5661.6550399999996</v>
      </c>
      <c r="E435" s="8">
        <f t="shared" si="18"/>
        <v>0.15118500550642344</v>
      </c>
      <c r="F435" s="7">
        <v>5577.70831</v>
      </c>
      <c r="G435" s="8">
        <f t="shared" si="19"/>
        <v>1.5050398001181797E-2</v>
      </c>
      <c r="H435" s="7">
        <v>30293.635190000001</v>
      </c>
      <c r="I435" s="7">
        <v>50970.719799999999</v>
      </c>
      <c r="J435" s="8">
        <f t="shared" si="20"/>
        <v>0.68255541074270121</v>
      </c>
    </row>
    <row r="436" spans="1:10" x14ac:dyDescent="0.25">
      <c r="A436" s="2" t="s">
        <v>10</v>
      </c>
      <c r="B436" s="2" t="s">
        <v>53</v>
      </c>
      <c r="C436" s="7">
        <v>50498.46142</v>
      </c>
      <c r="D436" s="7">
        <v>45684.059509999999</v>
      </c>
      <c r="E436" s="8">
        <f t="shared" si="18"/>
        <v>-9.5337595931056396E-2</v>
      </c>
      <c r="F436" s="7">
        <v>49006.491620000001</v>
      </c>
      <c r="G436" s="8">
        <f t="shared" si="19"/>
        <v>-6.7795755218765463E-2</v>
      </c>
      <c r="H436" s="7">
        <v>397499.92095</v>
      </c>
      <c r="I436" s="7">
        <v>395283.32997999998</v>
      </c>
      <c r="J436" s="8">
        <f t="shared" si="20"/>
        <v>-5.5763305932300389E-3</v>
      </c>
    </row>
    <row r="437" spans="1:10" x14ac:dyDescent="0.25">
      <c r="A437" s="2" t="s">
        <v>11</v>
      </c>
      <c r="B437" s="2" t="s">
        <v>53</v>
      </c>
      <c r="C437" s="7">
        <v>8485.9490000000005</v>
      </c>
      <c r="D437" s="7">
        <v>3278.1753600000002</v>
      </c>
      <c r="E437" s="8">
        <f t="shared" si="18"/>
        <v>-0.61369372358942997</v>
      </c>
      <c r="F437" s="7">
        <v>4286.2315500000004</v>
      </c>
      <c r="G437" s="8">
        <f t="shared" si="19"/>
        <v>-0.23518472537957036</v>
      </c>
      <c r="H437" s="7">
        <v>34736.210420000003</v>
      </c>
      <c r="I437" s="7">
        <v>25502.687600000001</v>
      </c>
      <c r="J437" s="8">
        <f t="shared" si="20"/>
        <v>-0.26581836960210359</v>
      </c>
    </row>
    <row r="438" spans="1:10" x14ac:dyDescent="0.25">
      <c r="A438" s="2" t="s">
        <v>12</v>
      </c>
      <c r="B438" s="2" t="s">
        <v>53</v>
      </c>
      <c r="C438" s="7">
        <v>20956.878000000001</v>
      </c>
      <c r="D438" s="7">
        <v>14371.12206</v>
      </c>
      <c r="E438" s="8">
        <f t="shared" si="18"/>
        <v>-0.31425272123071002</v>
      </c>
      <c r="F438" s="7">
        <v>20160.1407</v>
      </c>
      <c r="G438" s="8">
        <f t="shared" si="19"/>
        <v>-0.28715169830139131</v>
      </c>
      <c r="H438" s="7">
        <v>155675.34114</v>
      </c>
      <c r="I438" s="7">
        <v>148681.32935000001</v>
      </c>
      <c r="J438" s="8">
        <f t="shared" si="20"/>
        <v>-4.4926908390136244E-2</v>
      </c>
    </row>
    <row r="439" spans="1:10" x14ac:dyDescent="0.25">
      <c r="A439" s="2" t="s">
        <v>13</v>
      </c>
      <c r="B439" s="2" t="s">
        <v>53</v>
      </c>
      <c r="C439" s="7">
        <v>0</v>
      </c>
      <c r="D439" s="7">
        <v>0</v>
      </c>
      <c r="E439" s="8" t="str">
        <f t="shared" si="18"/>
        <v/>
      </c>
      <c r="F439" s="7">
        <v>0</v>
      </c>
      <c r="G439" s="8" t="str">
        <f t="shared" si="19"/>
        <v/>
      </c>
      <c r="H439" s="7">
        <v>6.0265899999999997</v>
      </c>
      <c r="I439" s="7">
        <v>2.6748099999999999</v>
      </c>
      <c r="J439" s="8">
        <f t="shared" si="20"/>
        <v>-0.55616526095188157</v>
      </c>
    </row>
    <row r="440" spans="1:10" x14ac:dyDescent="0.25">
      <c r="A440" s="2" t="s">
        <v>14</v>
      </c>
      <c r="B440" s="2" t="s">
        <v>53</v>
      </c>
      <c r="C440" s="7">
        <v>2402.8037199999999</v>
      </c>
      <c r="D440" s="7">
        <v>4103.6700199999996</v>
      </c>
      <c r="E440" s="8">
        <f t="shared" si="18"/>
        <v>0.70786734923150507</v>
      </c>
      <c r="F440" s="7">
        <v>13826.28097</v>
      </c>
      <c r="G440" s="8">
        <f t="shared" si="19"/>
        <v>-0.70319784265168161</v>
      </c>
      <c r="H440" s="7">
        <v>65210.429649999998</v>
      </c>
      <c r="I440" s="7">
        <v>60228.483979999997</v>
      </c>
      <c r="J440" s="8">
        <f t="shared" si="20"/>
        <v>-7.6397988737987088E-2</v>
      </c>
    </row>
    <row r="441" spans="1:10" x14ac:dyDescent="0.25">
      <c r="A441" s="2" t="s">
        <v>15</v>
      </c>
      <c r="B441" s="2" t="s">
        <v>53</v>
      </c>
      <c r="C441" s="7">
        <v>1434.8080500000001</v>
      </c>
      <c r="D441" s="7">
        <v>1324.4103399999999</v>
      </c>
      <c r="E441" s="8">
        <f t="shared" si="18"/>
        <v>-7.6942494154531804E-2</v>
      </c>
      <c r="F441" s="7">
        <v>1417.81843</v>
      </c>
      <c r="G441" s="8">
        <f t="shared" si="19"/>
        <v>-6.5881560024579566E-2</v>
      </c>
      <c r="H441" s="7">
        <v>11522.70182</v>
      </c>
      <c r="I441" s="7">
        <v>12847.097659999999</v>
      </c>
      <c r="J441" s="8">
        <f t="shared" si="20"/>
        <v>0.11493795992370814</v>
      </c>
    </row>
    <row r="442" spans="1:10" x14ac:dyDescent="0.25">
      <c r="A442" s="2" t="s">
        <v>16</v>
      </c>
      <c r="B442" s="2" t="s">
        <v>53</v>
      </c>
      <c r="C442" s="7">
        <v>156896.85344000001</v>
      </c>
      <c r="D442" s="7">
        <v>102042.45402</v>
      </c>
      <c r="E442" s="8">
        <f t="shared" si="18"/>
        <v>-0.34962077452354545</v>
      </c>
      <c r="F442" s="7">
        <v>124873.94258</v>
      </c>
      <c r="G442" s="8">
        <f t="shared" si="19"/>
        <v>-0.1828362914494599</v>
      </c>
      <c r="H442" s="7">
        <v>1074945.5335299999</v>
      </c>
      <c r="I442" s="7">
        <v>942919.47501000005</v>
      </c>
      <c r="J442" s="8">
        <f t="shared" si="20"/>
        <v>-0.12282116107449759</v>
      </c>
    </row>
    <row r="443" spans="1:10" x14ac:dyDescent="0.25">
      <c r="A443" s="2" t="s">
        <v>17</v>
      </c>
      <c r="B443" s="2" t="s">
        <v>53</v>
      </c>
      <c r="C443" s="7">
        <v>5774.0367900000001</v>
      </c>
      <c r="D443" s="7">
        <v>3585.72253</v>
      </c>
      <c r="E443" s="8">
        <f t="shared" si="18"/>
        <v>-0.37899208813319674</v>
      </c>
      <c r="F443" s="7">
        <v>3240.7330200000001</v>
      </c>
      <c r="G443" s="8">
        <f t="shared" si="19"/>
        <v>0.10645415955924675</v>
      </c>
      <c r="H443" s="7">
        <v>89415.086620000002</v>
      </c>
      <c r="I443" s="7">
        <v>47403.69094</v>
      </c>
      <c r="J443" s="8">
        <f t="shared" si="20"/>
        <v>-0.46984683757609946</v>
      </c>
    </row>
    <row r="444" spans="1:10" x14ac:dyDescent="0.25">
      <c r="A444" s="2" t="s">
        <v>18</v>
      </c>
      <c r="B444" s="2" t="s">
        <v>53</v>
      </c>
      <c r="C444" s="7">
        <v>51759.813920000001</v>
      </c>
      <c r="D444" s="7">
        <v>54098.967510000002</v>
      </c>
      <c r="E444" s="8">
        <f t="shared" si="18"/>
        <v>4.5192465212788413E-2</v>
      </c>
      <c r="F444" s="7">
        <v>53889.311370000003</v>
      </c>
      <c r="G444" s="8">
        <f t="shared" si="19"/>
        <v>3.8904958083527674E-3</v>
      </c>
      <c r="H444" s="7">
        <v>347393.98598</v>
      </c>
      <c r="I444" s="7">
        <v>380768.60603999998</v>
      </c>
      <c r="J444" s="8">
        <f t="shared" si="20"/>
        <v>9.6071381218215457E-2</v>
      </c>
    </row>
    <row r="445" spans="1:10" x14ac:dyDescent="0.25">
      <c r="A445" s="2" t="s">
        <v>19</v>
      </c>
      <c r="B445" s="2" t="s">
        <v>53</v>
      </c>
      <c r="C445" s="7">
        <v>71734.430659999998</v>
      </c>
      <c r="D445" s="7">
        <v>92204.193509999997</v>
      </c>
      <c r="E445" s="8">
        <f t="shared" si="18"/>
        <v>0.28535478237808332</v>
      </c>
      <c r="F445" s="7">
        <v>76185.844559999998</v>
      </c>
      <c r="G445" s="8">
        <f t="shared" si="19"/>
        <v>0.21025361131732012</v>
      </c>
      <c r="H445" s="7">
        <v>542068.21730999998</v>
      </c>
      <c r="I445" s="7">
        <v>593827.45310000004</v>
      </c>
      <c r="J445" s="8">
        <f t="shared" si="20"/>
        <v>9.5484727082606025E-2</v>
      </c>
    </row>
    <row r="446" spans="1:10" x14ac:dyDescent="0.25">
      <c r="A446" s="2" t="s">
        <v>20</v>
      </c>
      <c r="B446" s="2" t="s">
        <v>53</v>
      </c>
      <c r="C446" s="7">
        <v>156.85154</v>
      </c>
      <c r="D446" s="7">
        <v>156.38952</v>
      </c>
      <c r="E446" s="8">
        <f t="shared" si="18"/>
        <v>-2.9455879107084249E-3</v>
      </c>
      <c r="F446" s="7">
        <v>200.68185</v>
      </c>
      <c r="G446" s="8">
        <f t="shared" si="19"/>
        <v>-0.22070919716954973</v>
      </c>
      <c r="H446" s="7">
        <v>1557.86347</v>
      </c>
      <c r="I446" s="7">
        <v>1528.0626199999999</v>
      </c>
      <c r="J446" s="8">
        <f t="shared" si="20"/>
        <v>-1.9129307910403792E-2</v>
      </c>
    </row>
    <row r="447" spans="1:10" x14ac:dyDescent="0.25">
      <c r="A447" s="2" t="s">
        <v>21</v>
      </c>
      <c r="B447" s="2" t="s">
        <v>53</v>
      </c>
      <c r="C447" s="7">
        <v>11052.55006</v>
      </c>
      <c r="D447" s="7">
        <v>9989.6201000000001</v>
      </c>
      <c r="E447" s="8">
        <f t="shared" si="18"/>
        <v>-9.6170562832085471E-2</v>
      </c>
      <c r="F447" s="7">
        <v>11024.57777</v>
      </c>
      <c r="G447" s="8">
        <f t="shared" si="19"/>
        <v>-9.3877306831316343E-2</v>
      </c>
      <c r="H447" s="7">
        <v>62133.152869999998</v>
      </c>
      <c r="I447" s="7">
        <v>62549.846010000001</v>
      </c>
      <c r="J447" s="8">
        <f t="shared" si="20"/>
        <v>6.7064541352317431E-3</v>
      </c>
    </row>
    <row r="448" spans="1:10" x14ac:dyDescent="0.25">
      <c r="A448" s="2" t="s">
        <v>22</v>
      </c>
      <c r="B448" s="2" t="s">
        <v>53</v>
      </c>
      <c r="C448" s="7">
        <v>85660.962629999995</v>
      </c>
      <c r="D448" s="7">
        <v>107471.16807</v>
      </c>
      <c r="E448" s="8">
        <f t="shared" si="18"/>
        <v>0.2546107908477051</v>
      </c>
      <c r="F448" s="7">
        <v>129173.08069</v>
      </c>
      <c r="G448" s="8">
        <f t="shared" si="19"/>
        <v>-0.16800646469121538</v>
      </c>
      <c r="H448" s="7">
        <v>825136.59031999996</v>
      </c>
      <c r="I448" s="7">
        <v>847321.71138999995</v>
      </c>
      <c r="J448" s="8">
        <f t="shared" si="20"/>
        <v>2.688660438800361E-2</v>
      </c>
    </row>
    <row r="449" spans="1:10" x14ac:dyDescent="0.25">
      <c r="A449" s="2" t="s">
        <v>23</v>
      </c>
      <c r="B449" s="2" t="s">
        <v>53</v>
      </c>
      <c r="C449" s="7">
        <v>19617.031849999999</v>
      </c>
      <c r="D449" s="7">
        <v>17906.366999999998</v>
      </c>
      <c r="E449" s="8">
        <f t="shared" si="18"/>
        <v>-8.7203041881180443E-2</v>
      </c>
      <c r="F449" s="7">
        <v>18254.12169</v>
      </c>
      <c r="G449" s="8">
        <f t="shared" si="19"/>
        <v>-1.9050748970875442E-2</v>
      </c>
      <c r="H449" s="7">
        <v>122810.09789</v>
      </c>
      <c r="I449" s="7">
        <v>116688.63237000001</v>
      </c>
      <c r="J449" s="8">
        <f t="shared" si="20"/>
        <v>-4.9844968981971993E-2</v>
      </c>
    </row>
    <row r="450" spans="1:10" x14ac:dyDescent="0.25">
      <c r="A450" s="2" t="s">
        <v>24</v>
      </c>
      <c r="B450" s="2" t="s">
        <v>53</v>
      </c>
      <c r="C450" s="7">
        <v>66153.747570000007</v>
      </c>
      <c r="D450" s="7">
        <v>68082.594259999998</v>
      </c>
      <c r="E450" s="8">
        <f t="shared" si="18"/>
        <v>2.915702829925082E-2</v>
      </c>
      <c r="F450" s="7">
        <v>67502.277499999997</v>
      </c>
      <c r="G450" s="8">
        <f t="shared" si="19"/>
        <v>8.5969952643449865E-3</v>
      </c>
      <c r="H450" s="7">
        <v>502322.92430000001</v>
      </c>
      <c r="I450" s="7">
        <v>508279.29846000002</v>
      </c>
      <c r="J450" s="8">
        <f t="shared" si="20"/>
        <v>1.1857659429540091E-2</v>
      </c>
    </row>
    <row r="451" spans="1:10" x14ac:dyDescent="0.25">
      <c r="A451" s="2" t="s">
        <v>25</v>
      </c>
      <c r="B451" s="2" t="s">
        <v>53</v>
      </c>
      <c r="C451" s="7">
        <v>165.85997</v>
      </c>
      <c r="D451" s="7">
        <v>28.863160000000001</v>
      </c>
      <c r="E451" s="8">
        <f t="shared" si="18"/>
        <v>-0.82597874580587471</v>
      </c>
      <c r="F451" s="7">
        <v>2.0451199999999998</v>
      </c>
      <c r="G451" s="8">
        <f t="shared" si="19"/>
        <v>13.113186512282899</v>
      </c>
      <c r="H451" s="7">
        <v>768.63944000000004</v>
      </c>
      <c r="I451" s="7">
        <v>189.90262999999999</v>
      </c>
      <c r="J451" s="8">
        <f t="shared" si="20"/>
        <v>-0.75293665649007036</v>
      </c>
    </row>
    <row r="452" spans="1:10" x14ac:dyDescent="0.25">
      <c r="A452" s="2" t="s">
        <v>26</v>
      </c>
      <c r="B452" s="2" t="s">
        <v>53</v>
      </c>
      <c r="C452" s="7">
        <v>443330.91632999998</v>
      </c>
      <c r="D452" s="7">
        <v>547439.88662</v>
      </c>
      <c r="E452" s="8">
        <f t="shared" si="18"/>
        <v>0.23483354409802759</v>
      </c>
      <c r="F452" s="7">
        <v>825294.32857000001</v>
      </c>
      <c r="G452" s="8">
        <f t="shared" si="19"/>
        <v>-0.33667315081571281</v>
      </c>
      <c r="H452" s="7">
        <v>4652297.8162200004</v>
      </c>
      <c r="I452" s="7">
        <v>5669337.4707800001</v>
      </c>
      <c r="J452" s="8">
        <f t="shared" si="20"/>
        <v>0.2186101781820895</v>
      </c>
    </row>
    <row r="453" spans="1:10" x14ac:dyDescent="0.25">
      <c r="A453" s="2" t="s">
        <v>27</v>
      </c>
      <c r="B453" s="2" t="s">
        <v>53</v>
      </c>
      <c r="C453" s="7">
        <v>12213.1016</v>
      </c>
      <c r="D453" s="7">
        <v>14913.11958</v>
      </c>
      <c r="E453" s="8">
        <f t="shared" ref="E453:E516" si="21">IF(C453=0,"",(D453/C453-1))</f>
        <v>0.22107553580001338</v>
      </c>
      <c r="F453" s="7">
        <v>12027.032020000001</v>
      </c>
      <c r="G453" s="8">
        <f t="shared" ref="G453:G516" si="22">IF(F453=0,"",(D453/F453-1))</f>
        <v>0.23996673121021583</v>
      </c>
      <c r="H453" s="7">
        <v>102895.82248</v>
      </c>
      <c r="I453" s="7">
        <v>90950.870899999994</v>
      </c>
      <c r="J453" s="8">
        <f t="shared" ref="J453:J516" si="23">IF(H453=0,"",(I453/H453-1))</f>
        <v>-0.11608781865096385</v>
      </c>
    </row>
    <row r="454" spans="1:10" x14ac:dyDescent="0.25">
      <c r="A454" s="2" t="s">
        <v>28</v>
      </c>
      <c r="B454" s="2" t="s">
        <v>53</v>
      </c>
      <c r="C454" s="7">
        <v>56.532229999999998</v>
      </c>
      <c r="D454" s="7">
        <v>86.590509999999995</v>
      </c>
      <c r="E454" s="8">
        <f t="shared" si="21"/>
        <v>0.53170165054518459</v>
      </c>
      <c r="F454" s="7">
        <v>210.29667000000001</v>
      </c>
      <c r="G454" s="8">
        <f t="shared" si="22"/>
        <v>-0.58824592895360639</v>
      </c>
      <c r="H454" s="7">
        <v>5446.9775099999997</v>
      </c>
      <c r="I454" s="7">
        <v>8363.24028</v>
      </c>
      <c r="J454" s="8">
        <f t="shared" si="23"/>
        <v>0.5353910062316376</v>
      </c>
    </row>
    <row r="455" spans="1:10" x14ac:dyDescent="0.25">
      <c r="A455" s="2" t="s">
        <v>29</v>
      </c>
      <c r="B455" s="2" t="s">
        <v>53</v>
      </c>
      <c r="C455" s="7">
        <v>109768.62417</v>
      </c>
      <c r="D455" s="7">
        <v>92616.74613</v>
      </c>
      <c r="E455" s="8">
        <f t="shared" si="21"/>
        <v>-0.15625483301527654</v>
      </c>
      <c r="F455" s="7">
        <v>97844.643750000003</v>
      </c>
      <c r="G455" s="8">
        <f t="shared" si="22"/>
        <v>-5.3430595887881682E-2</v>
      </c>
      <c r="H455" s="7">
        <v>853742.21953</v>
      </c>
      <c r="I455" s="7">
        <v>811636.47979999997</v>
      </c>
      <c r="J455" s="8">
        <f t="shared" si="23"/>
        <v>-4.9319031865590501E-2</v>
      </c>
    </row>
    <row r="456" spans="1:10" x14ac:dyDescent="0.25">
      <c r="A456" s="2" t="s">
        <v>31</v>
      </c>
      <c r="B456" s="2" t="s">
        <v>53</v>
      </c>
      <c r="C456" s="7">
        <v>12151.86925</v>
      </c>
      <c r="D456" s="7">
        <v>11916.241389999999</v>
      </c>
      <c r="E456" s="8">
        <f t="shared" si="21"/>
        <v>-1.9390256359119395E-2</v>
      </c>
      <c r="F456" s="7">
        <v>2241.2988500000001</v>
      </c>
      <c r="G456" s="8">
        <f t="shared" si="22"/>
        <v>4.316667783950364</v>
      </c>
      <c r="H456" s="7">
        <v>54892.047469999998</v>
      </c>
      <c r="I456" s="7">
        <v>26572.137869999999</v>
      </c>
      <c r="J456" s="8">
        <f t="shared" si="23"/>
        <v>-0.51592008141940049</v>
      </c>
    </row>
    <row r="457" spans="1:10" x14ac:dyDescent="0.25">
      <c r="A457" s="2" t="s">
        <v>32</v>
      </c>
      <c r="B457" s="2" t="s">
        <v>53</v>
      </c>
      <c r="C457" s="7">
        <v>2183.7170500000002</v>
      </c>
      <c r="D457" s="7">
        <v>3492.7060999999999</v>
      </c>
      <c r="E457" s="8">
        <f t="shared" si="21"/>
        <v>0.59943162050229892</v>
      </c>
      <c r="F457" s="7">
        <v>3641.1330499999999</v>
      </c>
      <c r="G457" s="8">
        <f t="shared" si="22"/>
        <v>-4.0763945717391503E-2</v>
      </c>
      <c r="H457" s="7">
        <v>25949.88032</v>
      </c>
      <c r="I457" s="7">
        <v>30692.99699</v>
      </c>
      <c r="J457" s="8">
        <f t="shared" si="23"/>
        <v>0.1827799053988084</v>
      </c>
    </row>
    <row r="458" spans="1:10" s="4" customFormat="1" x14ac:dyDescent="0.25">
      <c r="A458" s="4" t="s">
        <v>33</v>
      </c>
      <c r="B458" s="4" t="s">
        <v>53</v>
      </c>
      <c r="C458" s="9">
        <v>1223144.05165</v>
      </c>
      <c r="D458" s="9">
        <v>1264234.2376000001</v>
      </c>
      <c r="E458" s="10">
        <f t="shared" si="21"/>
        <v>3.359390571745835E-2</v>
      </c>
      <c r="F458" s="9">
        <v>1579796.03939</v>
      </c>
      <c r="G458" s="10">
        <f t="shared" si="22"/>
        <v>-0.19974844468647135</v>
      </c>
      <c r="H458" s="9">
        <v>10675715.132820001</v>
      </c>
      <c r="I458" s="9">
        <v>11383059.494960001</v>
      </c>
      <c r="J458" s="10">
        <f t="shared" si="23"/>
        <v>6.6257328276345007E-2</v>
      </c>
    </row>
    <row r="459" spans="1:10" x14ac:dyDescent="0.25">
      <c r="A459" s="2" t="s">
        <v>7</v>
      </c>
      <c r="B459" s="2" t="s">
        <v>54</v>
      </c>
      <c r="C459" s="7">
        <v>42.244610000000002</v>
      </c>
      <c r="D459" s="7">
        <v>33.092730000000003</v>
      </c>
      <c r="E459" s="8">
        <f t="shared" si="21"/>
        <v>-0.21664018202558855</v>
      </c>
      <c r="F459" s="7">
        <v>54.824210000000001</v>
      </c>
      <c r="G459" s="8">
        <f t="shared" si="22"/>
        <v>-0.39638473586760292</v>
      </c>
      <c r="H459" s="7">
        <v>264.41255999999998</v>
      </c>
      <c r="I459" s="7">
        <v>333.89523000000003</v>
      </c>
      <c r="J459" s="8">
        <f t="shared" si="23"/>
        <v>0.26278127635086634</v>
      </c>
    </row>
    <row r="460" spans="1:10" x14ac:dyDescent="0.25">
      <c r="A460" s="2" t="s">
        <v>9</v>
      </c>
      <c r="B460" s="2" t="s">
        <v>54</v>
      </c>
      <c r="C460" s="7">
        <v>638.67389000000003</v>
      </c>
      <c r="D460" s="7">
        <v>600.14719000000002</v>
      </c>
      <c r="E460" s="8">
        <f t="shared" si="21"/>
        <v>-6.0322960752317578E-2</v>
      </c>
      <c r="F460" s="7">
        <v>829.09492999999998</v>
      </c>
      <c r="G460" s="8">
        <f t="shared" si="22"/>
        <v>-0.27614176822912184</v>
      </c>
      <c r="H460" s="7">
        <v>6953.5519100000001</v>
      </c>
      <c r="I460" s="7">
        <v>6732.7830700000004</v>
      </c>
      <c r="J460" s="8">
        <f t="shared" si="23"/>
        <v>-3.1749074840803138E-2</v>
      </c>
    </row>
    <row r="461" spans="1:10" x14ac:dyDescent="0.25">
      <c r="A461" s="2" t="s">
        <v>10</v>
      </c>
      <c r="B461" s="2" t="s">
        <v>54</v>
      </c>
      <c r="C461" s="7">
        <v>190.99370999999999</v>
      </c>
      <c r="D461" s="7">
        <v>126.21807</v>
      </c>
      <c r="E461" s="8">
        <f t="shared" si="21"/>
        <v>-0.33915064532753458</v>
      </c>
      <c r="F461" s="7">
        <v>22160.189640000001</v>
      </c>
      <c r="G461" s="8">
        <f t="shared" si="22"/>
        <v>-0.99430428746096233</v>
      </c>
      <c r="H461" s="7">
        <v>480.55428999999998</v>
      </c>
      <c r="I461" s="7">
        <v>22892.554110000001</v>
      </c>
      <c r="J461" s="8">
        <f t="shared" si="23"/>
        <v>46.637810308591774</v>
      </c>
    </row>
    <row r="462" spans="1:10" x14ac:dyDescent="0.25">
      <c r="A462" s="2" t="s">
        <v>11</v>
      </c>
      <c r="B462" s="2" t="s">
        <v>54</v>
      </c>
      <c r="C462" s="7">
        <v>24.953109999999999</v>
      </c>
      <c r="D462" s="7">
        <v>10.868180000000001</v>
      </c>
      <c r="E462" s="8">
        <f t="shared" si="21"/>
        <v>-0.56445589347379943</v>
      </c>
      <c r="F462" s="7">
        <v>187.15487999999999</v>
      </c>
      <c r="G462" s="8">
        <f t="shared" si="22"/>
        <v>-0.94192948642322338</v>
      </c>
      <c r="H462" s="7">
        <v>742.96262999999999</v>
      </c>
      <c r="I462" s="7">
        <v>457.82344000000001</v>
      </c>
      <c r="J462" s="8">
        <f t="shared" si="23"/>
        <v>-0.38378671885556337</v>
      </c>
    </row>
    <row r="463" spans="1:10" x14ac:dyDescent="0.25">
      <c r="A463" s="2" t="s">
        <v>12</v>
      </c>
      <c r="B463" s="2" t="s">
        <v>54</v>
      </c>
      <c r="C463" s="7">
        <v>38.215119999999999</v>
      </c>
      <c r="D463" s="7">
        <v>3.73386</v>
      </c>
      <c r="E463" s="8">
        <f t="shared" si="21"/>
        <v>-0.90229364712187221</v>
      </c>
      <c r="F463" s="7">
        <v>5.5780000000000003E-2</v>
      </c>
      <c r="G463" s="8">
        <f t="shared" si="22"/>
        <v>65.93904625313732</v>
      </c>
      <c r="H463" s="7">
        <v>246.34334000000001</v>
      </c>
      <c r="I463" s="7">
        <v>151.70364000000001</v>
      </c>
      <c r="J463" s="8">
        <f t="shared" si="23"/>
        <v>-0.38417803379624549</v>
      </c>
    </row>
    <row r="464" spans="1:10" x14ac:dyDescent="0.25">
      <c r="A464" s="2" t="s">
        <v>13</v>
      </c>
      <c r="B464" s="2" t="s">
        <v>54</v>
      </c>
      <c r="C464" s="7">
        <v>0.53473999999999999</v>
      </c>
      <c r="D464" s="7">
        <v>0</v>
      </c>
      <c r="E464" s="8">
        <f t="shared" si="21"/>
        <v>-1</v>
      </c>
      <c r="F464" s="7">
        <v>0</v>
      </c>
      <c r="G464" s="8" t="str">
        <f t="shared" si="22"/>
        <v/>
      </c>
      <c r="H464" s="7">
        <v>0.53473999999999999</v>
      </c>
      <c r="I464" s="7">
        <v>0</v>
      </c>
      <c r="J464" s="8">
        <f t="shared" si="23"/>
        <v>-1</v>
      </c>
    </row>
    <row r="465" spans="1:10" x14ac:dyDescent="0.25">
      <c r="A465" s="2" t="s">
        <v>14</v>
      </c>
      <c r="B465" s="2" t="s">
        <v>54</v>
      </c>
      <c r="C465" s="7">
        <v>0</v>
      </c>
      <c r="D465" s="7">
        <v>0</v>
      </c>
      <c r="E465" s="8" t="str">
        <f t="shared" si="21"/>
        <v/>
      </c>
      <c r="F465" s="7">
        <v>400</v>
      </c>
      <c r="G465" s="8">
        <f t="shared" si="22"/>
        <v>-1</v>
      </c>
      <c r="H465" s="7">
        <v>6176.3808600000002</v>
      </c>
      <c r="I465" s="7">
        <v>514.95591999999999</v>
      </c>
      <c r="J465" s="8">
        <f t="shared" si="23"/>
        <v>-0.91662497315620528</v>
      </c>
    </row>
    <row r="466" spans="1:10" x14ac:dyDescent="0.25">
      <c r="A466" s="2" t="s">
        <v>15</v>
      </c>
      <c r="B466" s="2" t="s">
        <v>54</v>
      </c>
      <c r="C466" s="7">
        <v>12.751939999999999</v>
      </c>
      <c r="D466" s="7">
        <v>0</v>
      </c>
      <c r="E466" s="8">
        <f t="shared" si="21"/>
        <v>-1</v>
      </c>
      <c r="F466" s="7">
        <v>0</v>
      </c>
      <c r="G466" s="8" t="str">
        <f t="shared" si="22"/>
        <v/>
      </c>
      <c r="H466" s="7">
        <v>19.130379999999999</v>
      </c>
      <c r="I466" s="7">
        <v>5.3841999999999999</v>
      </c>
      <c r="J466" s="8">
        <f t="shared" si="23"/>
        <v>-0.71855237585453091</v>
      </c>
    </row>
    <row r="467" spans="1:10" x14ac:dyDescent="0.25">
      <c r="A467" s="2" t="s">
        <v>16</v>
      </c>
      <c r="B467" s="2" t="s">
        <v>54</v>
      </c>
      <c r="C467" s="7">
        <v>159.01143999999999</v>
      </c>
      <c r="D467" s="7">
        <v>336.11049000000003</v>
      </c>
      <c r="E467" s="8">
        <f t="shared" si="21"/>
        <v>1.1137503691558295</v>
      </c>
      <c r="F467" s="7">
        <v>57.240250000000003</v>
      </c>
      <c r="G467" s="8">
        <f t="shared" si="22"/>
        <v>4.8719256117854135</v>
      </c>
      <c r="H467" s="7">
        <v>1680.8686</v>
      </c>
      <c r="I467" s="7">
        <v>1391.5368699999999</v>
      </c>
      <c r="J467" s="8">
        <f t="shared" si="23"/>
        <v>-0.17213227137445486</v>
      </c>
    </row>
    <row r="468" spans="1:10" x14ac:dyDescent="0.25">
      <c r="A468" s="2" t="s">
        <v>17</v>
      </c>
      <c r="B468" s="2" t="s">
        <v>54</v>
      </c>
      <c r="C468" s="7">
        <v>489.97523999999999</v>
      </c>
      <c r="D468" s="7">
        <v>275.10365000000002</v>
      </c>
      <c r="E468" s="8">
        <f t="shared" si="21"/>
        <v>-0.43853560845237805</v>
      </c>
      <c r="F468" s="7">
        <v>101.1032</v>
      </c>
      <c r="G468" s="8">
        <f t="shared" si="22"/>
        <v>1.721018226920612</v>
      </c>
      <c r="H468" s="7">
        <v>1432.10661</v>
      </c>
      <c r="I468" s="7">
        <v>1750.4842200000001</v>
      </c>
      <c r="J468" s="8">
        <f t="shared" si="23"/>
        <v>0.22231418232194322</v>
      </c>
    </row>
    <row r="469" spans="1:10" x14ac:dyDescent="0.25">
      <c r="A469" s="2" t="s">
        <v>18</v>
      </c>
      <c r="B469" s="2" t="s">
        <v>54</v>
      </c>
      <c r="C469" s="7">
        <v>3.8601899999999998</v>
      </c>
      <c r="D469" s="7">
        <v>4.9871800000000004</v>
      </c>
      <c r="E469" s="8">
        <f t="shared" si="21"/>
        <v>0.29195195055165701</v>
      </c>
      <c r="F469" s="7">
        <v>45.961289999999998</v>
      </c>
      <c r="G469" s="8">
        <f t="shared" si="22"/>
        <v>-0.89149173141136817</v>
      </c>
      <c r="H469" s="7">
        <v>94.093059999999994</v>
      </c>
      <c r="I469" s="7">
        <v>144.20707999999999</v>
      </c>
      <c r="J469" s="8">
        <f t="shared" si="23"/>
        <v>0.53260059774865431</v>
      </c>
    </row>
    <row r="470" spans="1:10" x14ac:dyDescent="0.25">
      <c r="A470" s="2" t="s">
        <v>19</v>
      </c>
      <c r="B470" s="2" t="s">
        <v>54</v>
      </c>
      <c r="C470" s="7">
        <v>79.603449999999995</v>
      </c>
      <c r="D470" s="7">
        <v>881.22220000000004</v>
      </c>
      <c r="E470" s="8">
        <f t="shared" si="21"/>
        <v>10.070150854014495</v>
      </c>
      <c r="F470" s="7">
        <v>777.39512000000002</v>
      </c>
      <c r="G470" s="8">
        <f t="shared" si="22"/>
        <v>0.13355766884669928</v>
      </c>
      <c r="H470" s="7">
        <v>4370.3593000000001</v>
      </c>
      <c r="I470" s="7">
        <v>4350.54421</v>
      </c>
      <c r="J470" s="8">
        <f t="shared" si="23"/>
        <v>-4.533972755970006E-3</v>
      </c>
    </row>
    <row r="471" spans="1:10" x14ac:dyDescent="0.25">
      <c r="A471" s="2" t="s">
        <v>20</v>
      </c>
      <c r="B471" s="2" t="s">
        <v>54</v>
      </c>
      <c r="C471" s="7">
        <v>8.4887599999999992</v>
      </c>
      <c r="D471" s="7">
        <v>0</v>
      </c>
      <c r="E471" s="8">
        <f t="shared" si="21"/>
        <v>-1</v>
      </c>
      <c r="F471" s="7">
        <v>0.32879999999999998</v>
      </c>
      <c r="G471" s="8">
        <f t="shared" si="22"/>
        <v>-1</v>
      </c>
      <c r="H471" s="7">
        <v>49.82743</v>
      </c>
      <c r="I471" s="7">
        <v>69.395160000000004</v>
      </c>
      <c r="J471" s="8">
        <f t="shared" si="23"/>
        <v>0.39270999929155503</v>
      </c>
    </row>
    <row r="472" spans="1:10" x14ac:dyDescent="0.25">
      <c r="A472" s="2" t="s">
        <v>21</v>
      </c>
      <c r="B472" s="2" t="s">
        <v>54</v>
      </c>
      <c r="C472" s="7">
        <v>258.57137</v>
      </c>
      <c r="D472" s="7">
        <v>33.386879999999998</v>
      </c>
      <c r="E472" s="8">
        <f t="shared" si="21"/>
        <v>-0.87087944036495613</v>
      </c>
      <c r="F472" s="7">
        <v>13.68178</v>
      </c>
      <c r="G472" s="8">
        <f t="shared" si="22"/>
        <v>1.440243886394899</v>
      </c>
      <c r="H472" s="7">
        <v>960.09221000000002</v>
      </c>
      <c r="I472" s="7">
        <v>263.16503</v>
      </c>
      <c r="J472" s="8">
        <f t="shared" si="23"/>
        <v>-0.72589608866839983</v>
      </c>
    </row>
    <row r="473" spans="1:10" x14ac:dyDescent="0.25">
      <c r="A473" s="2" t="s">
        <v>22</v>
      </c>
      <c r="B473" s="2" t="s">
        <v>54</v>
      </c>
      <c r="C473" s="7">
        <v>63.732889999999998</v>
      </c>
      <c r="D473" s="7">
        <v>187.95623000000001</v>
      </c>
      <c r="E473" s="8">
        <f t="shared" si="21"/>
        <v>1.9491245415043945</v>
      </c>
      <c r="F473" s="7">
        <v>62.409199999999998</v>
      </c>
      <c r="G473" s="8">
        <f t="shared" si="22"/>
        <v>2.011675041500292</v>
      </c>
      <c r="H473" s="7">
        <v>203.70848000000001</v>
      </c>
      <c r="I473" s="7">
        <v>528.10631999999998</v>
      </c>
      <c r="J473" s="8">
        <f t="shared" si="23"/>
        <v>1.5924611484018727</v>
      </c>
    </row>
    <row r="474" spans="1:10" x14ac:dyDescent="0.25">
      <c r="A474" s="2" t="s">
        <v>23</v>
      </c>
      <c r="B474" s="2" t="s">
        <v>54</v>
      </c>
      <c r="C474" s="7">
        <v>858.44221000000005</v>
      </c>
      <c r="D474" s="7">
        <v>1812.1268299999999</v>
      </c>
      <c r="E474" s="8">
        <f t="shared" si="21"/>
        <v>1.1109479576965349</v>
      </c>
      <c r="F474" s="7">
        <v>1140.6091200000001</v>
      </c>
      <c r="G474" s="8">
        <f t="shared" si="22"/>
        <v>0.58873605183868749</v>
      </c>
      <c r="H474" s="7">
        <v>5445.6365699999997</v>
      </c>
      <c r="I474" s="7">
        <v>6250.6300499999998</v>
      </c>
      <c r="J474" s="8">
        <f t="shared" si="23"/>
        <v>0.14782357758406195</v>
      </c>
    </row>
    <row r="475" spans="1:10" x14ac:dyDescent="0.25">
      <c r="A475" s="2" t="s">
        <v>24</v>
      </c>
      <c r="B475" s="2" t="s">
        <v>54</v>
      </c>
      <c r="C475" s="7">
        <v>1626.0874100000001</v>
      </c>
      <c r="D475" s="7">
        <v>1230.9073900000001</v>
      </c>
      <c r="E475" s="8">
        <f t="shared" si="21"/>
        <v>-0.24302507821519881</v>
      </c>
      <c r="F475" s="7">
        <v>1522.21784</v>
      </c>
      <c r="G475" s="8">
        <f t="shared" si="22"/>
        <v>-0.1913723793961053</v>
      </c>
      <c r="H475" s="7">
        <v>13337.38306</v>
      </c>
      <c r="I475" s="7">
        <v>12246.350479999999</v>
      </c>
      <c r="J475" s="8">
        <f t="shared" si="23"/>
        <v>-8.180259763792086E-2</v>
      </c>
    </row>
    <row r="476" spans="1:10" x14ac:dyDescent="0.25">
      <c r="A476" s="2" t="s">
        <v>26</v>
      </c>
      <c r="B476" s="2" t="s">
        <v>54</v>
      </c>
      <c r="C476" s="7">
        <v>9.8269999999999996E-2</v>
      </c>
      <c r="D476" s="7">
        <v>0.16841999999999999</v>
      </c>
      <c r="E476" s="8">
        <f t="shared" si="21"/>
        <v>0.71384959804619919</v>
      </c>
      <c r="F476" s="7">
        <v>0.63024999999999998</v>
      </c>
      <c r="G476" s="8">
        <f t="shared" si="22"/>
        <v>-0.73277270924236415</v>
      </c>
      <c r="H476" s="7">
        <v>5.1036599999999996</v>
      </c>
      <c r="I476" s="7">
        <v>11.552440000000001</v>
      </c>
      <c r="J476" s="8">
        <f t="shared" si="23"/>
        <v>1.2635598766375504</v>
      </c>
    </row>
    <row r="477" spans="1:10" x14ac:dyDescent="0.25">
      <c r="A477" s="2" t="s">
        <v>27</v>
      </c>
      <c r="B477" s="2" t="s">
        <v>54</v>
      </c>
      <c r="C477" s="7">
        <v>3489.0500400000001</v>
      </c>
      <c r="D477" s="7">
        <v>3528.4009599999999</v>
      </c>
      <c r="E477" s="8">
        <f t="shared" si="21"/>
        <v>1.1278405167270078E-2</v>
      </c>
      <c r="F477" s="7">
        <v>3146.51476</v>
      </c>
      <c r="G477" s="8">
        <f t="shared" si="22"/>
        <v>0.1213679989220835</v>
      </c>
      <c r="H477" s="7">
        <v>40016.563820000003</v>
      </c>
      <c r="I477" s="7">
        <v>31620.403849999999</v>
      </c>
      <c r="J477" s="8">
        <f t="shared" si="23"/>
        <v>-0.20981711492688593</v>
      </c>
    </row>
    <row r="478" spans="1:10" x14ac:dyDescent="0.25">
      <c r="A478" s="2" t="s">
        <v>28</v>
      </c>
      <c r="B478" s="2" t="s">
        <v>54</v>
      </c>
      <c r="C478" s="7">
        <v>0</v>
      </c>
      <c r="D478" s="7">
        <v>124.62969</v>
      </c>
      <c r="E478" s="8" t="str">
        <f t="shared" si="21"/>
        <v/>
      </c>
      <c r="F478" s="7">
        <v>79.546239999999997</v>
      </c>
      <c r="G478" s="8">
        <f t="shared" si="22"/>
        <v>0.5667577751003694</v>
      </c>
      <c r="H478" s="7">
        <v>60.25</v>
      </c>
      <c r="I478" s="7">
        <v>336.38132999999999</v>
      </c>
      <c r="J478" s="8">
        <f t="shared" si="23"/>
        <v>4.5830926141078834</v>
      </c>
    </row>
    <row r="479" spans="1:10" x14ac:dyDescent="0.25">
      <c r="A479" s="2" t="s">
        <v>29</v>
      </c>
      <c r="B479" s="2" t="s">
        <v>54</v>
      </c>
      <c r="C479" s="7">
        <v>0</v>
      </c>
      <c r="D479" s="7">
        <v>0.57625999999999999</v>
      </c>
      <c r="E479" s="8" t="str">
        <f t="shared" si="21"/>
        <v/>
      </c>
      <c r="F479" s="7">
        <v>0</v>
      </c>
      <c r="G479" s="8" t="str">
        <f t="shared" si="22"/>
        <v/>
      </c>
      <c r="H479" s="7">
        <v>22.823340000000002</v>
      </c>
      <c r="I479" s="7">
        <v>30.867419999999999</v>
      </c>
      <c r="J479" s="8">
        <f t="shared" si="23"/>
        <v>0.35244972909311234</v>
      </c>
    </row>
    <row r="480" spans="1:10" x14ac:dyDescent="0.25">
      <c r="A480" s="2" t="s">
        <v>30</v>
      </c>
      <c r="B480" s="2" t="s">
        <v>54</v>
      </c>
      <c r="C480" s="7">
        <v>0</v>
      </c>
      <c r="D480" s="7">
        <v>0</v>
      </c>
      <c r="E480" s="8" t="str">
        <f t="shared" si="21"/>
        <v/>
      </c>
      <c r="F480" s="7">
        <v>0</v>
      </c>
      <c r="G480" s="8" t="str">
        <f t="shared" si="22"/>
        <v/>
      </c>
      <c r="H480" s="7">
        <v>93.017799999999994</v>
      </c>
      <c r="I480" s="7">
        <v>23.979120000000002</v>
      </c>
      <c r="J480" s="8">
        <f t="shared" si="23"/>
        <v>-0.74220934057782484</v>
      </c>
    </row>
    <row r="481" spans="1:10" x14ac:dyDescent="0.25">
      <c r="A481" s="2" t="s">
        <v>31</v>
      </c>
      <c r="B481" s="2" t="s">
        <v>54</v>
      </c>
      <c r="C481" s="7">
        <v>429.85559999999998</v>
      </c>
      <c r="D481" s="7">
        <v>472.77188000000001</v>
      </c>
      <c r="E481" s="8">
        <f t="shared" si="21"/>
        <v>9.9838829597660217E-2</v>
      </c>
      <c r="F481" s="7">
        <v>684.14152000000001</v>
      </c>
      <c r="G481" s="8">
        <f t="shared" si="22"/>
        <v>-0.30895601833959729</v>
      </c>
      <c r="H481" s="7">
        <v>2253.5659500000002</v>
      </c>
      <c r="I481" s="7">
        <v>2000.88392</v>
      </c>
      <c r="J481" s="8">
        <f t="shared" si="23"/>
        <v>-0.11212542060284503</v>
      </c>
    </row>
    <row r="482" spans="1:10" x14ac:dyDescent="0.25">
      <c r="A482" s="2" t="s">
        <v>32</v>
      </c>
      <c r="B482" s="2" t="s">
        <v>54</v>
      </c>
      <c r="C482" s="7">
        <v>0</v>
      </c>
      <c r="D482" s="7">
        <v>115.09229000000001</v>
      </c>
      <c r="E482" s="8" t="str">
        <f t="shared" si="21"/>
        <v/>
      </c>
      <c r="F482" s="7">
        <v>24.216280000000001</v>
      </c>
      <c r="G482" s="8">
        <f t="shared" si="22"/>
        <v>3.7526824929345048</v>
      </c>
      <c r="H482" s="7">
        <v>410.36147</v>
      </c>
      <c r="I482" s="7">
        <v>547.93611999999996</v>
      </c>
      <c r="J482" s="8">
        <f t="shared" si="23"/>
        <v>0.33525235690378041</v>
      </c>
    </row>
    <row r="483" spans="1:10" s="4" customFormat="1" x14ac:dyDescent="0.25">
      <c r="A483" s="4" t="s">
        <v>33</v>
      </c>
      <c r="B483" s="4" t="s">
        <v>54</v>
      </c>
      <c r="C483" s="9">
        <v>8415.1439900000005</v>
      </c>
      <c r="D483" s="9">
        <v>9777.5003799999995</v>
      </c>
      <c r="E483" s="10">
        <f t="shared" si="21"/>
        <v>0.1618934140186945</v>
      </c>
      <c r="F483" s="9">
        <v>31287.31509</v>
      </c>
      <c r="G483" s="10">
        <f t="shared" si="22"/>
        <v>-0.68749314692314178</v>
      </c>
      <c r="H483" s="9">
        <v>85319.632070000007</v>
      </c>
      <c r="I483" s="9">
        <v>92655.523230000006</v>
      </c>
      <c r="J483" s="10">
        <f t="shared" si="23"/>
        <v>8.5981279829961066E-2</v>
      </c>
    </row>
    <row r="484" spans="1:10" x14ac:dyDescent="0.25">
      <c r="A484" s="2" t="s">
        <v>7</v>
      </c>
      <c r="B484" s="2" t="s">
        <v>55</v>
      </c>
      <c r="C484" s="7">
        <v>1024.7620099999999</v>
      </c>
      <c r="D484" s="7">
        <v>280.80067000000003</v>
      </c>
      <c r="E484" s="8">
        <f t="shared" si="21"/>
        <v>-0.72598450444118234</v>
      </c>
      <c r="F484" s="7">
        <v>2457.7849200000001</v>
      </c>
      <c r="G484" s="8">
        <f t="shared" si="22"/>
        <v>-0.88575051148088257</v>
      </c>
      <c r="H484" s="7">
        <v>4954.6566599999996</v>
      </c>
      <c r="I484" s="7">
        <v>5115.3889499999996</v>
      </c>
      <c r="J484" s="8">
        <f t="shared" si="23"/>
        <v>3.2440651498140349E-2</v>
      </c>
    </row>
    <row r="485" spans="1:10" x14ac:dyDescent="0.25">
      <c r="A485" s="2" t="s">
        <v>9</v>
      </c>
      <c r="B485" s="2" t="s">
        <v>55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23.082979999999999</v>
      </c>
      <c r="I485" s="7">
        <v>46.256639999999997</v>
      </c>
      <c r="J485" s="8">
        <f t="shared" si="23"/>
        <v>1.003928435583274</v>
      </c>
    </row>
    <row r="486" spans="1:10" x14ac:dyDescent="0.25">
      <c r="A486" s="2" t="s">
        <v>10</v>
      </c>
      <c r="B486" s="2" t="s">
        <v>55</v>
      </c>
      <c r="C486" s="7">
        <v>2.12534</v>
      </c>
      <c r="D486" s="7">
        <v>2.8260000000000001</v>
      </c>
      <c r="E486" s="8">
        <f t="shared" si="21"/>
        <v>0.32966960580424787</v>
      </c>
      <c r="F486" s="7">
        <v>1.51237</v>
      </c>
      <c r="G486" s="8">
        <f t="shared" si="22"/>
        <v>0.868590358179546</v>
      </c>
      <c r="H486" s="7">
        <v>59.089669999999998</v>
      </c>
      <c r="I486" s="7">
        <v>129.06435999999999</v>
      </c>
      <c r="J486" s="8">
        <f t="shared" si="23"/>
        <v>1.1842118935509371</v>
      </c>
    </row>
    <row r="487" spans="1:10" x14ac:dyDescent="0.25">
      <c r="A487" s="2" t="s">
        <v>11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20.01277</v>
      </c>
      <c r="I487" s="7">
        <v>0</v>
      </c>
      <c r="J487" s="8">
        <f t="shared" si="23"/>
        <v>-1</v>
      </c>
    </row>
    <row r="488" spans="1:10" x14ac:dyDescent="0.25">
      <c r="A488" s="2" t="s">
        <v>12</v>
      </c>
      <c r="B488" s="2" t="s">
        <v>55</v>
      </c>
      <c r="C488" s="7">
        <v>58.495010000000001</v>
      </c>
      <c r="D488" s="7">
        <v>178.26147</v>
      </c>
      <c r="E488" s="8">
        <f t="shared" si="21"/>
        <v>2.0474645615070415</v>
      </c>
      <c r="F488" s="7">
        <v>645.10429999999997</v>
      </c>
      <c r="G488" s="8">
        <f t="shared" si="22"/>
        <v>-0.72367031191700315</v>
      </c>
      <c r="H488" s="7">
        <v>808.73159999999996</v>
      </c>
      <c r="I488" s="7">
        <v>1353.83942</v>
      </c>
      <c r="J488" s="8">
        <f t="shared" si="23"/>
        <v>0.67402809535326691</v>
      </c>
    </row>
    <row r="489" spans="1:10" x14ac:dyDescent="0.25">
      <c r="A489" s="2" t="s">
        <v>15</v>
      </c>
      <c r="B489" s="2" t="s">
        <v>55</v>
      </c>
      <c r="C489" s="7">
        <v>0</v>
      </c>
      <c r="D489" s="7">
        <v>0</v>
      </c>
      <c r="E489" s="8" t="str">
        <f t="shared" si="21"/>
        <v/>
      </c>
      <c r="F489" s="7">
        <v>0</v>
      </c>
      <c r="G489" s="8" t="str">
        <f t="shared" si="22"/>
        <v/>
      </c>
      <c r="H489" s="7">
        <v>0</v>
      </c>
      <c r="I489" s="7">
        <v>0</v>
      </c>
      <c r="J489" s="8" t="str">
        <f t="shared" si="23"/>
        <v/>
      </c>
    </row>
    <row r="490" spans="1:10" x14ac:dyDescent="0.25">
      <c r="A490" s="2" t="s">
        <v>16</v>
      </c>
      <c r="B490" s="2" t="s">
        <v>55</v>
      </c>
      <c r="C490" s="7">
        <v>190.53933000000001</v>
      </c>
      <c r="D490" s="7">
        <v>167.10991000000001</v>
      </c>
      <c r="E490" s="8">
        <f t="shared" si="21"/>
        <v>-0.1229636946870758</v>
      </c>
      <c r="F490" s="7">
        <v>86.356589999999997</v>
      </c>
      <c r="G490" s="8">
        <f t="shared" si="22"/>
        <v>0.93511473762454056</v>
      </c>
      <c r="H490" s="7">
        <v>697.31307000000004</v>
      </c>
      <c r="I490" s="7">
        <v>925.90031999999997</v>
      </c>
      <c r="J490" s="8">
        <f t="shared" si="23"/>
        <v>0.32781150939849724</v>
      </c>
    </row>
    <row r="491" spans="1:10" x14ac:dyDescent="0.25">
      <c r="A491" s="2" t="s">
        <v>17</v>
      </c>
      <c r="B491" s="2" t="s">
        <v>55</v>
      </c>
      <c r="C491" s="7">
        <v>5846.0151299999998</v>
      </c>
      <c r="D491" s="7">
        <v>6357.66608</v>
      </c>
      <c r="E491" s="8">
        <f t="shared" si="21"/>
        <v>8.7521318132476322E-2</v>
      </c>
      <c r="F491" s="7">
        <v>8484.5961599999991</v>
      </c>
      <c r="G491" s="8">
        <f t="shared" si="22"/>
        <v>-0.25068135711953543</v>
      </c>
      <c r="H491" s="7">
        <v>47306.718719999997</v>
      </c>
      <c r="I491" s="7">
        <v>51954.557150000001</v>
      </c>
      <c r="J491" s="8">
        <f t="shared" si="23"/>
        <v>9.8249013158357545E-2</v>
      </c>
    </row>
    <row r="492" spans="1:10" x14ac:dyDescent="0.25">
      <c r="A492" s="2" t="s">
        <v>18</v>
      </c>
      <c r="B492" s="2" t="s">
        <v>55</v>
      </c>
      <c r="C492" s="7">
        <v>1.5267599999999999</v>
      </c>
      <c r="D492" s="7">
        <v>17.354769999999998</v>
      </c>
      <c r="E492" s="8">
        <f t="shared" si="21"/>
        <v>10.367058345777988</v>
      </c>
      <c r="F492" s="7">
        <v>116.17357</v>
      </c>
      <c r="G492" s="8">
        <f t="shared" si="22"/>
        <v>-0.85061343987276972</v>
      </c>
      <c r="H492" s="7">
        <v>124.2</v>
      </c>
      <c r="I492" s="7">
        <v>206.63687999999999</v>
      </c>
      <c r="J492" s="8">
        <f t="shared" si="23"/>
        <v>0.66374299516908208</v>
      </c>
    </row>
    <row r="493" spans="1:10" x14ac:dyDescent="0.25">
      <c r="A493" s="2" t="s">
        <v>19</v>
      </c>
      <c r="B493" s="2" t="s">
        <v>55</v>
      </c>
      <c r="C493" s="7">
        <v>1109.3475800000001</v>
      </c>
      <c r="D493" s="7">
        <v>182.21343999999999</v>
      </c>
      <c r="E493" s="8">
        <f t="shared" si="21"/>
        <v>-0.83574720557825533</v>
      </c>
      <c r="F493" s="7">
        <v>509.34809000000001</v>
      </c>
      <c r="G493" s="8">
        <f t="shared" si="22"/>
        <v>-0.64226146406085483</v>
      </c>
      <c r="H493" s="7">
        <v>5894.0745999999999</v>
      </c>
      <c r="I493" s="7">
        <v>3292.6326399999998</v>
      </c>
      <c r="J493" s="8">
        <f t="shared" si="23"/>
        <v>-0.44136563184999389</v>
      </c>
    </row>
    <row r="494" spans="1:10" x14ac:dyDescent="0.25">
      <c r="A494" s="2" t="s">
        <v>20</v>
      </c>
      <c r="B494" s="2" t="s">
        <v>55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0</v>
      </c>
      <c r="I494" s="7">
        <v>5.5699800000000002</v>
      </c>
      <c r="J494" s="8" t="str">
        <f t="shared" si="23"/>
        <v/>
      </c>
    </row>
    <row r="495" spans="1:10" x14ac:dyDescent="0.25">
      <c r="A495" s="2" t="s">
        <v>21</v>
      </c>
      <c r="B495" s="2" t="s">
        <v>55</v>
      </c>
      <c r="C495" s="7">
        <v>834.74689999999998</v>
      </c>
      <c r="D495" s="7">
        <v>707.14764000000002</v>
      </c>
      <c r="E495" s="8">
        <f t="shared" si="21"/>
        <v>-0.15285981894631773</v>
      </c>
      <c r="F495" s="7">
        <v>530.41646000000003</v>
      </c>
      <c r="G495" s="8">
        <f t="shared" si="22"/>
        <v>0.33319324215541868</v>
      </c>
      <c r="H495" s="7">
        <v>5715.99683</v>
      </c>
      <c r="I495" s="7">
        <v>4892.0503600000002</v>
      </c>
      <c r="J495" s="8">
        <f t="shared" si="23"/>
        <v>-0.14414746797541522</v>
      </c>
    </row>
    <row r="496" spans="1:10" x14ac:dyDescent="0.25">
      <c r="A496" s="2" t="s">
        <v>22</v>
      </c>
      <c r="B496" s="2" t="s">
        <v>55</v>
      </c>
      <c r="C496" s="7">
        <v>979.86753999999996</v>
      </c>
      <c r="D496" s="7">
        <v>1166.0236199999999</v>
      </c>
      <c r="E496" s="8">
        <f t="shared" si="21"/>
        <v>0.18998086210713749</v>
      </c>
      <c r="F496" s="7">
        <v>1175.4869799999999</v>
      </c>
      <c r="G496" s="8">
        <f t="shared" si="22"/>
        <v>-8.0505868299791672E-3</v>
      </c>
      <c r="H496" s="7">
        <v>9448.6225400000003</v>
      </c>
      <c r="I496" s="7">
        <v>10409.34469</v>
      </c>
      <c r="J496" s="8">
        <f t="shared" si="23"/>
        <v>0.1016785405420586</v>
      </c>
    </row>
    <row r="497" spans="1:10" x14ac:dyDescent="0.25">
      <c r="A497" s="2" t="s">
        <v>23</v>
      </c>
      <c r="B497" s="2" t="s">
        <v>55</v>
      </c>
      <c r="C497" s="7">
        <v>0</v>
      </c>
      <c r="D497" s="7">
        <v>0</v>
      </c>
      <c r="E497" s="8" t="str">
        <f t="shared" si="21"/>
        <v/>
      </c>
      <c r="F497" s="7">
        <v>0</v>
      </c>
      <c r="G497" s="8" t="str">
        <f t="shared" si="22"/>
        <v/>
      </c>
      <c r="H497" s="7">
        <v>0</v>
      </c>
      <c r="I497" s="7">
        <v>0</v>
      </c>
      <c r="J497" s="8" t="str">
        <f t="shared" si="23"/>
        <v/>
      </c>
    </row>
    <row r="498" spans="1:10" x14ac:dyDescent="0.25">
      <c r="A498" s="2" t="s">
        <v>24</v>
      </c>
      <c r="B498" s="2" t="s">
        <v>55</v>
      </c>
      <c r="C498" s="7">
        <v>50.626260000000002</v>
      </c>
      <c r="D498" s="7">
        <v>25.029</v>
      </c>
      <c r="E498" s="8">
        <f t="shared" si="21"/>
        <v>-0.50561230476041485</v>
      </c>
      <c r="F498" s="7">
        <v>129.07499999999999</v>
      </c>
      <c r="G498" s="8">
        <f t="shared" si="22"/>
        <v>-0.806089482858803</v>
      </c>
      <c r="H498" s="7">
        <v>645.00625000000002</v>
      </c>
      <c r="I498" s="7">
        <v>452.86827</v>
      </c>
      <c r="J498" s="8">
        <f t="shared" si="23"/>
        <v>-0.29788545459830817</v>
      </c>
    </row>
    <row r="499" spans="1:10" x14ac:dyDescent="0.25">
      <c r="A499" s="2" t="s">
        <v>26</v>
      </c>
      <c r="B499" s="2" t="s">
        <v>55</v>
      </c>
      <c r="C499" s="7">
        <v>25753.92123</v>
      </c>
      <c r="D499" s="7">
        <v>30941.936160000001</v>
      </c>
      <c r="E499" s="8">
        <f t="shared" si="21"/>
        <v>0.20144563166391261</v>
      </c>
      <c r="F499" s="7">
        <v>38766.157310000002</v>
      </c>
      <c r="G499" s="8">
        <f t="shared" si="22"/>
        <v>-0.20183122839419754</v>
      </c>
      <c r="H499" s="7">
        <v>181269.21822000001</v>
      </c>
      <c r="I499" s="7">
        <v>253201.7635</v>
      </c>
      <c r="J499" s="8">
        <f t="shared" si="23"/>
        <v>0.39682713913786527</v>
      </c>
    </row>
    <row r="500" spans="1:10" x14ac:dyDescent="0.25">
      <c r="A500" s="2" t="s">
        <v>27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0</v>
      </c>
      <c r="I500" s="7">
        <v>0</v>
      </c>
      <c r="J500" s="8" t="str">
        <f t="shared" si="23"/>
        <v/>
      </c>
    </row>
    <row r="501" spans="1:10" x14ac:dyDescent="0.25">
      <c r="A501" s="2" t="s">
        <v>29</v>
      </c>
      <c r="B501" s="2" t="s">
        <v>55</v>
      </c>
      <c r="C501" s="7">
        <v>0</v>
      </c>
      <c r="D501" s="7">
        <v>0</v>
      </c>
      <c r="E501" s="8" t="str">
        <f t="shared" si="21"/>
        <v/>
      </c>
      <c r="F501" s="7">
        <v>15.7728</v>
      </c>
      <c r="G501" s="8">
        <f t="shared" si="22"/>
        <v>-1</v>
      </c>
      <c r="H501" s="7">
        <v>7.9153200000000004</v>
      </c>
      <c r="I501" s="7">
        <v>15.7728</v>
      </c>
      <c r="J501" s="8">
        <f t="shared" si="23"/>
        <v>0.99269265171843957</v>
      </c>
    </row>
    <row r="502" spans="1:10" x14ac:dyDescent="0.25">
      <c r="A502" s="2" t="s">
        <v>31</v>
      </c>
      <c r="B502" s="2" t="s">
        <v>55</v>
      </c>
      <c r="C502" s="7">
        <v>0</v>
      </c>
      <c r="D502" s="7">
        <v>0</v>
      </c>
      <c r="E502" s="8" t="str">
        <f t="shared" si="21"/>
        <v/>
      </c>
      <c r="F502" s="7">
        <v>0</v>
      </c>
      <c r="G502" s="8" t="str">
        <f t="shared" si="22"/>
        <v/>
      </c>
      <c r="H502" s="7">
        <v>0</v>
      </c>
      <c r="I502" s="7">
        <v>5.2863899999999999</v>
      </c>
      <c r="J502" s="8" t="str">
        <f t="shared" si="23"/>
        <v/>
      </c>
    </row>
    <row r="503" spans="1:10" s="4" customFormat="1" x14ac:dyDescent="0.25">
      <c r="A503" s="4" t="s">
        <v>33</v>
      </c>
      <c r="B503" s="4" t="s">
        <v>55</v>
      </c>
      <c r="C503" s="9">
        <v>36136.878100000002</v>
      </c>
      <c r="D503" s="9">
        <v>40346.986620000003</v>
      </c>
      <c r="E503" s="10">
        <f t="shared" si="21"/>
        <v>0.11650448908036704</v>
      </c>
      <c r="F503" s="9">
        <v>53340.768550000001</v>
      </c>
      <c r="G503" s="10">
        <f t="shared" si="22"/>
        <v>-0.24359945091192348</v>
      </c>
      <c r="H503" s="9">
        <v>258679.28073999999</v>
      </c>
      <c r="I503" s="9">
        <v>335235.21625</v>
      </c>
      <c r="J503" s="10">
        <f t="shared" si="23"/>
        <v>0.29594923602306911</v>
      </c>
    </row>
    <row r="504" spans="1:10" x14ac:dyDescent="0.25">
      <c r="A504" s="2" t="s">
        <v>7</v>
      </c>
      <c r="B504" s="2" t="s">
        <v>56</v>
      </c>
      <c r="C504" s="7">
        <v>341.02958999999998</v>
      </c>
      <c r="D504" s="7">
        <v>3.47898</v>
      </c>
      <c r="E504" s="8">
        <f t="shared" si="21"/>
        <v>-0.98979859782841717</v>
      </c>
      <c r="F504" s="7">
        <v>605.10650999999996</v>
      </c>
      <c r="G504" s="8">
        <f t="shared" si="22"/>
        <v>-0.99425063200856989</v>
      </c>
      <c r="H504" s="7">
        <v>2372.5824299999999</v>
      </c>
      <c r="I504" s="7">
        <v>3458.6352200000001</v>
      </c>
      <c r="J504" s="8">
        <f t="shared" si="23"/>
        <v>0.4577513414360066</v>
      </c>
    </row>
    <row r="505" spans="1:10" x14ac:dyDescent="0.25">
      <c r="A505" s="2" t="s">
        <v>9</v>
      </c>
      <c r="B505" s="2" t="s">
        <v>56</v>
      </c>
      <c r="C505" s="7">
        <v>89.339309999999998</v>
      </c>
      <c r="D505" s="7">
        <v>144.00291999999999</v>
      </c>
      <c r="E505" s="8">
        <f t="shared" si="21"/>
        <v>0.61186514648478929</v>
      </c>
      <c r="F505" s="7">
        <v>21.36909</v>
      </c>
      <c r="G505" s="8">
        <f t="shared" si="22"/>
        <v>5.7388419441351965</v>
      </c>
      <c r="H505" s="7">
        <v>542.04380000000003</v>
      </c>
      <c r="I505" s="7">
        <v>400.49182999999999</v>
      </c>
      <c r="J505" s="8">
        <f t="shared" si="23"/>
        <v>-0.26114489271900176</v>
      </c>
    </row>
    <row r="506" spans="1:10" x14ac:dyDescent="0.25">
      <c r="A506" s="2" t="s">
        <v>10</v>
      </c>
      <c r="B506" s="2" t="s">
        <v>56</v>
      </c>
      <c r="C506" s="7">
        <v>387.61257999999998</v>
      </c>
      <c r="D506" s="7">
        <v>859.2337</v>
      </c>
      <c r="E506" s="8">
        <f t="shared" si="21"/>
        <v>1.2167332649523397</v>
      </c>
      <c r="F506" s="7">
        <v>722.37188000000003</v>
      </c>
      <c r="G506" s="8">
        <f t="shared" si="22"/>
        <v>0.18946172157199692</v>
      </c>
      <c r="H506" s="7">
        <v>5934.4413500000001</v>
      </c>
      <c r="I506" s="7">
        <v>5527.4006600000002</v>
      </c>
      <c r="J506" s="8">
        <f t="shared" si="23"/>
        <v>-6.8589554769127425E-2</v>
      </c>
    </row>
    <row r="507" spans="1:10" x14ac:dyDescent="0.25">
      <c r="A507" s="2" t="s">
        <v>11</v>
      </c>
      <c r="B507" s="2" t="s">
        <v>56</v>
      </c>
      <c r="C507" s="7">
        <v>345.88206000000002</v>
      </c>
      <c r="D507" s="7">
        <v>342.52357999999998</v>
      </c>
      <c r="E507" s="8">
        <f t="shared" si="21"/>
        <v>-9.7098993801529865E-3</v>
      </c>
      <c r="F507" s="7">
        <v>0</v>
      </c>
      <c r="G507" s="8" t="str">
        <f t="shared" si="22"/>
        <v/>
      </c>
      <c r="H507" s="7">
        <v>2097.0852599999998</v>
      </c>
      <c r="I507" s="7">
        <v>1857.7201399999999</v>
      </c>
      <c r="J507" s="8">
        <f t="shared" si="23"/>
        <v>-0.11414181605568097</v>
      </c>
    </row>
    <row r="508" spans="1:10" x14ac:dyDescent="0.25">
      <c r="A508" s="2" t="s">
        <v>12</v>
      </c>
      <c r="B508" s="2" t="s">
        <v>56</v>
      </c>
      <c r="C508" s="7">
        <v>1023.87603</v>
      </c>
      <c r="D508" s="7">
        <v>1571.40443</v>
      </c>
      <c r="E508" s="8">
        <f t="shared" si="21"/>
        <v>0.53476044360565811</v>
      </c>
      <c r="F508" s="7">
        <v>1632.24638</v>
      </c>
      <c r="G508" s="8">
        <f t="shared" si="22"/>
        <v>-3.7274979283458465E-2</v>
      </c>
      <c r="H508" s="7">
        <v>7986.3625400000001</v>
      </c>
      <c r="I508" s="7">
        <v>9371.6087000000007</v>
      </c>
      <c r="J508" s="8">
        <f t="shared" si="23"/>
        <v>0.17345144965081949</v>
      </c>
    </row>
    <row r="509" spans="1:10" x14ac:dyDescent="0.25">
      <c r="A509" s="2" t="s">
        <v>13</v>
      </c>
      <c r="B509" s="2" t="s">
        <v>56</v>
      </c>
      <c r="C509" s="7">
        <v>0</v>
      </c>
      <c r="D509" s="7">
        <v>0</v>
      </c>
      <c r="E509" s="8" t="str">
        <f t="shared" si="21"/>
        <v/>
      </c>
      <c r="F509" s="7">
        <v>0</v>
      </c>
      <c r="G509" s="8" t="str">
        <f t="shared" si="22"/>
        <v/>
      </c>
      <c r="H509" s="7">
        <v>10.98113</v>
      </c>
      <c r="I509" s="7">
        <v>16.965530000000001</v>
      </c>
      <c r="J509" s="8">
        <f t="shared" si="23"/>
        <v>0.54497123702205519</v>
      </c>
    </row>
    <row r="510" spans="1:10" x14ac:dyDescent="0.25">
      <c r="A510" s="2" t="s">
        <v>14</v>
      </c>
      <c r="B510" s="2" t="s">
        <v>56</v>
      </c>
      <c r="C510" s="7">
        <v>0</v>
      </c>
      <c r="D510" s="7">
        <v>0</v>
      </c>
      <c r="E510" s="8" t="str">
        <f t="shared" si="21"/>
        <v/>
      </c>
      <c r="F510" s="7">
        <v>0</v>
      </c>
      <c r="G510" s="8" t="str">
        <f t="shared" si="22"/>
        <v/>
      </c>
      <c r="H510" s="7">
        <v>0</v>
      </c>
      <c r="I510" s="7">
        <v>0</v>
      </c>
      <c r="J510" s="8" t="str">
        <f t="shared" si="23"/>
        <v/>
      </c>
    </row>
    <row r="511" spans="1:10" x14ac:dyDescent="0.25">
      <c r="A511" s="2" t="s">
        <v>15</v>
      </c>
      <c r="B511" s="2" t="s">
        <v>56</v>
      </c>
      <c r="C511" s="7">
        <v>0</v>
      </c>
      <c r="D511" s="7">
        <v>1.66991</v>
      </c>
      <c r="E511" s="8" t="str">
        <f t="shared" si="21"/>
        <v/>
      </c>
      <c r="F511" s="7">
        <v>0</v>
      </c>
      <c r="G511" s="8" t="str">
        <f t="shared" si="22"/>
        <v/>
      </c>
      <c r="H511" s="7">
        <v>22.714469999999999</v>
      </c>
      <c r="I511" s="7">
        <v>6.9774599999999998</v>
      </c>
      <c r="J511" s="8">
        <f t="shared" si="23"/>
        <v>-0.69281871864058453</v>
      </c>
    </row>
    <row r="512" spans="1:10" x14ac:dyDescent="0.25">
      <c r="A512" s="2" t="s">
        <v>16</v>
      </c>
      <c r="B512" s="2" t="s">
        <v>56</v>
      </c>
      <c r="C512" s="7">
        <v>330.00211999999999</v>
      </c>
      <c r="D512" s="7">
        <v>27.174099999999999</v>
      </c>
      <c r="E512" s="8">
        <f t="shared" si="21"/>
        <v>-0.91765477142995322</v>
      </c>
      <c r="F512" s="7">
        <v>3.6320199999999998</v>
      </c>
      <c r="G512" s="8">
        <f t="shared" si="22"/>
        <v>6.481814527453043</v>
      </c>
      <c r="H512" s="7">
        <v>3410.8688499999998</v>
      </c>
      <c r="I512" s="7">
        <v>50.06382</v>
      </c>
      <c r="J512" s="8">
        <f t="shared" si="23"/>
        <v>-0.98532226766795794</v>
      </c>
    </row>
    <row r="513" spans="1:10" x14ac:dyDescent="0.25">
      <c r="A513" s="2" t="s">
        <v>17</v>
      </c>
      <c r="B513" s="2" t="s">
        <v>56</v>
      </c>
      <c r="C513" s="7">
        <v>5080.7557800000004</v>
      </c>
      <c r="D513" s="7">
        <v>6825.8822099999998</v>
      </c>
      <c r="E513" s="8">
        <f t="shared" si="21"/>
        <v>0.34347772370196461</v>
      </c>
      <c r="F513" s="7">
        <v>14483.015820000001</v>
      </c>
      <c r="G513" s="8">
        <f t="shared" si="22"/>
        <v>-0.52869745536189028</v>
      </c>
      <c r="H513" s="7">
        <v>43928.359060000003</v>
      </c>
      <c r="I513" s="7">
        <v>56327.152249999999</v>
      </c>
      <c r="J513" s="8">
        <f t="shared" si="23"/>
        <v>0.282250315179426</v>
      </c>
    </row>
    <row r="514" spans="1:10" x14ac:dyDescent="0.25">
      <c r="A514" s="2" t="s">
        <v>18</v>
      </c>
      <c r="B514" s="2" t="s">
        <v>56</v>
      </c>
      <c r="C514" s="7">
        <v>103.73854</v>
      </c>
      <c r="D514" s="7">
        <v>369.68858</v>
      </c>
      <c r="E514" s="8">
        <f t="shared" si="21"/>
        <v>2.5636570555166864</v>
      </c>
      <c r="F514" s="7">
        <v>627.59742000000006</v>
      </c>
      <c r="G514" s="8">
        <f t="shared" si="22"/>
        <v>-0.41094630376268915</v>
      </c>
      <c r="H514" s="7">
        <v>1954.7630200000001</v>
      </c>
      <c r="I514" s="7">
        <v>2012.7106900000001</v>
      </c>
      <c r="J514" s="8">
        <f t="shared" si="23"/>
        <v>2.9644345328366128E-2</v>
      </c>
    </row>
    <row r="515" spans="1:10" x14ac:dyDescent="0.25">
      <c r="A515" s="2" t="s">
        <v>19</v>
      </c>
      <c r="B515" s="2" t="s">
        <v>56</v>
      </c>
      <c r="C515" s="7">
        <v>897.59202000000005</v>
      </c>
      <c r="D515" s="7">
        <v>6339.4991600000003</v>
      </c>
      <c r="E515" s="8">
        <f t="shared" si="21"/>
        <v>6.0627846713699611</v>
      </c>
      <c r="F515" s="7">
        <v>38974.820169999999</v>
      </c>
      <c r="G515" s="8">
        <f t="shared" si="22"/>
        <v>-0.83734372263044621</v>
      </c>
      <c r="H515" s="7">
        <v>8902.3914000000004</v>
      </c>
      <c r="I515" s="7">
        <v>50681.898889999997</v>
      </c>
      <c r="J515" s="8">
        <f t="shared" si="23"/>
        <v>4.6930656733425575</v>
      </c>
    </row>
    <row r="516" spans="1:10" x14ac:dyDescent="0.25">
      <c r="A516" s="2" t="s">
        <v>20</v>
      </c>
      <c r="B516" s="2" t="s">
        <v>56</v>
      </c>
      <c r="C516" s="7">
        <v>188.70940999999999</v>
      </c>
      <c r="D516" s="7">
        <v>298.62119999999999</v>
      </c>
      <c r="E516" s="8">
        <f t="shared" si="21"/>
        <v>0.5824393706704929</v>
      </c>
      <c r="F516" s="7">
        <v>557.19092000000001</v>
      </c>
      <c r="G516" s="8">
        <f t="shared" si="22"/>
        <v>-0.4640594645727536</v>
      </c>
      <c r="H516" s="7">
        <v>2149.8736600000002</v>
      </c>
      <c r="I516" s="7">
        <v>2780.7034699999999</v>
      </c>
      <c r="J516" s="8">
        <f t="shared" si="23"/>
        <v>0.29342645651093724</v>
      </c>
    </row>
    <row r="517" spans="1:10" x14ac:dyDescent="0.25">
      <c r="A517" s="2" t="s">
        <v>21</v>
      </c>
      <c r="B517" s="2" t="s">
        <v>56</v>
      </c>
      <c r="C517" s="7">
        <v>16.276199999999999</v>
      </c>
      <c r="D517" s="7">
        <v>16.933209999999999</v>
      </c>
      <c r="E517" s="8">
        <f t="shared" ref="E517:E580" si="24">IF(C517=0,"",(D517/C517-1))</f>
        <v>4.0366301716616926E-2</v>
      </c>
      <c r="F517" s="7">
        <v>18.96564</v>
      </c>
      <c r="G517" s="8">
        <f t="shared" ref="G517:G580" si="25">IF(F517=0,"",(D517/F517-1))</f>
        <v>-0.10716379726705771</v>
      </c>
      <c r="H517" s="7">
        <v>82.646649999999994</v>
      </c>
      <c r="I517" s="7">
        <v>111.44708</v>
      </c>
      <c r="J517" s="8">
        <f t="shared" ref="J517:J580" si="26">IF(H517=0,"",(I517/H517-1))</f>
        <v>0.34847667751808453</v>
      </c>
    </row>
    <row r="518" spans="1:10" x14ac:dyDescent="0.25">
      <c r="A518" s="2" t="s">
        <v>22</v>
      </c>
      <c r="B518" s="2" t="s">
        <v>56</v>
      </c>
      <c r="C518" s="7">
        <v>12077.549349999999</v>
      </c>
      <c r="D518" s="7">
        <v>7983.3447699999997</v>
      </c>
      <c r="E518" s="8">
        <f t="shared" si="24"/>
        <v>-0.33899299115676973</v>
      </c>
      <c r="F518" s="7">
        <v>9135.7969400000002</v>
      </c>
      <c r="G518" s="8">
        <f t="shared" si="25"/>
        <v>-0.12614686792721119</v>
      </c>
      <c r="H518" s="7">
        <v>73935.286460000003</v>
      </c>
      <c r="I518" s="7">
        <v>60052.902529999999</v>
      </c>
      <c r="J518" s="8">
        <f t="shared" si="26"/>
        <v>-0.187763983811851</v>
      </c>
    </row>
    <row r="519" spans="1:10" x14ac:dyDescent="0.25">
      <c r="A519" s="2" t="s">
        <v>23</v>
      </c>
      <c r="B519" s="2" t="s">
        <v>56</v>
      </c>
      <c r="C519" s="7">
        <v>560.15752999999995</v>
      </c>
      <c r="D519" s="7">
        <v>505.47027000000003</v>
      </c>
      <c r="E519" s="8">
        <f t="shared" si="24"/>
        <v>-9.7628358222730527E-2</v>
      </c>
      <c r="F519" s="7">
        <v>607.78677000000005</v>
      </c>
      <c r="G519" s="8">
        <f t="shared" si="25"/>
        <v>-0.16834275612810723</v>
      </c>
      <c r="H519" s="7">
        <v>4484.5082899999998</v>
      </c>
      <c r="I519" s="7">
        <v>4962.7940799999997</v>
      </c>
      <c r="J519" s="8">
        <f t="shared" si="26"/>
        <v>0.10665289460307803</v>
      </c>
    </row>
    <row r="520" spans="1:10" x14ac:dyDescent="0.25">
      <c r="A520" s="2" t="s">
        <v>24</v>
      </c>
      <c r="B520" s="2" t="s">
        <v>56</v>
      </c>
      <c r="C520" s="7">
        <v>996.26553999999999</v>
      </c>
      <c r="D520" s="7">
        <v>1433.7617399999999</v>
      </c>
      <c r="E520" s="8">
        <f t="shared" si="24"/>
        <v>0.43913613633570026</v>
      </c>
      <c r="F520" s="7">
        <v>852.45754999999997</v>
      </c>
      <c r="G520" s="8">
        <f t="shared" si="25"/>
        <v>0.68191570360307097</v>
      </c>
      <c r="H520" s="7">
        <v>6609.7913600000002</v>
      </c>
      <c r="I520" s="7">
        <v>7816.15834</v>
      </c>
      <c r="J520" s="8">
        <f t="shared" si="26"/>
        <v>0.18251211184977545</v>
      </c>
    </row>
    <row r="521" spans="1:10" x14ac:dyDescent="0.25">
      <c r="A521" s="2" t="s">
        <v>25</v>
      </c>
      <c r="B521" s="2" t="s">
        <v>56</v>
      </c>
      <c r="C521" s="7">
        <v>443205.85037</v>
      </c>
      <c r="D521" s="7">
        <v>188130.75130999999</v>
      </c>
      <c r="E521" s="8">
        <f t="shared" si="24"/>
        <v>-0.57552286109729045</v>
      </c>
      <c r="F521" s="7">
        <v>164003.88612000001</v>
      </c>
      <c r="G521" s="8">
        <f t="shared" si="25"/>
        <v>0.14711154571268259</v>
      </c>
      <c r="H521" s="7">
        <v>1462853.0885999999</v>
      </c>
      <c r="I521" s="7">
        <v>1571287.9333500001</v>
      </c>
      <c r="J521" s="8">
        <f t="shared" si="26"/>
        <v>7.4125587589780384E-2</v>
      </c>
    </row>
    <row r="522" spans="1:10" x14ac:dyDescent="0.25">
      <c r="A522" s="2" t="s">
        <v>26</v>
      </c>
      <c r="B522" s="2" t="s">
        <v>56</v>
      </c>
      <c r="C522" s="7">
        <v>856.09779000000003</v>
      </c>
      <c r="D522" s="7">
        <v>1726.25845</v>
      </c>
      <c r="E522" s="8">
        <f t="shared" si="24"/>
        <v>1.0164267098505184</v>
      </c>
      <c r="F522" s="7">
        <v>1165.3502599999999</v>
      </c>
      <c r="G522" s="8">
        <f t="shared" si="25"/>
        <v>0.48132154705144203</v>
      </c>
      <c r="H522" s="7">
        <v>6790.0071500000004</v>
      </c>
      <c r="I522" s="7">
        <v>10089.92308</v>
      </c>
      <c r="J522" s="8">
        <f t="shared" si="26"/>
        <v>0.48599594331796836</v>
      </c>
    </row>
    <row r="523" spans="1:10" x14ac:dyDescent="0.25">
      <c r="A523" s="2" t="s">
        <v>27</v>
      </c>
      <c r="B523" s="2" t="s">
        <v>56</v>
      </c>
      <c r="C523" s="7">
        <v>388.20454999999998</v>
      </c>
      <c r="D523" s="7">
        <v>568.19663000000003</v>
      </c>
      <c r="E523" s="8">
        <f t="shared" si="24"/>
        <v>0.46365268001109228</v>
      </c>
      <c r="F523" s="7">
        <v>590.06182000000001</v>
      </c>
      <c r="G523" s="8">
        <f t="shared" si="25"/>
        <v>-3.705576137768074E-2</v>
      </c>
      <c r="H523" s="7">
        <v>5232.3049600000004</v>
      </c>
      <c r="I523" s="7">
        <v>3539.2074299999999</v>
      </c>
      <c r="J523" s="8">
        <f t="shared" si="26"/>
        <v>-0.32358540699432026</v>
      </c>
    </row>
    <row r="524" spans="1:10" x14ac:dyDescent="0.25">
      <c r="A524" s="2" t="s">
        <v>28</v>
      </c>
      <c r="B524" s="2" t="s">
        <v>56</v>
      </c>
      <c r="C524" s="7">
        <v>0</v>
      </c>
      <c r="D524" s="7">
        <v>0</v>
      </c>
      <c r="E524" s="8" t="str">
        <f t="shared" si="24"/>
        <v/>
      </c>
      <c r="F524" s="7">
        <v>0</v>
      </c>
      <c r="G524" s="8" t="str">
        <f t="shared" si="25"/>
        <v/>
      </c>
      <c r="H524" s="7">
        <v>0</v>
      </c>
      <c r="I524" s="7">
        <v>0</v>
      </c>
      <c r="J524" s="8" t="str">
        <f t="shared" si="26"/>
        <v/>
      </c>
    </row>
    <row r="525" spans="1:10" x14ac:dyDescent="0.25">
      <c r="A525" s="2" t="s">
        <v>29</v>
      </c>
      <c r="B525" s="2" t="s">
        <v>56</v>
      </c>
      <c r="C525" s="7">
        <v>12.4823</v>
      </c>
      <c r="D525" s="7">
        <v>38.638489999999997</v>
      </c>
      <c r="E525" s="8">
        <f t="shared" si="24"/>
        <v>2.0954623747226071</v>
      </c>
      <c r="F525" s="7">
        <v>3.7432599999999998</v>
      </c>
      <c r="G525" s="8">
        <f t="shared" si="25"/>
        <v>9.322149677019496</v>
      </c>
      <c r="H525" s="7">
        <v>43.496879999999997</v>
      </c>
      <c r="I525" s="7">
        <v>118.9183</v>
      </c>
      <c r="J525" s="8">
        <f t="shared" si="26"/>
        <v>1.7339501132035218</v>
      </c>
    </row>
    <row r="526" spans="1:10" x14ac:dyDescent="0.25">
      <c r="A526" s="2" t="s">
        <v>31</v>
      </c>
      <c r="B526" s="2" t="s">
        <v>56</v>
      </c>
      <c r="C526" s="7">
        <v>1482.58817</v>
      </c>
      <c r="D526" s="7">
        <v>184.72674000000001</v>
      </c>
      <c r="E526" s="8">
        <f t="shared" si="24"/>
        <v>-0.87540252665040486</v>
      </c>
      <c r="F526" s="7">
        <v>109.96630999999999</v>
      </c>
      <c r="G526" s="8">
        <f t="shared" si="25"/>
        <v>0.67984849177898221</v>
      </c>
      <c r="H526" s="7">
        <v>6213.0820100000001</v>
      </c>
      <c r="I526" s="7">
        <v>3325.4526799999999</v>
      </c>
      <c r="J526" s="8">
        <f t="shared" si="26"/>
        <v>-0.46476600910020827</v>
      </c>
    </row>
    <row r="527" spans="1:10" x14ac:dyDescent="0.25">
      <c r="A527" s="2" t="s">
        <v>32</v>
      </c>
      <c r="B527" s="2" t="s">
        <v>56</v>
      </c>
      <c r="C527" s="7">
        <v>0</v>
      </c>
      <c r="D527" s="7">
        <v>0</v>
      </c>
      <c r="E527" s="8" t="str">
        <f t="shared" si="24"/>
        <v/>
      </c>
      <c r="F527" s="7">
        <v>0</v>
      </c>
      <c r="G527" s="8" t="str">
        <f t="shared" si="25"/>
        <v/>
      </c>
      <c r="H527" s="7">
        <v>55.44</v>
      </c>
      <c r="I527" s="7">
        <v>0</v>
      </c>
      <c r="J527" s="8">
        <f t="shared" si="26"/>
        <v>-1</v>
      </c>
    </row>
    <row r="528" spans="1:10" s="4" customFormat="1" x14ac:dyDescent="0.25">
      <c r="A528" s="4" t="s">
        <v>33</v>
      </c>
      <c r="B528" s="4" t="s">
        <v>56</v>
      </c>
      <c r="C528" s="9">
        <v>468384.00923999998</v>
      </c>
      <c r="D528" s="9">
        <v>217371.26037999999</v>
      </c>
      <c r="E528" s="10">
        <f t="shared" si="24"/>
        <v>-0.5359122939899108</v>
      </c>
      <c r="F528" s="9">
        <v>234242.25195999999</v>
      </c>
      <c r="G528" s="10">
        <f t="shared" si="25"/>
        <v>-7.2023691024286074E-2</v>
      </c>
      <c r="H528" s="9">
        <v>1645644.8250599999</v>
      </c>
      <c r="I528" s="9">
        <v>1793934.3552300001</v>
      </c>
      <c r="J528" s="10">
        <f t="shared" si="26"/>
        <v>9.0110288630837143E-2</v>
      </c>
    </row>
    <row r="529" spans="1:10" x14ac:dyDescent="0.25">
      <c r="A529" s="2" t="s">
        <v>7</v>
      </c>
      <c r="B529" s="2" t="s">
        <v>57</v>
      </c>
      <c r="C529" s="7">
        <v>53983.610500000003</v>
      </c>
      <c r="D529" s="7">
        <v>64922.750789999998</v>
      </c>
      <c r="E529" s="8">
        <f t="shared" si="24"/>
        <v>0.20263817459930733</v>
      </c>
      <c r="F529" s="7">
        <v>57383.6875</v>
      </c>
      <c r="G529" s="8">
        <f t="shared" si="25"/>
        <v>0.13137990286873769</v>
      </c>
      <c r="H529" s="7">
        <v>390284.82744999998</v>
      </c>
      <c r="I529" s="7">
        <v>424636.86476999999</v>
      </c>
      <c r="J529" s="8">
        <f t="shared" si="26"/>
        <v>8.8017865168998677E-2</v>
      </c>
    </row>
    <row r="530" spans="1:10" x14ac:dyDescent="0.25">
      <c r="A530" s="2" t="s">
        <v>9</v>
      </c>
      <c r="B530" s="2" t="s">
        <v>57</v>
      </c>
      <c r="C530" s="7">
        <v>1987.1001200000001</v>
      </c>
      <c r="D530" s="7">
        <v>2211.9943400000002</v>
      </c>
      <c r="E530" s="8">
        <f t="shared" si="24"/>
        <v>0.11317709547518939</v>
      </c>
      <c r="F530" s="7">
        <v>2342.4378499999998</v>
      </c>
      <c r="G530" s="8">
        <f t="shared" si="25"/>
        <v>-5.5687074045528973E-2</v>
      </c>
      <c r="H530" s="7">
        <v>15617.44865</v>
      </c>
      <c r="I530" s="7">
        <v>17469.63997</v>
      </c>
      <c r="J530" s="8">
        <f t="shared" si="26"/>
        <v>0.11859756106833741</v>
      </c>
    </row>
    <row r="531" spans="1:10" x14ac:dyDescent="0.25">
      <c r="A531" s="2" t="s">
        <v>10</v>
      </c>
      <c r="B531" s="2" t="s">
        <v>57</v>
      </c>
      <c r="C531" s="7">
        <v>52945.710830000004</v>
      </c>
      <c r="D531" s="7">
        <v>61449.78441</v>
      </c>
      <c r="E531" s="8">
        <f t="shared" si="24"/>
        <v>0.16061874411895571</v>
      </c>
      <c r="F531" s="7">
        <v>62867.670969999999</v>
      </c>
      <c r="G531" s="8">
        <f t="shared" si="25"/>
        <v>-2.2553508633660124E-2</v>
      </c>
      <c r="H531" s="7">
        <v>433268.04501</v>
      </c>
      <c r="I531" s="7">
        <v>493476.34493000002</v>
      </c>
      <c r="J531" s="8">
        <f t="shared" si="26"/>
        <v>0.13896316752049054</v>
      </c>
    </row>
    <row r="532" spans="1:10" x14ac:dyDescent="0.25">
      <c r="A532" s="2" t="s">
        <v>11</v>
      </c>
      <c r="B532" s="2" t="s">
        <v>57</v>
      </c>
      <c r="C532" s="7">
        <v>774.21124999999995</v>
      </c>
      <c r="D532" s="7">
        <v>411.55095</v>
      </c>
      <c r="E532" s="8">
        <f t="shared" si="24"/>
        <v>-0.46842551047921344</v>
      </c>
      <c r="F532" s="7">
        <v>596.22325999999998</v>
      </c>
      <c r="G532" s="8">
        <f t="shared" si="25"/>
        <v>-0.30973684253781042</v>
      </c>
      <c r="H532" s="7">
        <v>3859.0876499999999</v>
      </c>
      <c r="I532" s="7">
        <v>4672.9359800000002</v>
      </c>
      <c r="J532" s="8">
        <f t="shared" si="26"/>
        <v>0.2108913825784704</v>
      </c>
    </row>
    <row r="533" spans="1:10" x14ac:dyDescent="0.25">
      <c r="A533" s="2" t="s">
        <v>12</v>
      </c>
      <c r="B533" s="2" t="s">
        <v>57</v>
      </c>
      <c r="C533" s="7">
        <v>81218.871320000006</v>
      </c>
      <c r="D533" s="7">
        <v>83160.180710000001</v>
      </c>
      <c r="E533" s="8">
        <f t="shared" si="24"/>
        <v>2.3902196108479323E-2</v>
      </c>
      <c r="F533" s="7">
        <v>97390.738880000004</v>
      </c>
      <c r="G533" s="8">
        <f t="shared" si="25"/>
        <v>-0.14611818673574484</v>
      </c>
      <c r="H533" s="7">
        <v>560792.91506999999</v>
      </c>
      <c r="I533" s="7">
        <v>675224.93536</v>
      </c>
      <c r="J533" s="8">
        <f t="shared" si="26"/>
        <v>0.20405396932612141</v>
      </c>
    </row>
    <row r="534" spans="1:10" x14ac:dyDescent="0.25">
      <c r="A534" s="2" t="s">
        <v>13</v>
      </c>
      <c r="B534" s="2" t="s">
        <v>57</v>
      </c>
      <c r="C534" s="7">
        <v>486.03845999999999</v>
      </c>
      <c r="D534" s="7">
        <v>1321.2252900000001</v>
      </c>
      <c r="E534" s="8">
        <f t="shared" si="24"/>
        <v>1.7183554363167066</v>
      </c>
      <c r="F534" s="7">
        <v>579.57201999999995</v>
      </c>
      <c r="G534" s="8">
        <f t="shared" si="25"/>
        <v>1.2796567888146155</v>
      </c>
      <c r="H534" s="7">
        <v>5352.31495</v>
      </c>
      <c r="I534" s="7">
        <v>8745.1365600000008</v>
      </c>
      <c r="J534" s="8">
        <f t="shared" si="26"/>
        <v>0.63389797530505954</v>
      </c>
    </row>
    <row r="535" spans="1:10" x14ac:dyDescent="0.25">
      <c r="A535" s="2" t="s">
        <v>14</v>
      </c>
      <c r="B535" s="2" t="s">
        <v>57</v>
      </c>
      <c r="C535" s="7">
        <v>119.82263</v>
      </c>
      <c r="D535" s="7">
        <v>137.46960000000001</v>
      </c>
      <c r="E535" s="8">
        <f t="shared" si="24"/>
        <v>0.14727576919318164</v>
      </c>
      <c r="F535" s="7">
        <v>141.09187</v>
      </c>
      <c r="G535" s="8">
        <f t="shared" si="25"/>
        <v>-2.5673130563794944E-2</v>
      </c>
      <c r="H535" s="7">
        <v>915.17651999999998</v>
      </c>
      <c r="I535" s="7">
        <v>891.59409000000005</v>
      </c>
      <c r="J535" s="8">
        <f t="shared" si="26"/>
        <v>-2.5768176395084885E-2</v>
      </c>
    </row>
    <row r="536" spans="1:10" x14ac:dyDescent="0.25">
      <c r="A536" s="2" t="s">
        <v>15</v>
      </c>
      <c r="B536" s="2" t="s">
        <v>57</v>
      </c>
      <c r="C536" s="7">
        <v>1800.0355999999999</v>
      </c>
      <c r="D536" s="7">
        <v>1567.5772999999999</v>
      </c>
      <c r="E536" s="8">
        <f t="shared" si="24"/>
        <v>-0.12914094587907043</v>
      </c>
      <c r="F536" s="7">
        <v>1403.11672</v>
      </c>
      <c r="G536" s="8">
        <f t="shared" si="25"/>
        <v>0.11721090459245609</v>
      </c>
      <c r="H536" s="7">
        <v>11874.19133</v>
      </c>
      <c r="I536" s="7">
        <v>10969.46818</v>
      </c>
      <c r="J536" s="8">
        <f t="shared" si="26"/>
        <v>-7.6192401221818584E-2</v>
      </c>
    </row>
    <row r="537" spans="1:10" x14ac:dyDescent="0.25">
      <c r="A537" s="2" t="s">
        <v>16</v>
      </c>
      <c r="B537" s="2" t="s">
        <v>57</v>
      </c>
      <c r="C537" s="7">
        <v>108314.9322</v>
      </c>
      <c r="D537" s="7">
        <v>102279.03276</v>
      </c>
      <c r="E537" s="8">
        <f t="shared" si="24"/>
        <v>-5.5725460168824181E-2</v>
      </c>
      <c r="F537" s="7">
        <v>98044.12556</v>
      </c>
      <c r="G537" s="8">
        <f t="shared" si="25"/>
        <v>4.3193890259221712E-2</v>
      </c>
      <c r="H537" s="7">
        <v>744323.40509000001</v>
      </c>
      <c r="I537" s="7">
        <v>726611.89706999995</v>
      </c>
      <c r="J537" s="8">
        <f t="shared" si="26"/>
        <v>-2.3795446843242085E-2</v>
      </c>
    </row>
    <row r="538" spans="1:10" x14ac:dyDescent="0.25">
      <c r="A538" s="2" t="s">
        <v>17</v>
      </c>
      <c r="B538" s="2" t="s">
        <v>57</v>
      </c>
      <c r="C538" s="7">
        <v>3427.06241</v>
      </c>
      <c r="D538" s="7">
        <v>3377.3308299999999</v>
      </c>
      <c r="E538" s="8">
        <f t="shared" si="24"/>
        <v>-1.4511431088878313E-2</v>
      </c>
      <c r="F538" s="7">
        <v>4287.0185799999999</v>
      </c>
      <c r="G538" s="8">
        <f t="shared" si="25"/>
        <v>-0.21219589629117031</v>
      </c>
      <c r="H538" s="7">
        <v>34941.509839999999</v>
      </c>
      <c r="I538" s="7">
        <v>46140.359040000003</v>
      </c>
      <c r="J538" s="8">
        <f t="shared" si="26"/>
        <v>0.32050272730859208</v>
      </c>
    </row>
    <row r="539" spans="1:10" x14ac:dyDescent="0.25">
      <c r="A539" s="2" t="s">
        <v>18</v>
      </c>
      <c r="B539" s="2" t="s">
        <v>57</v>
      </c>
      <c r="C539" s="7">
        <v>971.42079999999999</v>
      </c>
      <c r="D539" s="7">
        <v>942.32907</v>
      </c>
      <c r="E539" s="8">
        <f t="shared" si="24"/>
        <v>-2.9947608698516648E-2</v>
      </c>
      <c r="F539" s="7">
        <v>668.73952999999995</v>
      </c>
      <c r="G539" s="8">
        <f t="shared" si="25"/>
        <v>0.40911225929772699</v>
      </c>
      <c r="H539" s="7">
        <v>7719.5113700000002</v>
      </c>
      <c r="I539" s="7">
        <v>6919.5711099999999</v>
      </c>
      <c r="J539" s="8">
        <f t="shared" si="26"/>
        <v>-0.10362576355658637</v>
      </c>
    </row>
    <row r="540" spans="1:10" x14ac:dyDescent="0.25">
      <c r="A540" s="2" t="s">
        <v>19</v>
      </c>
      <c r="B540" s="2" t="s">
        <v>57</v>
      </c>
      <c r="C540" s="7">
        <v>5834.4347500000003</v>
      </c>
      <c r="D540" s="7">
        <v>6515.1571599999997</v>
      </c>
      <c r="E540" s="8">
        <f t="shared" si="24"/>
        <v>0.1166732407111073</v>
      </c>
      <c r="F540" s="7">
        <v>6986.7147699999996</v>
      </c>
      <c r="G540" s="8">
        <f t="shared" si="25"/>
        <v>-6.7493468035192183E-2</v>
      </c>
      <c r="H540" s="7">
        <v>54658.70693</v>
      </c>
      <c r="I540" s="7">
        <v>53551.178529999997</v>
      </c>
      <c r="J540" s="8">
        <f t="shared" si="26"/>
        <v>-2.0262616190653504E-2</v>
      </c>
    </row>
    <row r="541" spans="1:10" x14ac:dyDescent="0.25">
      <c r="A541" s="2" t="s">
        <v>20</v>
      </c>
      <c r="B541" s="2" t="s">
        <v>57</v>
      </c>
      <c r="C541" s="7">
        <v>1903.8947599999999</v>
      </c>
      <c r="D541" s="7">
        <v>1970.20245</v>
      </c>
      <c r="E541" s="8">
        <f t="shared" si="24"/>
        <v>3.4827392455242689E-2</v>
      </c>
      <c r="F541" s="7">
        <v>2408.0064699999998</v>
      </c>
      <c r="G541" s="8">
        <f t="shared" si="25"/>
        <v>-0.18181181215846143</v>
      </c>
      <c r="H541" s="7">
        <v>18418.759129999999</v>
      </c>
      <c r="I541" s="7">
        <v>19762.299019999999</v>
      </c>
      <c r="J541" s="8">
        <f t="shared" si="26"/>
        <v>7.2944104459875314E-2</v>
      </c>
    </row>
    <row r="542" spans="1:10" x14ac:dyDescent="0.25">
      <c r="A542" s="2" t="s">
        <v>21</v>
      </c>
      <c r="B542" s="2" t="s">
        <v>57</v>
      </c>
      <c r="C542" s="7">
        <v>21671.313760000001</v>
      </c>
      <c r="D542" s="7">
        <v>22519.797320000001</v>
      </c>
      <c r="E542" s="8">
        <f t="shared" si="24"/>
        <v>3.9152382241177008E-2</v>
      </c>
      <c r="F542" s="7">
        <v>26978.418089999999</v>
      </c>
      <c r="G542" s="8">
        <f t="shared" si="25"/>
        <v>-0.16526620482809773</v>
      </c>
      <c r="H542" s="7">
        <v>169367.06498</v>
      </c>
      <c r="I542" s="7">
        <v>187068.49797999999</v>
      </c>
      <c r="J542" s="8">
        <f t="shared" si="26"/>
        <v>0.10451520194962516</v>
      </c>
    </row>
    <row r="543" spans="1:10" x14ac:dyDescent="0.25">
      <c r="A543" s="2" t="s">
        <v>22</v>
      </c>
      <c r="B543" s="2" t="s">
        <v>57</v>
      </c>
      <c r="C543" s="7">
        <v>10752.52169</v>
      </c>
      <c r="D543" s="7">
        <v>9291.24359</v>
      </c>
      <c r="E543" s="8">
        <f t="shared" si="24"/>
        <v>-0.13590096743157554</v>
      </c>
      <c r="F543" s="7">
        <v>7764.2418600000001</v>
      </c>
      <c r="G543" s="8">
        <f t="shared" si="25"/>
        <v>0.19667106686447289</v>
      </c>
      <c r="H543" s="7">
        <v>58007.46776</v>
      </c>
      <c r="I543" s="7">
        <v>61468.117189999997</v>
      </c>
      <c r="J543" s="8">
        <f t="shared" si="26"/>
        <v>5.9658688159222484E-2</v>
      </c>
    </row>
    <row r="544" spans="1:10" x14ac:dyDescent="0.25">
      <c r="A544" s="2" t="s">
        <v>23</v>
      </c>
      <c r="B544" s="2" t="s">
        <v>57</v>
      </c>
      <c r="C544" s="7">
        <v>738.92012999999997</v>
      </c>
      <c r="D544" s="7">
        <v>1568.2917199999999</v>
      </c>
      <c r="E544" s="8">
        <f t="shared" si="24"/>
        <v>1.122410334118249</v>
      </c>
      <c r="F544" s="7">
        <v>951.38495999999998</v>
      </c>
      <c r="G544" s="8">
        <f t="shared" si="25"/>
        <v>0.64843022113782411</v>
      </c>
      <c r="H544" s="7">
        <v>11092.59879</v>
      </c>
      <c r="I544" s="7">
        <v>10109.45406</v>
      </c>
      <c r="J544" s="8">
        <f t="shared" si="26"/>
        <v>-8.8630694088233541E-2</v>
      </c>
    </row>
    <row r="545" spans="1:10" x14ac:dyDescent="0.25">
      <c r="A545" s="2" t="s">
        <v>24</v>
      </c>
      <c r="B545" s="2" t="s">
        <v>57</v>
      </c>
      <c r="C545" s="7">
        <v>3339.5333999999998</v>
      </c>
      <c r="D545" s="7">
        <v>4342.8262199999999</v>
      </c>
      <c r="E545" s="8">
        <f t="shared" si="24"/>
        <v>0.30042904197334885</v>
      </c>
      <c r="F545" s="7">
        <v>4470.2912800000004</v>
      </c>
      <c r="G545" s="8">
        <f t="shared" si="25"/>
        <v>-2.8513815323461533E-2</v>
      </c>
      <c r="H545" s="7">
        <v>28165.807150000001</v>
      </c>
      <c r="I545" s="7">
        <v>35325.395810000002</v>
      </c>
      <c r="J545" s="8">
        <f t="shared" si="26"/>
        <v>0.25419433648291534</v>
      </c>
    </row>
    <row r="546" spans="1:10" x14ac:dyDescent="0.25">
      <c r="A546" s="2" t="s">
        <v>25</v>
      </c>
      <c r="B546" s="2" t="s">
        <v>57</v>
      </c>
      <c r="C546" s="7">
        <v>0</v>
      </c>
      <c r="D546" s="7">
        <v>0.12648000000000001</v>
      </c>
      <c r="E546" s="8" t="str">
        <f t="shared" si="24"/>
        <v/>
      </c>
      <c r="F546" s="7">
        <v>2.8431000000000002</v>
      </c>
      <c r="G546" s="8">
        <f t="shared" si="25"/>
        <v>-0.95551334810594069</v>
      </c>
      <c r="H546" s="7">
        <v>27.880700000000001</v>
      </c>
      <c r="I546" s="7">
        <v>4.8730200000000004</v>
      </c>
      <c r="J546" s="8">
        <f t="shared" si="26"/>
        <v>-0.82521887900949398</v>
      </c>
    </row>
    <row r="547" spans="1:10" x14ac:dyDescent="0.25">
      <c r="A547" s="2" t="s">
        <v>26</v>
      </c>
      <c r="B547" s="2" t="s">
        <v>57</v>
      </c>
      <c r="C547" s="7">
        <v>2930.3608899999999</v>
      </c>
      <c r="D547" s="7">
        <v>2265.4082800000001</v>
      </c>
      <c r="E547" s="8">
        <f t="shared" si="24"/>
        <v>-0.22691833359815272</v>
      </c>
      <c r="F547" s="7">
        <v>2117.3056000000001</v>
      </c>
      <c r="G547" s="8">
        <f t="shared" si="25"/>
        <v>6.994865549876228E-2</v>
      </c>
      <c r="H547" s="7">
        <v>17334.546719999998</v>
      </c>
      <c r="I547" s="7">
        <v>18936.290010000001</v>
      </c>
      <c r="J547" s="8">
        <f t="shared" si="26"/>
        <v>9.2401798320573603E-2</v>
      </c>
    </row>
    <row r="548" spans="1:10" x14ac:dyDescent="0.25">
      <c r="A548" s="2" t="s">
        <v>27</v>
      </c>
      <c r="B548" s="2" t="s">
        <v>57</v>
      </c>
      <c r="C548" s="7">
        <v>12084.62312</v>
      </c>
      <c r="D548" s="7">
        <v>14671.480299999999</v>
      </c>
      <c r="E548" s="8">
        <f t="shared" si="24"/>
        <v>0.2140618829658627</v>
      </c>
      <c r="F548" s="7">
        <v>12435.89263</v>
      </c>
      <c r="G548" s="8">
        <f t="shared" si="25"/>
        <v>0.17976897489504928</v>
      </c>
      <c r="H548" s="7">
        <v>105434.83302999999</v>
      </c>
      <c r="I548" s="7">
        <v>107165.09082</v>
      </c>
      <c r="J548" s="8">
        <f t="shared" si="26"/>
        <v>1.641068459327566E-2</v>
      </c>
    </row>
    <row r="549" spans="1:10" x14ac:dyDescent="0.25">
      <c r="A549" s="2" t="s">
        <v>28</v>
      </c>
      <c r="B549" s="2" t="s">
        <v>57</v>
      </c>
      <c r="C549" s="7">
        <v>1.6573199999999999</v>
      </c>
      <c r="D549" s="7">
        <v>1.0492300000000001</v>
      </c>
      <c r="E549" s="8">
        <f t="shared" si="24"/>
        <v>-0.36691164047981073</v>
      </c>
      <c r="F549" s="7">
        <v>0</v>
      </c>
      <c r="G549" s="8" t="str">
        <f t="shared" si="25"/>
        <v/>
      </c>
      <c r="H549" s="7">
        <v>46.522120000000001</v>
      </c>
      <c r="I549" s="7">
        <v>135.07265000000001</v>
      </c>
      <c r="J549" s="8">
        <f t="shared" si="26"/>
        <v>1.903407024443426</v>
      </c>
    </row>
    <row r="550" spans="1:10" x14ac:dyDescent="0.25">
      <c r="A550" s="2" t="s">
        <v>29</v>
      </c>
      <c r="B550" s="2" t="s">
        <v>57</v>
      </c>
      <c r="C550" s="7">
        <v>22564.86549</v>
      </c>
      <c r="D550" s="7">
        <v>24485.732499999998</v>
      </c>
      <c r="E550" s="8">
        <f t="shared" si="24"/>
        <v>8.512645514555639E-2</v>
      </c>
      <c r="F550" s="7">
        <v>20392.936399999999</v>
      </c>
      <c r="G550" s="8">
        <f t="shared" si="25"/>
        <v>0.20069675203812243</v>
      </c>
      <c r="H550" s="7">
        <v>186186.64014</v>
      </c>
      <c r="I550" s="7">
        <v>184642.35162</v>
      </c>
      <c r="J550" s="8">
        <f t="shared" si="26"/>
        <v>-8.2943036022283811E-3</v>
      </c>
    </row>
    <row r="551" spans="1:10" x14ac:dyDescent="0.25">
      <c r="A551" s="2" t="s">
        <v>31</v>
      </c>
      <c r="B551" s="2" t="s">
        <v>57</v>
      </c>
      <c r="C551" s="7">
        <v>6.9133500000000003</v>
      </c>
      <c r="D551" s="7">
        <v>0</v>
      </c>
      <c r="E551" s="8">
        <f t="shared" si="24"/>
        <v>-1</v>
      </c>
      <c r="F551" s="7">
        <v>103.87947</v>
      </c>
      <c r="G551" s="8">
        <f t="shared" si="25"/>
        <v>-1</v>
      </c>
      <c r="H551" s="7">
        <v>8484.9637999999995</v>
      </c>
      <c r="I551" s="7">
        <v>8121.1330099999996</v>
      </c>
      <c r="J551" s="8">
        <f t="shared" si="26"/>
        <v>-4.2879474630168724E-2</v>
      </c>
    </row>
    <row r="552" spans="1:10" x14ac:dyDescent="0.25">
      <c r="A552" s="2" t="s">
        <v>32</v>
      </c>
      <c r="B552" s="2" t="s">
        <v>57</v>
      </c>
      <c r="C552" s="7">
        <v>1.1722300000000001</v>
      </c>
      <c r="D552" s="7">
        <v>0.90886</v>
      </c>
      <c r="E552" s="8">
        <f t="shared" si="24"/>
        <v>-0.22467433865367725</v>
      </c>
      <c r="F552" s="7">
        <v>0</v>
      </c>
      <c r="G552" s="8" t="str">
        <f t="shared" si="25"/>
        <v/>
      </c>
      <c r="H552" s="7">
        <v>322.72798999999998</v>
      </c>
      <c r="I552" s="7">
        <v>250.80645000000001</v>
      </c>
      <c r="J552" s="8">
        <f t="shared" si="26"/>
        <v>-0.22285498075329624</v>
      </c>
    </row>
    <row r="553" spans="1:10" s="4" customFormat="1" x14ac:dyDescent="0.25">
      <c r="A553" s="4" t="s">
        <v>33</v>
      </c>
      <c r="B553" s="4" t="s">
        <v>57</v>
      </c>
      <c r="C553" s="9">
        <v>387893.58986000001</v>
      </c>
      <c r="D553" s="9">
        <v>409426.01526999997</v>
      </c>
      <c r="E553" s="10">
        <f t="shared" si="24"/>
        <v>5.5511165878692426E-2</v>
      </c>
      <c r="F553" s="9">
        <v>410326.57107000001</v>
      </c>
      <c r="G553" s="10">
        <f t="shared" si="25"/>
        <v>-2.1947294264947903E-3</v>
      </c>
      <c r="H553" s="9">
        <v>2866592.3990500001</v>
      </c>
      <c r="I553" s="9">
        <v>3102358.4001500001</v>
      </c>
      <c r="J553" s="10">
        <f t="shared" si="26"/>
        <v>8.2246084646751205E-2</v>
      </c>
    </row>
    <row r="554" spans="1:10" x14ac:dyDescent="0.25">
      <c r="A554" s="2" t="s">
        <v>7</v>
      </c>
      <c r="B554" s="2" t="s">
        <v>58</v>
      </c>
      <c r="C554" s="7">
        <v>1358.0994499999999</v>
      </c>
      <c r="D554" s="7">
        <v>1324.68553</v>
      </c>
      <c r="E554" s="8">
        <f t="shared" si="24"/>
        <v>-2.4603441228107426E-2</v>
      </c>
      <c r="F554" s="7">
        <v>3033.60295</v>
      </c>
      <c r="G554" s="8">
        <f t="shared" si="25"/>
        <v>-0.56332929792278841</v>
      </c>
      <c r="H554" s="7">
        <v>7187.8131000000003</v>
      </c>
      <c r="I554" s="7">
        <v>12401.38859</v>
      </c>
      <c r="J554" s="8">
        <f t="shared" si="26"/>
        <v>0.72533542782296334</v>
      </c>
    </row>
    <row r="555" spans="1:10" x14ac:dyDescent="0.25">
      <c r="A555" s="2" t="s">
        <v>9</v>
      </c>
      <c r="B555" s="2" t="s">
        <v>58</v>
      </c>
      <c r="C555" s="7">
        <v>214.4434</v>
      </c>
      <c r="D555" s="7">
        <v>365.26006999999998</v>
      </c>
      <c r="E555" s="8">
        <f t="shared" si="24"/>
        <v>0.70329359635223088</v>
      </c>
      <c r="F555" s="7">
        <v>382.05779000000001</v>
      </c>
      <c r="G555" s="8">
        <f t="shared" si="25"/>
        <v>-4.3966437642849909E-2</v>
      </c>
      <c r="H555" s="7">
        <v>4629.2000799999996</v>
      </c>
      <c r="I555" s="7">
        <v>6126.3340900000003</v>
      </c>
      <c r="J555" s="8">
        <f t="shared" si="26"/>
        <v>0.32341095310790724</v>
      </c>
    </row>
    <row r="556" spans="1:10" x14ac:dyDescent="0.25">
      <c r="A556" s="2" t="s">
        <v>10</v>
      </c>
      <c r="B556" s="2" t="s">
        <v>58</v>
      </c>
      <c r="C556" s="7">
        <v>3811.2003100000002</v>
      </c>
      <c r="D556" s="7">
        <v>3839.2261699999999</v>
      </c>
      <c r="E556" s="8">
        <f t="shared" si="24"/>
        <v>7.3535520886855998E-3</v>
      </c>
      <c r="F556" s="7">
        <v>3445.4323800000002</v>
      </c>
      <c r="G556" s="8">
        <f t="shared" si="25"/>
        <v>0.11429444742142914</v>
      </c>
      <c r="H556" s="7">
        <v>28938.721409999998</v>
      </c>
      <c r="I556" s="7">
        <v>29104.48272</v>
      </c>
      <c r="J556" s="8">
        <f t="shared" si="26"/>
        <v>5.7280108423423126E-3</v>
      </c>
    </row>
    <row r="557" spans="1:10" x14ac:dyDescent="0.25">
      <c r="A557" s="2" t="s">
        <v>11</v>
      </c>
      <c r="B557" s="2" t="s">
        <v>58</v>
      </c>
      <c r="C557" s="7">
        <v>16.389479999999999</v>
      </c>
      <c r="D557" s="7">
        <v>70.105620000000002</v>
      </c>
      <c r="E557" s="8">
        <f t="shared" si="24"/>
        <v>3.2774767716852518</v>
      </c>
      <c r="F557" s="7">
        <v>13.99672</v>
      </c>
      <c r="G557" s="8">
        <f t="shared" si="25"/>
        <v>4.0087177567315777</v>
      </c>
      <c r="H557" s="7">
        <v>105.09054999999999</v>
      </c>
      <c r="I557" s="7">
        <v>564.21162000000004</v>
      </c>
      <c r="J557" s="8">
        <f t="shared" si="26"/>
        <v>4.3688140370375841</v>
      </c>
    </row>
    <row r="558" spans="1:10" x14ac:dyDescent="0.25">
      <c r="A558" s="2" t="s">
        <v>12</v>
      </c>
      <c r="B558" s="2" t="s">
        <v>58</v>
      </c>
      <c r="C558" s="7">
        <v>4042.3325599999998</v>
      </c>
      <c r="D558" s="7">
        <v>2258.2528699999998</v>
      </c>
      <c r="E558" s="8">
        <f t="shared" si="24"/>
        <v>-0.4413490635713555</v>
      </c>
      <c r="F558" s="7">
        <v>2136.9639999999999</v>
      </c>
      <c r="G558" s="8">
        <f t="shared" si="25"/>
        <v>5.6757563534060473E-2</v>
      </c>
      <c r="H558" s="7">
        <v>20325.816340000001</v>
      </c>
      <c r="I558" s="7">
        <v>20889.886050000001</v>
      </c>
      <c r="J558" s="8">
        <f t="shared" si="26"/>
        <v>2.7751392640990469E-2</v>
      </c>
    </row>
    <row r="559" spans="1:10" x14ac:dyDescent="0.25">
      <c r="A559" s="2" t="s">
        <v>13</v>
      </c>
      <c r="B559" s="2" t="s">
        <v>58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0</v>
      </c>
      <c r="I559" s="7">
        <v>0</v>
      </c>
      <c r="J559" s="8" t="str">
        <f t="shared" si="26"/>
        <v/>
      </c>
    </row>
    <row r="560" spans="1:10" x14ac:dyDescent="0.25">
      <c r="A560" s="2" t="s">
        <v>14</v>
      </c>
      <c r="B560" s="2" t="s">
        <v>58</v>
      </c>
      <c r="C560" s="7">
        <v>0</v>
      </c>
      <c r="D560" s="7">
        <v>0</v>
      </c>
      <c r="E560" s="8" t="str">
        <f t="shared" si="24"/>
        <v/>
      </c>
      <c r="F560" s="7">
        <v>0</v>
      </c>
      <c r="G560" s="8" t="str">
        <f t="shared" si="25"/>
        <v/>
      </c>
      <c r="H560" s="7">
        <v>0</v>
      </c>
      <c r="I560" s="7">
        <v>0</v>
      </c>
      <c r="J560" s="8" t="str">
        <f t="shared" si="26"/>
        <v/>
      </c>
    </row>
    <row r="561" spans="1:10" x14ac:dyDescent="0.25">
      <c r="A561" s="2" t="s">
        <v>15</v>
      </c>
      <c r="B561" s="2" t="s">
        <v>58</v>
      </c>
      <c r="C561" s="7">
        <v>50.34693</v>
      </c>
      <c r="D561" s="7">
        <v>3.75135</v>
      </c>
      <c r="E561" s="8">
        <f t="shared" si="24"/>
        <v>-0.9254899951198613</v>
      </c>
      <c r="F561" s="7">
        <v>2.6128100000000001</v>
      </c>
      <c r="G561" s="8">
        <f t="shared" si="25"/>
        <v>0.43575307810365072</v>
      </c>
      <c r="H561" s="7">
        <v>172.85351</v>
      </c>
      <c r="I561" s="7">
        <v>119.84341000000001</v>
      </c>
      <c r="J561" s="8">
        <f t="shared" si="26"/>
        <v>-0.30667644527438287</v>
      </c>
    </row>
    <row r="562" spans="1:10" x14ac:dyDescent="0.25">
      <c r="A562" s="2" t="s">
        <v>16</v>
      </c>
      <c r="B562" s="2" t="s">
        <v>58</v>
      </c>
      <c r="C562" s="7">
        <v>489.33909</v>
      </c>
      <c r="D562" s="7">
        <v>1015.03117</v>
      </c>
      <c r="E562" s="8">
        <f t="shared" si="24"/>
        <v>1.0742899775286703</v>
      </c>
      <c r="F562" s="7">
        <v>132.01811000000001</v>
      </c>
      <c r="G562" s="8">
        <f t="shared" si="25"/>
        <v>6.6885752265352076</v>
      </c>
      <c r="H562" s="7">
        <v>4941.8239899999999</v>
      </c>
      <c r="I562" s="7">
        <v>4342.3669</v>
      </c>
      <c r="J562" s="8">
        <f t="shared" si="26"/>
        <v>-0.12130280058800713</v>
      </c>
    </row>
    <row r="563" spans="1:10" x14ac:dyDescent="0.25">
      <c r="A563" s="2" t="s">
        <v>17</v>
      </c>
      <c r="B563" s="2" t="s">
        <v>58</v>
      </c>
      <c r="C563" s="7">
        <v>3596.6037200000001</v>
      </c>
      <c r="D563" s="7">
        <v>3734.9675099999999</v>
      </c>
      <c r="E563" s="8">
        <f t="shared" si="24"/>
        <v>3.8470679777865557E-2</v>
      </c>
      <c r="F563" s="7">
        <v>2256.7023100000001</v>
      </c>
      <c r="G563" s="8">
        <f t="shared" si="25"/>
        <v>0.65505547340003378</v>
      </c>
      <c r="H563" s="7">
        <v>20969.873380000001</v>
      </c>
      <c r="I563" s="7">
        <v>22608.645769999999</v>
      </c>
      <c r="J563" s="8">
        <f t="shared" si="26"/>
        <v>7.8148892952447424E-2</v>
      </c>
    </row>
    <row r="564" spans="1:10" x14ac:dyDescent="0.25">
      <c r="A564" s="2" t="s">
        <v>18</v>
      </c>
      <c r="B564" s="2" t="s">
        <v>58</v>
      </c>
      <c r="C564" s="7">
        <v>1076.8422800000001</v>
      </c>
      <c r="D564" s="7">
        <v>177.19012000000001</v>
      </c>
      <c r="E564" s="8">
        <f t="shared" si="24"/>
        <v>-0.8354539719595705</v>
      </c>
      <c r="F564" s="7">
        <v>326.59064999999998</v>
      </c>
      <c r="G564" s="8">
        <f t="shared" si="25"/>
        <v>-0.4574550128731486</v>
      </c>
      <c r="H564" s="7">
        <v>4997.0399500000003</v>
      </c>
      <c r="I564" s="7">
        <v>3822.96704</v>
      </c>
      <c r="J564" s="8">
        <f t="shared" si="26"/>
        <v>-0.23495367692627722</v>
      </c>
    </row>
    <row r="565" spans="1:10" x14ac:dyDescent="0.25">
      <c r="A565" s="2" t="s">
        <v>19</v>
      </c>
      <c r="B565" s="2" t="s">
        <v>58</v>
      </c>
      <c r="C565" s="7">
        <v>3389.2630199999999</v>
      </c>
      <c r="D565" s="7">
        <v>4253.2293399999999</v>
      </c>
      <c r="E565" s="8">
        <f t="shared" si="24"/>
        <v>0.25491273911223322</v>
      </c>
      <c r="F565" s="7">
        <v>4793.8860999999997</v>
      </c>
      <c r="G565" s="8">
        <f t="shared" si="25"/>
        <v>-0.11278047678270864</v>
      </c>
      <c r="H565" s="7">
        <v>24444.566050000001</v>
      </c>
      <c r="I565" s="7">
        <v>30529.733639999999</v>
      </c>
      <c r="J565" s="8">
        <f t="shared" si="26"/>
        <v>0.24893743572919735</v>
      </c>
    </row>
    <row r="566" spans="1:10" x14ac:dyDescent="0.25">
      <c r="A566" s="2" t="s">
        <v>20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0</v>
      </c>
      <c r="I566" s="7">
        <v>0</v>
      </c>
      <c r="J566" s="8" t="str">
        <f t="shared" si="26"/>
        <v/>
      </c>
    </row>
    <row r="567" spans="1:10" x14ac:dyDescent="0.25">
      <c r="A567" s="2" t="s">
        <v>21</v>
      </c>
      <c r="B567" s="2" t="s">
        <v>58</v>
      </c>
      <c r="C567" s="7">
        <v>3103.9760099999999</v>
      </c>
      <c r="D567" s="7">
        <v>2540.3107799999998</v>
      </c>
      <c r="E567" s="8">
        <f t="shared" si="24"/>
        <v>-0.18159458326483657</v>
      </c>
      <c r="F567" s="7">
        <v>2293.47795</v>
      </c>
      <c r="G567" s="8">
        <f t="shared" si="25"/>
        <v>0.107623807763227</v>
      </c>
      <c r="H567" s="7">
        <v>19339.881160000001</v>
      </c>
      <c r="I567" s="7">
        <v>13528.99807</v>
      </c>
      <c r="J567" s="8">
        <f t="shared" si="26"/>
        <v>-0.30046115805605089</v>
      </c>
    </row>
    <row r="568" spans="1:10" x14ac:dyDescent="0.25">
      <c r="A568" s="2" t="s">
        <v>22</v>
      </c>
      <c r="B568" s="2" t="s">
        <v>58</v>
      </c>
      <c r="C568" s="7">
        <v>171.77746999999999</v>
      </c>
      <c r="D568" s="7">
        <v>735.41654000000005</v>
      </c>
      <c r="E568" s="8">
        <f t="shared" si="24"/>
        <v>3.2812165064487218</v>
      </c>
      <c r="F568" s="7">
        <v>453.01193000000001</v>
      </c>
      <c r="G568" s="8">
        <f t="shared" si="25"/>
        <v>0.62339331769916084</v>
      </c>
      <c r="H568" s="7">
        <v>5220.4257600000001</v>
      </c>
      <c r="I568" s="7">
        <v>8035.5411899999999</v>
      </c>
      <c r="J568" s="8">
        <f t="shared" si="26"/>
        <v>0.53925016069953657</v>
      </c>
    </row>
    <row r="569" spans="1:10" x14ac:dyDescent="0.25">
      <c r="A569" s="2" t="s">
        <v>23</v>
      </c>
      <c r="B569" s="2" t="s">
        <v>58</v>
      </c>
      <c r="C569" s="7">
        <v>12.55452</v>
      </c>
      <c r="D569" s="7">
        <v>34.022280000000002</v>
      </c>
      <c r="E569" s="8">
        <f t="shared" si="24"/>
        <v>1.7099626270060506</v>
      </c>
      <c r="F569" s="7">
        <v>0</v>
      </c>
      <c r="G569" s="8" t="str">
        <f t="shared" si="25"/>
        <v/>
      </c>
      <c r="H569" s="7">
        <v>120.88033</v>
      </c>
      <c r="I569" s="7">
        <v>79.006230000000002</v>
      </c>
      <c r="J569" s="8">
        <f t="shared" si="26"/>
        <v>-0.34640954405071522</v>
      </c>
    </row>
    <row r="570" spans="1:10" x14ac:dyDescent="0.25">
      <c r="A570" s="2" t="s">
        <v>24</v>
      </c>
      <c r="B570" s="2" t="s">
        <v>58</v>
      </c>
      <c r="C570" s="7">
        <v>1651.1230800000001</v>
      </c>
      <c r="D570" s="7">
        <v>1832.0322000000001</v>
      </c>
      <c r="E570" s="8">
        <f t="shared" si="24"/>
        <v>0.10956731341917902</v>
      </c>
      <c r="F570" s="7">
        <v>2156.30332</v>
      </c>
      <c r="G570" s="8">
        <f t="shared" si="25"/>
        <v>-0.15038288769132901</v>
      </c>
      <c r="H570" s="7">
        <v>7203.5486000000001</v>
      </c>
      <c r="I570" s="7">
        <v>16879.89358</v>
      </c>
      <c r="J570" s="8">
        <f t="shared" si="26"/>
        <v>1.3432747548895554</v>
      </c>
    </row>
    <row r="571" spans="1:10" x14ac:dyDescent="0.25">
      <c r="A571" s="2" t="s">
        <v>25</v>
      </c>
      <c r="B571" s="2" t="s">
        <v>58</v>
      </c>
      <c r="C571" s="7">
        <v>1.45695</v>
      </c>
      <c r="D571" s="7">
        <v>0</v>
      </c>
      <c r="E571" s="8">
        <f t="shared" si="24"/>
        <v>-1</v>
      </c>
      <c r="F571" s="7">
        <v>0</v>
      </c>
      <c r="G571" s="8" t="str">
        <f t="shared" si="25"/>
        <v/>
      </c>
      <c r="H571" s="7">
        <v>16.218219999999999</v>
      </c>
      <c r="I571" s="7">
        <v>116.05294000000001</v>
      </c>
      <c r="J571" s="8">
        <f t="shared" si="26"/>
        <v>6.155713758969851</v>
      </c>
    </row>
    <row r="572" spans="1:10" x14ac:dyDescent="0.25">
      <c r="A572" s="2" t="s">
        <v>26</v>
      </c>
      <c r="B572" s="2" t="s">
        <v>58</v>
      </c>
      <c r="C572" s="7">
        <v>53.400230000000001</v>
      </c>
      <c r="D572" s="7">
        <v>62.70326</v>
      </c>
      <c r="E572" s="8">
        <f t="shared" si="24"/>
        <v>0.17421329458693346</v>
      </c>
      <c r="F572" s="7">
        <v>3413.8503700000001</v>
      </c>
      <c r="G572" s="8">
        <f t="shared" si="25"/>
        <v>-0.98163268649645008</v>
      </c>
      <c r="H572" s="7">
        <v>456.04644000000002</v>
      </c>
      <c r="I572" s="7">
        <v>3977.4773</v>
      </c>
      <c r="J572" s="8">
        <f t="shared" si="26"/>
        <v>7.7216497074289183</v>
      </c>
    </row>
    <row r="573" spans="1:10" x14ac:dyDescent="0.25">
      <c r="A573" s="2" t="s">
        <v>27</v>
      </c>
      <c r="B573" s="2" t="s">
        <v>58</v>
      </c>
      <c r="C573" s="7">
        <v>0</v>
      </c>
      <c r="D573" s="7">
        <v>22.416720000000002</v>
      </c>
      <c r="E573" s="8" t="str">
        <f t="shared" si="24"/>
        <v/>
      </c>
      <c r="F573" s="7">
        <v>11.88613</v>
      </c>
      <c r="G573" s="8">
        <f t="shared" si="25"/>
        <v>0.88595615225477098</v>
      </c>
      <c r="H573" s="7">
        <v>4.9488799999999999</v>
      </c>
      <c r="I573" s="7">
        <v>725.16192000000001</v>
      </c>
      <c r="J573" s="8">
        <f t="shared" si="26"/>
        <v>145.53051195421995</v>
      </c>
    </row>
    <row r="574" spans="1:10" x14ac:dyDescent="0.25">
      <c r="A574" s="2" t="s">
        <v>28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25">
      <c r="A575" s="2" t="s">
        <v>29</v>
      </c>
      <c r="B575" s="2" t="s">
        <v>58</v>
      </c>
      <c r="C575" s="7">
        <v>667.09784000000002</v>
      </c>
      <c r="D575" s="7">
        <v>1211.3191899999999</v>
      </c>
      <c r="E575" s="8">
        <f t="shared" si="24"/>
        <v>0.81580439534926374</v>
      </c>
      <c r="F575" s="7">
        <v>2302.41977</v>
      </c>
      <c r="G575" s="8">
        <f t="shared" si="25"/>
        <v>-0.47389298607351693</v>
      </c>
      <c r="H575" s="7">
        <v>7671.9008899999999</v>
      </c>
      <c r="I575" s="7">
        <v>14366.42915</v>
      </c>
      <c r="J575" s="8">
        <f t="shared" si="26"/>
        <v>0.87260359016447109</v>
      </c>
    </row>
    <row r="576" spans="1:10" x14ac:dyDescent="0.25">
      <c r="A576" s="2" t="s">
        <v>30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0</v>
      </c>
      <c r="G576" s="8" t="str">
        <f t="shared" si="25"/>
        <v/>
      </c>
      <c r="H576" s="7">
        <v>0</v>
      </c>
      <c r="I576" s="7">
        <v>0</v>
      </c>
      <c r="J576" s="8" t="str">
        <f t="shared" si="26"/>
        <v/>
      </c>
    </row>
    <row r="577" spans="1:10" x14ac:dyDescent="0.25">
      <c r="A577" s="2" t="s">
        <v>31</v>
      </c>
      <c r="B577" s="2" t="s">
        <v>58</v>
      </c>
      <c r="C577" s="7">
        <v>0</v>
      </c>
      <c r="D577" s="7">
        <v>0</v>
      </c>
      <c r="E577" s="8" t="str">
        <f t="shared" si="24"/>
        <v/>
      </c>
      <c r="F577" s="7">
        <v>0</v>
      </c>
      <c r="G577" s="8" t="str">
        <f t="shared" si="25"/>
        <v/>
      </c>
      <c r="H577" s="7">
        <v>0</v>
      </c>
      <c r="I577" s="7">
        <v>1.532</v>
      </c>
      <c r="J577" s="8" t="str">
        <f t="shared" si="26"/>
        <v/>
      </c>
    </row>
    <row r="578" spans="1:10" x14ac:dyDescent="0.25">
      <c r="A578" s="2" t="s">
        <v>32</v>
      </c>
      <c r="B578" s="2" t="s">
        <v>58</v>
      </c>
      <c r="C578" s="7">
        <v>0</v>
      </c>
      <c r="D578" s="7">
        <v>0</v>
      </c>
      <c r="E578" s="8" t="str">
        <f t="shared" si="24"/>
        <v/>
      </c>
      <c r="F578" s="7">
        <v>0</v>
      </c>
      <c r="G578" s="8" t="str">
        <f t="shared" si="25"/>
        <v/>
      </c>
      <c r="H578" s="7">
        <v>17.13946</v>
      </c>
      <c r="I578" s="7">
        <v>0</v>
      </c>
      <c r="J578" s="8">
        <f t="shared" si="26"/>
        <v>-1</v>
      </c>
    </row>
    <row r="579" spans="1:10" s="4" customFormat="1" x14ac:dyDescent="0.25">
      <c r="A579" s="4" t="s">
        <v>33</v>
      </c>
      <c r="B579" s="4" t="s">
        <v>58</v>
      </c>
      <c r="C579" s="9">
        <v>23706.246340000002</v>
      </c>
      <c r="D579" s="9">
        <v>23479.920719999998</v>
      </c>
      <c r="E579" s="10">
        <f t="shared" si="24"/>
        <v>-9.5470880017862747E-3</v>
      </c>
      <c r="F579" s="9">
        <v>27154.867419999999</v>
      </c>
      <c r="G579" s="10">
        <f t="shared" si="25"/>
        <v>-0.13533289053340558</v>
      </c>
      <c r="H579" s="9">
        <v>156763.78810000001</v>
      </c>
      <c r="I579" s="9">
        <v>188220.21273999999</v>
      </c>
      <c r="J579" s="10">
        <f t="shared" si="26"/>
        <v>0.20066129443066183</v>
      </c>
    </row>
    <row r="580" spans="1:10" x14ac:dyDescent="0.25">
      <c r="A580" s="2" t="s">
        <v>7</v>
      </c>
      <c r="B580" s="2" t="s">
        <v>59</v>
      </c>
      <c r="C580" s="7">
        <v>288.08963</v>
      </c>
      <c r="D580" s="7">
        <v>948.50662999999997</v>
      </c>
      <c r="E580" s="8">
        <f t="shared" si="24"/>
        <v>2.2924011530717019</v>
      </c>
      <c r="F580" s="7">
        <v>1111.77755</v>
      </c>
      <c r="G580" s="8">
        <f t="shared" si="25"/>
        <v>-0.14685574465863249</v>
      </c>
      <c r="H580" s="7">
        <v>4369.6934199999996</v>
      </c>
      <c r="I580" s="7">
        <v>7722.4170999999997</v>
      </c>
      <c r="J580" s="8">
        <f t="shared" si="26"/>
        <v>0.76726748486624952</v>
      </c>
    </row>
    <row r="581" spans="1:10" x14ac:dyDescent="0.25">
      <c r="A581" s="2" t="s">
        <v>9</v>
      </c>
      <c r="B581" s="2" t="s">
        <v>59</v>
      </c>
      <c r="C581" s="7">
        <v>198.57169999999999</v>
      </c>
      <c r="D581" s="7">
        <v>108.68995</v>
      </c>
      <c r="E581" s="8">
        <f t="shared" ref="E581:E644" si="27">IF(C581=0,"",(D581/C581-1))</f>
        <v>-0.45264128775651313</v>
      </c>
      <c r="F581" s="7">
        <v>253.33215000000001</v>
      </c>
      <c r="G581" s="8">
        <f t="shared" ref="G581:G644" si="28">IF(F581=0,"",(D581/F581-1))</f>
        <v>-0.57095871960980871</v>
      </c>
      <c r="H581" s="7">
        <v>1636.65147</v>
      </c>
      <c r="I581" s="7">
        <v>1442.3663300000001</v>
      </c>
      <c r="J581" s="8">
        <f t="shared" ref="J581:J644" si="29">IF(H581=0,"",(I581/H581-1))</f>
        <v>-0.11870892707535341</v>
      </c>
    </row>
    <row r="582" spans="1:10" x14ac:dyDescent="0.25">
      <c r="A582" s="2" t="s">
        <v>10</v>
      </c>
      <c r="B582" s="2" t="s">
        <v>59</v>
      </c>
      <c r="C582" s="7">
        <v>1828.4237900000001</v>
      </c>
      <c r="D582" s="7">
        <v>3771.6606499999998</v>
      </c>
      <c r="E582" s="8">
        <f t="shared" si="27"/>
        <v>1.0627934675910118</v>
      </c>
      <c r="F582" s="7">
        <v>3602.50765</v>
      </c>
      <c r="G582" s="8">
        <f t="shared" si="28"/>
        <v>4.6954237557274903E-2</v>
      </c>
      <c r="H582" s="7">
        <v>11808.628640000001</v>
      </c>
      <c r="I582" s="7">
        <v>24449.385129999999</v>
      </c>
      <c r="J582" s="8">
        <f t="shared" si="29"/>
        <v>1.0704677804145084</v>
      </c>
    </row>
    <row r="583" spans="1:10" x14ac:dyDescent="0.25">
      <c r="A583" s="2" t="s">
        <v>11</v>
      </c>
      <c r="B583" s="2" t="s">
        <v>59</v>
      </c>
      <c r="C583" s="7">
        <v>15.68754</v>
      </c>
      <c r="D583" s="7">
        <v>1.2652000000000001</v>
      </c>
      <c r="E583" s="8">
        <f t="shared" si="27"/>
        <v>-0.91935000643823062</v>
      </c>
      <c r="F583" s="7">
        <v>30.934370000000001</v>
      </c>
      <c r="G583" s="8">
        <f t="shared" si="28"/>
        <v>-0.95910050859286933</v>
      </c>
      <c r="H583" s="7">
        <v>93.989649999999997</v>
      </c>
      <c r="I583" s="7">
        <v>73.47457</v>
      </c>
      <c r="J583" s="8">
        <f t="shared" si="29"/>
        <v>-0.21826956478718662</v>
      </c>
    </row>
    <row r="584" spans="1:10" x14ac:dyDescent="0.25">
      <c r="A584" s="2" t="s">
        <v>12</v>
      </c>
      <c r="B584" s="2" t="s">
        <v>59</v>
      </c>
      <c r="C584" s="7">
        <v>915.41047000000003</v>
      </c>
      <c r="D584" s="7">
        <v>804.90508999999997</v>
      </c>
      <c r="E584" s="8">
        <f t="shared" si="27"/>
        <v>-0.12071675343630284</v>
      </c>
      <c r="F584" s="7">
        <v>617.59371999999996</v>
      </c>
      <c r="G584" s="8">
        <f t="shared" si="28"/>
        <v>0.30329221935741191</v>
      </c>
      <c r="H584" s="7">
        <v>6455.1900100000003</v>
      </c>
      <c r="I584" s="7">
        <v>7246.04972</v>
      </c>
      <c r="J584" s="8">
        <f t="shared" si="29"/>
        <v>0.12251532623746875</v>
      </c>
    </row>
    <row r="585" spans="1:10" x14ac:dyDescent="0.25">
      <c r="A585" s="2" t="s">
        <v>13</v>
      </c>
      <c r="B585" s="2" t="s">
        <v>59</v>
      </c>
      <c r="C585" s="7">
        <v>2128.57762</v>
      </c>
      <c r="D585" s="7">
        <v>2827.7499499999999</v>
      </c>
      <c r="E585" s="8">
        <f t="shared" si="27"/>
        <v>0.32846926672093812</v>
      </c>
      <c r="F585" s="7">
        <v>3315.3135299999999</v>
      </c>
      <c r="G585" s="8">
        <f t="shared" si="28"/>
        <v>-0.14706409381437902</v>
      </c>
      <c r="H585" s="7">
        <v>36090.843130000001</v>
      </c>
      <c r="I585" s="7">
        <v>28487.339370000002</v>
      </c>
      <c r="J585" s="8">
        <f t="shared" si="29"/>
        <v>-0.2106768116392298</v>
      </c>
    </row>
    <row r="586" spans="1:10" x14ac:dyDescent="0.25">
      <c r="A586" s="2" t="s">
        <v>14</v>
      </c>
      <c r="B586" s="2" t="s">
        <v>59</v>
      </c>
      <c r="C586" s="7">
        <v>0</v>
      </c>
      <c r="D586" s="7">
        <v>0</v>
      </c>
      <c r="E586" s="8" t="str">
        <f t="shared" si="27"/>
        <v/>
      </c>
      <c r="F586" s="7">
        <v>0</v>
      </c>
      <c r="G586" s="8" t="str">
        <f t="shared" si="28"/>
        <v/>
      </c>
      <c r="H586" s="7">
        <v>2.1309999999999999E-2</v>
      </c>
      <c r="I586" s="7">
        <v>0</v>
      </c>
      <c r="J586" s="8">
        <f t="shared" si="29"/>
        <v>-1</v>
      </c>
    </row>
    <row r="587" spans="1:10" x14ac:dyDescent="0.25">
      <c r="A587" s="2" t="s">
        <v>15</v>
      </c>
      <c r="B587" s="2" t="s">
        <v>59</v>
      </c>
      <c r="C587" s="7">
        <v>262.12547000000001</v>
      </c>
      <c r="D587" s="7">
        <v>93.724829999999997</v>
      </c>
      <c r="E587" s="8">
        <f t="shared" si="27"/>
        <v>-0.64244287287305579</v>
      </c>
      <c r="F587" s="7">
        <v>29.669540000000001</v>
      </c>
      <c r="G587" s="8">
        <f t="shared" si="28"/>
        <v>2.1589579750815142</v>
      </c>
      <c r="H587" s="7">
        <v>2697.3870700000002</v>
      </c>
      <c r="I587" s="7">
        <v>797.25756999999999</v>
      </c>
      <c r="J587" s="8">
        <f t="shared" si="29"/>
        <v>-0.70443338337793704</v>
      </c>
    </row>
    <row r="588" spans="1:10" x14ac:dyDescent="0.25">
      <c r="A588" s="2" t="s">
        <v>16</v>
      </c>
      <c r="B588" s="2" t="s">
        <v>59</v>
      </c>
      <c r="C588" s="7">
        <v>17095.652030000001</v>
      </c>
      <c r="D588" s="7">
        <v>12507.45823</v>
      </c>
      <c r="E588" s="8">
        <f t="shared" si="27"/>
        <v>-0.26838366807820435</v>
      </c>
      <c r="F588" s="7">
        <v>11749.05811</v>
      </c>
      <c r="G588" s="8">
        <f t="shared" si="28"/>
        <v>6.4549865435979292E-2</v>
      </c>
      <c r="H588" s="7">
        <v>135389.18354</v>
      </c>
      <c r="I588" s="7">
        <v>96198.582110000003</v>
      </c>
      <c r="J588" s="8">
        <f t="shared" si="29"/>
        <v>-0.28946626610257487</v>
      </c>
    </row>
    <row r="589" spans="1:10" x14ac:dyDescent="0.25">
      <c r="A589" s="2" t="s">
        <v>17</v>
      </c>
      <c r="B589" s="2" t="s">
        <v>59</v>
      </c>
      <c r="C589" s="7">
        <v>106.09860999999999</v>
      </c>
      <c r="D589" s="7">
        <v>205.04752999999999</v>
      </c>
      <c r="E589" s="8">
        <f t="shared" si="27"/>
        <v>0.93261278352280019</v>
      </c>
      <c r="F589" s="7">
        <v>245.63967</v>
      </c>
      <c r="G589" s="8">
        <f t="shared" si="28"/>
        <v>-0.16525075123248623</v>
      </c>
      <c r="H589" s="7">
        <v>1268.7851599999999</v>
      </c>
      <c r="I589" s="7">
        <v>1423.99658</v>
      </c>
      <c r="J589" s="8">
        <f t="shared" si="29"/>
        <v>0.12233073407006123</v>
      </c>
    </row>
    <row r="590" spans="1:10" x14ac:dyDescent="0.25">
      <c r="A590" s="2" t="s">
        <v>18</v>
      </c>
      <c r="B590" s="2" t="s">
        <v>59</v>
      </c>
      <c r="C590" s="7">
        <v>1540.49045</v>
      </c>
      <c r="D590" s="7">
        <v>1297.85043</v>
      </c>
      <c r="E590" s="8">
        <f t="shared" si="27"/>
        <v>-0.15750829224549889</v>
      </c>
      <c r="F590" s="7">
        <v>1916.9537399999999</v>
      </c>
      <c r="G590" s="8">
        <f t="shared" si="28"/>
        <v>-0.32296205019532709</v>
      </c>
      <c r="H590" s="7">
        <v>11313.261829999999</v>
      </c>
      <c r="I590" s="7">
        <v>13296.88451</v>
      </c>
      <c r="J590" s="8">
        <f t="shared" si="29"/>
        <v>0.17533605336879221</v>
      </c>
    </row>
    <row r="591" spans="1:10" x14ac:dyDescent="0.25">
      <c r="A591" s="2" t="s">
        <v>19</v>
      </c>
      <c r="B591" s="2" t="s">
        <v>59</v>
      </c>
      <c r="C591" s="7">
        <v>3866.3359999999998</v>
      </c>
      <c r="D591" s="7">
        <v>3306.7208900000001</v>
      </c>
      <c r="E591" s="8">
        <f t="shared" si="27"/>
        <v>-0.14474042349138816</v>
      </c>
      <c r="F591" s="7">
        <v>4183.4438300000002</v>
      </c>
      <c r="G591" s="8">
        <f t="shared" si="28"/>
        <v>-0.20956966930281462</v>
      </c>
      <c r="H591" s="7">
        <v>30028.52781</v>
      </c>
      <c r="I591" s="7">
        <v>34686.104859999999</v>
      </c>
      <c r="J591" s="8">
        <f t="shared" si="29"/>
        <v>0.15510507472993562</v>
      </c>
    </row>
    <row r="592" spans="1:10" x14ac:dyDescent="0.25">
      <c r="A592" s="2" t="s">
        <v>20</v>
      </c>
      <c r="B592" s="2" t="s">
        <v>59</v>
      </c>
      <c r="C592" s="7">
        <v>9.7860000000000003E-2</v>
      </c>
      <c r="D592" s="7">
        <v>0</v>
      </c>
      <c r="E592" s="8">
        <f t="shared" si="27"/>
        <v>-1</v>
      </c>
      <c r="F592" s="7">
        <v>0.47308</v>
      </c>
      <c r="G592" s="8">
        <f t="shared" si="28"/>
        <v>-1</v>
      </c>
      <c r="H592" s="7">
        <v>10.181319999999999</v>
      </c>
      <c r="I592" s="7">
        <v>13.154949999999999</v>
      </c>
      <c r="J592" s="8">
        <f t="shared" si="29"/>
        <v>0.29206723686123226</v>
      </c>
    </row>
    <row r="593" spans="1:10" x14ac:dyDescent="0.25">
      <c r="A593" s="2" t="s">
        <v>21</v>
      </c>
      <c r="B593" s="2" t="s">
        <v>59</v>
      </c>
      <c r="C593" s="7">
        <v>33.320410000000003</v>
      </c>
      <c r="D593" s="7">
        <v>10.718439999999999</v>
      </c>
      <c r="E593" s="8">
        <f t="shared" si="27"/>
        <v>-0.67832208547253781</v>
      </c>
      <c r="F593" s="7">
        <v>30.07105</v>
      </c>
      <c r="G593" s="8">
        <f t="shared" si="28"/>
        <v>-0.64356282870069381</v>
      </c>
      <c r="H593" s="7">
        <v>565.85578999999996</v>
      </c>
      <c r="I593" s="7">
        <v>480.82859000000002</v>
      </c>
      <c r="J593" s="8">
        <f t="shared" si="29"/>
        <v>-0.15026302019459759</v>
      </c>
    </row>
    <row r="594" spans="1:10" x14ac:dyDescent="0.25">
      <c r="A594" s="2" t="s">
        <v>22</v>
      </c>
      <c r="B594" s="2" t="s">
        <v>59</v>
      </c>
      <c r="C594" s="7">
        <v>958.06605999999999</v>
      </c>
      <c r="D594" s="7">
        <v>1434.6806899999999</v>
      </c>
      <c r="E594" s="8">
        <f t="shared" si="27"/>
        <v>0.49747574817544415</v>
      </c>
      <c r="F594" s="7">
        <v>1300.3505399999999</v>
      </c>
      <c r="G594" s="8">
        <f t="shared" si="28"/>
        <v>0.10330302935083946</v>
      </c>
      <c r="H594" s="7">
        <v>11910.5515</v>
      </c>
      <c r="I594" s="7">
        <v>15640.550639999999</v>
      </c>
      <c r="J594" s="8">
        <f t="shared" si="29"/>
        <v>0.31316762620102012</v>
      </c>
    </row>
    <row r="595" spans="1:10" x14ac:dyDescent="0.25">
      <c r="A595" s="2" t="s">
        <v>23</v>
      </c>
      <c r="B595" s="2" t="s">
        <v>59</v>
      </c>
      <c r="C595" s="7">
        <v>82.04804</v>
      </c>
      <c r="D595" s="7">
        <v>119.74616</v>
      </c>
      <c r="E595" s="8">
        <f t="shared" si="27"/>
        <v>0.45946399207098665</v>
      </c>
      <c r="F595" s="7">
        <v>168.51873000000001</v>
      </c>
      <c r="G595" s="8">
        <f t="shared" si="28"/>
        <v>-0.28941928294854824</v>
      </c>
      <c r="H595" s="7">
        <v>620.84685000000002</v>
      </c>
      <c r="I595" s="7">
        <v>866.00764000000004</v>
      </c>
      <c r="J595" s="8">
        <f t="shared" si="29"/>
        <v>0.39488126580653504</v>
      </c>
    </row>
    <row r="596" spans="1:10" x14ac:dyDescent="0.25">
      <c r="A596" s="2" t="s">
        <v>24</v>
      </c>
      <c r="B596" s="2" t="s">
        <v>59</v>
      </c>
      <c r="C596" s="7">
        <v>2934.84204</v>
      </c>
      <c r="D596" s="7">
        <v>2517.6935899999999</v>
      </c>
      <c r="E596" s="8">
        <f t="shared" si="27"/>
        <v>-0.14213659349107599</v>
      </c>
      <c r="F596" s="7">
        <v>2943.82213</v>
      </c>
      <c r="G596" s="8">
        <f t="shared" si="28"/>
        <v>-0.14475349432881668</v>
      </c>
      <c r="H596" s="7">
        <v>25150.015719999999</v>
      </c>
      <c r="I596" s="7">
        <v>23822.534729999999</v>
      </c>
      <c r="J596" s="8">
        <f t="shared" si="29"/>
        <v>-5.2782511342303051E-2</v>
      </c>
    </row>
    <row r="597" spans="1:10" x14ac:dyDescent="0.25">
      <c r="A597" s="2" t="s">
        <v>25</v>
      </c>
      <c r="B597" s="2" t="s">
        <v>59</v>
      </c>
      <c r="C597" s="7">
        <v>0</v>
      </c>
      <c r="D597" s="7">
        <v>0</v>
      </c>
      <c r="E597" s="8" t="str">
        <f t="shared" si="27"/>
        <v/>
      </c>
      <c r="F597" s="7">
        <v>0</v>
      </c>
      <c r="G597" s="8" t="str">
        <f t="shared" si="28"/>
        <v/>
      </c>
      <c r="H597" s="7">
        <v>1.3306100000000001</v>
      </c>
      <c r="I597" s="7">
        <v>0</v>
      </c>
      <c r="J597" s="8">
        <f t="shared" si="29"/>
        <v>-1</v>
      </c>
    </row>
    <row r="598" spans="1:10" x14ac:dyDescent="0.25">
      <c r="A598" s="2" t="s">
        <v>26</v>
      </c>
      <c r="B598" s="2" t="s">
        <v>59</v>
      </c>
      <c r="C598" s="7">
        <v>1211.30483</v>
      </c>
      <c r="D598" s="7">
        <v>1960.4691499999999</v>
      </c>
      <c r="E598" s="8">
        <f t="shared" si="27"/>
        <v>0.61847711777059433</v>
      </c>
      <c r="F598" s="7">
        <v>1499.83762</v>
      </c>
      <c r="G598" s="8">
        <f t="shared" si="28"/>
        <v>0.30712093353145775</v>
      </c>
      <c r="H598" s="7">
        <v>11008.29069</v>
      </c>
      <c r="I598" s="7">
        <v>12418.824979999999</v>
      </c>
      <c r="J598" s="8">
        <f t="shared" si="29"/>
        <v>0.12813381565962256</v>
      </c>
    </row>
    <row r="599" spans="1:10" x14ac:dyDescent="0.25">
      <c r="A599" s="2" t="s">
        <v>27</v>
      </c>
      <c r="B599" s="2" t="s">
        <v>59</v>
      </c>
      <c r="C599" s="7">
        <v>21.57366</v>
      </c>
      <c r="D599" s="7">
        <v>5.4157999999999999</v>
      </c>
      <c r="E599" s="8">
        <f t="shared" si="27"/>
        <v>-0.74896239210222093</v>
      </c>
      <c r="F599" s="7">
        <v>4.9812900000000004</v>
      </c>
      <c r="G599" s="8">
        <f t="shared" si="28"/>
        <v>8.7228408705375404E-2</v>
      </c>
      <c r="H599" s="7">
        <v>150.44539</v>
      </c>
      <c r="I599" s="7">
        <v>78.734089999999995</v>
      </c>
      <c r="J599" s="8">
        <f t="shared" si="29"/>
        <v>-0.47666000267605413</v>
      </c>
    </row>
    <row r="600" spans="1:10" x14ac:dyDescent="0.25">
      <c r="A600" s="2" t="s">
        <v>28</v>
      </c>
      <c r="B600" s="2" t="s">
        <v>59</v>
      </c>
      <c r="C600" s="7">
        <v>0</v>
      </c>
      <c r="D600" s="7">
        <v>0</v>
      </c>
      <c r="E600" s="8" t="str">
        <f t="shared" si="27"/>
        <v/>
      </c>
      <c r="F600" s="7">
        <v>0</v>
      </c>
      <c r="G600" s="8" t="str">
        <f t="shared" si="28"/>
        <v/>
      </c>
      <c r="H600" s="7">
        <v>0</v>
      </c>
      <c r="I600" s="7">
        <v>0</v>
      </c>
      <c r="J600" s="8" t="str">
        <f t="shared" si="29"/>
        <v/>
      </c>
    </row>
    <row r="601" spans="1:10" x14ac:dyDescent="0.25">
      <c r="A601" s="2" t="s">
        <v>29</v>
      </c>
      <c r="B601" s="2" t="s">
        <v>59</v>
      </c>
      <c r="C601" s="7">
        <v>1870.0515600000001</v>
      </c>
      <c r="D601" s="7">
        <v>969.08447000000001</v>
      </c>
      <c r="E601" s="8">
        <f t="shared" si="27"/>
        <v>-0.48178729895554329</v>
      </c>
      <c r="F601" s="7">
        <v>1270.1967099999999</v>
      </c>
      <c r="G601" s="8">
        <f t="shared" si="28"/>
        <v>-0.23705953387330059</v>
      </c>
      <c r="H601" s="7">
        <v>10535.798220000001</v>
      </c>
      <c r="I601" s="7">
        <v>8065.2588299999998</v>
      </c>
      <c r="J601" s="8">
        <f t="shared" si="29"/>
        <v>-0.23449000620666793</v>
      </c>
    </row>
    <row r="602" spans="1:10" x14ac:dyDescent="0.25">
      <c r="A602" s="2" t="s">
        <v>31</v>
      </c>
      <c r="B602" s="2" t="s">
        <v>59</v>
      </c>
      <c r="C602" s="7">
        <v>0.31230999999999998</v>
      </c>
      <c r="D602" s="7">
        <v>4.4443099999999998</v>
      </c>
      <c r="E602" s="8">
        <f t="shared" si="27"/>
        <v>13.230444110018892</v>
      </c>
      <c r="F602" s="7">
        <v>2.8713299999999999</v>
      </c>
      <c r="G602" s="8">
        <f t="shared" si="28"/>
        <v>0.54782278595633382</v>
      </c>
      <c r="H602" s="7">
        <v>22.768080000000001</v>
      </c>
      <c r="I602" s="7">
        <v>17.601040000000001</v>
      </c>
      <c r="J602" s="8">
        <f t="shared" si="29"/>
        <v>-0.22694228059634369</v>
      </c>
    </row>
    <row r="603" spans="1:10" x14ac:dyDescent="0.25">
      <c r="A603" s="2" t="s">
        <v>32</v>
      </c>
      <c r="B603" s="2" t="s">
        <v>59</v>
      </c>
      <c r="C603" s="7">
        <v>12.046939999999999</v>
      </c>
      <c r="D603" s="7">
        <v>16.168320000000001</v>
      </c>
      <c r="E603" s="8">
        <f t="shared" si="27"/>
        <v>0.34211011260950941</v>
      </c>
      <c r="F603" s="7">
        <v>14.187709999999999</v>
      </c>
      <c r="G603" s="8">
        <f t="shared" si="28"/>
        <v>0.13960040062843149</v>
      </c>
      <c r="H603" s="7">
        <v>143.99116000000001</v>
      </c>
      <c r="I603" s="7">
        <v>105.17453999999999</v>
      </c>
      <c r="J603" s="8">
        <f t="shared" si="29"/>
        <v>-0.2695764101073983</v>
      </c>
    </row>
    <row r="604" spans="1:10" s="4" customFormat="1" x14ac:dyDescent="0.25">
      <c r="A604" s="4" t="s">
        <v>33</v>
      </c>
      <c r="B604" s="4" t="s">
        <v>59</v>
      </c>
      <c r="C604" s="9">
        <v>35426.002030000003</v>
      </c>
      <c r="D604" s="9">
        <v>32984.863640000003</v>
      </c>
      <c r="E604" s="10">
        <f t="shared" si="27"/>
        <v>-6.8908097163568049E-2</v>
      </c>
      <c r="F604" s="9">
        <v>34359.455329999997</v>
      </c>
      <c r="G604" s="10">
        <f t="shared" si="28"/>
        <v>-4.0006213043773386E-2</v>
      </c>
      <c r="H604" s="9">
        <v>311439.53915999999</v>
      </c>
      <c r="I604" s="9">
        <v>283417.16025000002</v>
      </c>
      <c r="J604" s="10">
        <f t="shared" si="29"/>
        <v>-8.9976947004162033E-2</v>
      </c>
    </row>
    <row r="605" spans="1:10" x14ac:dyDescent="0.25">
      <c r="A605" s="2" t="s">
        <v>7</v>
      </c>
      <c r="B605" s="2" t="s">
        <v>60</v>
      </c>
      <c r="C605" s="7">
        <v>45.402639999999998</v>
      </c>
      <c r="D605" s="7">
        <v>111.89064</v>
      </c>
      <c r="E605" s="8">
        <f t="shared" si="27"/>
        <v>1.464408237054057</v>
      </c>
      <c r="F605" s="7">
        <v>124.48191</v>
      </c>
      <c r="G605" s="8">
        <f t="shared" si="28"/>
        <v>-0.10114939592427519</v>
      </c>
      <c r="H605" s="7">
        <v>452.46731999999997</v>
      </c>
      <c r="I605" s="7">
        <v>666.99095999999997</v>
      </c>
      <c r="J605" s="8">
        <f t="shared" si="29"/>
        <v>0.47411963365663623</v>
      </c>
    </row>
    <row r="606" spans="1:10" x14ac:dyDescent="0.25">
      <c r="A606" s="2" t="s">
        <v>9</v>
      </c>
      <c r="B606" s="2" t="s">
        <v>60</v>
      </c>
      <c r="C606" s="7">
        <v>488.50367999999997</v>
      </c>
      <c r="D606" s="7">
        <v>432.24756000000002</v>
      </c>
      <c r="E606" s="8">
        <f t="shared" si="27"/>
        <v>-0.1151600741267701</v>
      </c>
      <c r="F606" s="7">
        <v>595.97709999999995</v>
      </c>
      <c r="G606" s="8">
        <f t="shared" si="28"/>
        <v>-0.27472454898015364</v>
      </c>
      <c r="H606" s="7">
        <v>3228.8392100000001</v>
      </c>
      <c r="I606" s="7">
        <v>3032.8244399999999</v>
      </c>
      <c r="J606" s="8">
        <f t="shared" si="29"/>
        <v>-6.0707504230289699E-2</v>
      </c>
    </row>
    <row r="607" spans="1:10" x14ac:dyDescent="0.25">
      <c r="A607" s="2" t="s">
        <v>10</v>
      </c>
      <c r="B607" s="2" t="s">
        <v>60</v>
      </c>
      <c r="C607" s="7">
        <v>243.31362999999999</v>
      </c>
      <c r="D607" s="7">
        <v>89.559880000000007</v>
      </c>
      <c r="E607" s="8">
        <f t="shared" si="27"/>
        <v>-0.63191589390203906</v>
      </c>
      <c r="F607" s="7">
        <v>291.30031000000002</v>
      </c>
      <c r="G607" s="8">
        <f t="shared" si="28"/>
        <v>-0.69255137421583934</v>
      </c>
      <c r="H607" s="7">
        <v>2164.0381699999998</v>
      </c>
      <c r="I607" s="7">
        <v>1595.9663700000001</v>
      </c>
      <c r="J607" s="8">
        <f t="shared" si="29"/>
        <v>-0.26250544370019113</v>
      </c>
    </row>
    <row r="608" spans="1:10" x14ac:dyDescent="0.25">
      <c r="A608" s="2" t="s">
        <v>11</v>
      </c>
      <c r="B608" s="2" t="s">
        <v>60</v>
      </c>
      <c r="C608" s="7">
        <v>79.34075</v>
      </c>
      <c r="D608" s="7">
        <v>129.46628000000001</v>
      </c>
      <c r="E608" s="8">
        <f t="shared" si="27"/>
        <v>0.63177534873315433</v>
      </c>
      <c r="F608" s="7">
        <v>113.53055999999999</v>
      </c>
      <c r="G608" s="8">
        <f t="shared" si="28"/>
        <v>0.14036502594543721</v>
      </c>
      <c r="H608" s="7">
        <v>637.46415000000002</v>
      </c>
      <c r="I608" s="7">
        <v>684.49183000000005</v>
      </c>
      <c r="J608" s="8">
        <f t="shared" si="29"/>
        <v>7.3773058453561635E-2</v>
      </c>
    </row>
    <row r="609" spans="1:10" x14ac:dyDescent="0.25">
      <c r="A609" s="2" t="s">
        <v>12</v>
      </c>
      <c r="B609" s="2" t="s">
        <v>60</v>
      </c>
      <c r="C609" s="7">
        <v>11.32124</v>
      </c>
      <c r="D609" s="7">
        <v>3.50075</v>
      </c>
      <c r="E609" s="8">
        <f t="shared" si="27"/>
        <v>-0.6907803385494875</v>
      </c>
      <c r="F609" s="7">
        <v>16.72738</v>
      </c>
      <c r="G609" s="8">
        <f t="shared" si="28"/>
        <v>-0.79071737474727066</v>
      </c>
      <c r="H609" s="7">
        <v>169.74161000000001</v>
      </c>
      <c r="I609" s="7">
        <v>137.03006999999999</v>
      </c>
      <c r="J609" s="8">
        <f t="shared" si="29"/>
        <v>-0.19271373707366157</v>
      </c>
    </row>
    <row r="610" spans="1:10" x14ac:dyDescent="0.25">
      <c r="A610" s="2" t="s">
        <v>13</v>
      </c>
      <c r="B610" s="2" t="s">
        <v>60</v>
      </c>
      <c r="C610" s="7">
        <v>0</v>
      </c>
      <c r="D610" s="7">
        <v>0</v>
      </c>
      <c r="E610" s="8" t="str">
        <f t="shared" si="27"/>
        <v/>
      </c>
      <c r="F610" s="7">
        <v>0</v>
      </c>
      <c r="G610" s="8" t="str">
        <f t="shared" si="28"/>
        <v/>
      </c>
      <c r="H610" s="7">
        <v>0</v>
      </c>
      <c r="I610" s="7">
        <v>0</v>
      </c>
      <c r="J610" s="8" t="str">
        <f t="shared" si="29"/>
        <v/>
      </c>
    </row>
    <row r="611" spans="1:10" x14ac:dyDescent="0.25">
      <c r="A611" s="2" t="s">
        <v>15</v>
      </c>
      <c r="B611" s="2" t="s">
        <v>60</v>
      </c>
      <c r="C611" s="7">
        <v>0.22273999999999999</v>
      </c>
      <c r="D611" s="7">
        <v>4.9194899999999997</v>
      </c>
      <c r="E611" s="8">
        <f t="shared" si="27"/>
        <v>21.086244051360328</v>
      </c>
      <c r="F611" s="7">
        <v>2.5398100000000001</v>
      </c>
      <c r="G611" s="8">
        <f t="shared" si="28"/>
        <v>0.93695197672266795</v>
      </c>
      <c r="H611" s="7">
        <v>63.427489999999999</v>
      </c>
      <c r="I611" s="7">
        <v>15.40912</v>
      </c>
      <c r="J611" s="8">
        <f t="shared" si="29"/>
        <v>-0.7570592813936039</v>
      </c>
    </row>
    <row r="612" spans="1:10" x14ac:dyDescent="0.25">
      <c r="A612" s="2" t="s">
        <v>16</v>
      </c>
      <c r="B612" s="2" t="s">
        <v>60</v>
      </c>
      <c r="C612" s="7">
        <v>845.74725000000001</v>
      </c>
      <c r="D612" s="7">
        <v>1246.1094599999999</v>
      </c>
      <c r="E612" s="8">
        <f t="shared" si="27"/>
        <v>0.47338281028995355</v>
      </c>
      <c r="F612" s="7">
        <v>857.61846000000003</v>
      </c>
      <c r="G612" s="8">
        <f t="shared" si="28"/>
        <v>0.45298815046495133</v>
      </c>
      <c r="H612" s="7">
        <v>6849.0913799999998</v>
      </c>
      <c r="I612" s="7">
        <v>7354.4587199999996</v>
      </c>
      <c r="J612" s="8">
        <f t="shared" si="29"/>
        <v>7.3786041382908119E-2</v>
      </c>
    </row>
    <row r="613" spans="1:10" x14ac:dyDescent="0.25">
      <c r="A613" s="2" t="s">
        <v>17</v>
      </c>
      <c r="B613" s="2" t="s">
        <v>60</v>
      </c>
      <c r="C613" s="7">
        <v>4089.7592599999998</v>
      </c>
      <c r="D613" s="7">
        <v>4279.4009500000002</v>
      </c>
      <c r="E613" s="8">
        <f t="shared" si="27"/>
        <v>4.6369890730438845E-2</v>
      </c>
      <c r="F613" s="7">
        <v>4077.7952</v>
      </c>
      <c r="G613" s="8">
        <f t="shared" si="28"/>
        <v>4.9439890948912879E-2</v>
      </c>
      <c r="H613" s="7">
        <v>24190.567520000001</v>
      </c>
      <c r="I613" s="7">
        <v>26636.694329999998</v>
      </c>
      <c r="J613" s="8">
        <f t="shared" si="29"/>
        <v>0.10111903360587204</v>
      </c>
    </row>
    <row r="614" spans="1:10" x14ac:dyDescent="0.25">
      <c r="A614" s="2" t="s">
        <v>18</v>
      </c>
      <c r="B614" s="2" t="s">
        <v>60</v>
      </c>
      <c r="C614" s="7">
        <v>211.93878000000001</v>
      </c>
      <c r="D614" s="7">
        <v>420.09181000000001</v>
      </c>
      <c r="E614" s="8">
        <f t="shared" si="27"/>
        <v>0.98213753046988383</v>
      </c>
      <c r="F614" s="7">
        <v>44.129440000000002</v>
      </c>
      <c r="G614" s="8">
        <f t="shared" si="28"/>
        <v>8.519536391125742</v>
      </c>
      <c r="H614" s="7">
        <v>601.70987000000002</v>
      </c>
      <c r="I614" s="7">
        <v>696.93312000000003</v>
      </c>
      <c r="J614" s="8">
        <f t="shared" si="29"/>
        <v>0.15825442584147731</v>
      </c>
    </row>
    <row r="615" spans="1:10" x14ac:dyDescent="0.25">
      <c r="A615" s="2" t="s">
        <v>19</v>
      </c>
      <c r="B615" s="2" t="s">
        <v>60</v>
      </c>
      <c r="C615" s="7">
        <v>302.61709000000002</v>
      </c>
      <c r="D615" s="7">
        <v>178.26047</v>
      </c>
      <c r="E615" s="8">
        <f t="shared" si="27"/>
        <v>-0.41093720120036847</v>
      </c>
      <c r="F615" s="7">
        <v>350.16762999999997</v>
      </c>
      <c r="G615" s="8">
        <f t="shared" si="28"/>
        <v>-0.49092818773682756</v>
      </c>
      <c r="H615" s="7">
        <v>2393.3301799999999</v>
      </c>
      <c r="I615" s="7">
        <v>1939.3964699999999</v>
      </c>
      <c r="J615" s="8">
        <f t="shared" si="29"/>
        <v>-0.18966614543756766</v>
      </c>
    </row>
    <row r="616" spans="1:10" x14ac:dyDescent="0.25">
      <c r="A616" s="2" t="s">
        <v>20</v>
      </c>
      <c r="B616" s="2" t="s">
        <v>60</v>
      </c>
      <c r="C616" s="7">
        <v>0</v>
      </c>
      <c r="D616" s="7">
        <v>0</v>
      </c>
      <c r="E616" s="8" t="str">
        <f t="shared" si="27"/>
        <v/>
      </c>
      <c r="F616" s="7">
        <v>0.64275000000000004</v>
      </c>
      <c r="G616" s="8">
        <f t="shared" si="28"/>
        <v>-1</v>
      </c>
      <c r="H616" s="7">
        <v>4.1389899999999997</v>
      </c>
      <c r="I616" s="7">
        <v>1.0435399999999999</v>
      </c>
      <c r="J616" s="8">
        <f t="shared" si="29"/>
        <v>-0.74787568947980065</v>
      </c>
    </row>
    <row r="617" spans="1:10" x14ac:dyDescent="0.25">
      <c r="A617" s="2" t="s">
        <v>21</v>
      </c>
      <c r="B617" s="2" t="s">
        <v>60</v>
      </c>
      <c r="C617" s="7">
        <v>94.043059999999997</v>
      </c>
      <c r="D617" s="7">
        <v>81.585719999999995</v>
      </c>
      <c r="E617" s="8">
        <f t="shared" si="27"/>
        <v>-0.13246421373358119</v>
      </c>
      <c r="F617" s="7">
        <v>106.94304</v>
      </c>
      <c r="G617" s="8">
        <f t="shared" si="28"/>
        <v>-0.23711052163843482</v>
      </c>
      <c r="H617" s="7">
        <v>186.89494999999999</v>
      </c>
      <c r="I617" s="7">
        <v>1085.1744000000001</v>
      </c>
      <c r="J617" s="8">
        <f t="shared" si="29"/>
        <v>4.806333450957343</v>
      </c>
    </row>
    <row r="618" spans="1:10" x14ac:dyDescent="0.25">
      <c r="A618" s="2" t="s">
        <v>22</v>
      </c>
      <c r="B618" s="2" t="s">
        <v>60</v>
      </c>
      <c r="C618" s="7">
        <v>223.1138</v>
      </c>
      <c r="D618" s="7">
        <v>201.14095</v>
      </c>
      <c r="E618" s="8">
        <f t="shared" si="27"/>
        <v>-9.8482702549102741E-2</v>
      </c>
      <c r="F618" s="7">
        <v>297.53307000000001</v>
      </c>
      <c r="G618" s="8">
        <f t="shared" si="28"/>
        <v>-0.32397111353033803</v>
      </c>
      <c r="H618" s="7">
        <v>1786.1587999999999</v>
      </c>
      <c r="I618" s="7">
        <v>1542.63186</v>
      </c>
      <c r="J618" s="8">
        <f t="shared" si="29"/>
        <v>-0.13634114727089219</v>
      </c>
    </row>
    <row r="619" spans="1:10" x14ac:dyDescent="0.25">
      <c r="A619" s="2" t="s">
        <v>23</v>
      </c>
      <c r="B619" s="2" t="s">
        <v>60</v>
      </c>
      <c r="C619" s="7">
        <v>118.71137</v>
      </c>
      <c r="D619" s="7">
        <v>122.37298</v>
      </c>
      <c r="E619" s="8">
        <f t="shared" si="27"/>
        <v>3.0844644451496039E-2</v>
      </c>
      <c r="F619" s="7">
        <v>118.97856</v>
      </c>
      <c r="G619" s="8">
        <f t="shared" si="28"/>
        <v>2.8529677952061183E-2</v>
      </c>
      <c r="H619" s="7">
        <v>932.59506999999996</v>
      </c>
      <c r="I619" s="7">
        <v>619.73827000000006</v>
      </c>
      <c r="J619" s="8">
        <f t="shared" si="29"/>
        <v>-0.33546906912128527</v>
      </c>
    </row>
    <row r="620" spans="1:10" x14ac:dyDescent="0.25">
      <c r="A620" s="2" t="s">
        <v>24</v>
      </c>
      <c r="B620" s="2" t="s">
        <v>60</v>
      </c>
      <c r="C620" s="7">
        <v>112.60037</v>
      </c>
      <c r="D620" s="7">
        <v>411.11085000000003</v>
      </c>
      <c r="E620" s="8">
        <f t="shared" si="27"/>
        <v>2.6510612709354331</v>
      </c>
      <c r="F620" s="7">
        <v>228.61917</v>
      </c>
      <c r="G620" s="8">
        <f t="shared" si="28"/>
        <v>0.79823437378414086</v>
      </c>
      <c r="H620" s="7">
        <v>1255.90211</v>
      </c>
      <c r="I620" s="7">
        <v>1568.63733</v>
      </c>
      <c r="J620" s="8">
        <f t="shared" si="29"/>
        <v>0.24901241705852373</v>
      </c>
    </row>
    <row r="621" spans="1:10" x14ac:dyDescent="0.25">
      <c r="A621" s="2" t="s">
        <v>25</v>
      </c>
      <c r="B621" s="2" t="s">
        <v>60</v>
      </c>
      <c r="C621" s="7">
        <v>0.28281000000000001</v>
      </c>
      <c r="D621" s="7">
        <v>2.1457199999999998</v>
      </c>
      <c r="E621" s="8">
        <f t="shared" si="27"/>
        <v>6.5871433117640814</v>
      </c>
      <c r="F621" s="7">
        <v>2.1653799999999999</v>
      </c>
      <c r="G621" s="8">
        <f t="shared" si="28"/>
        <v>-9.079237824307973E-3</v>
      </c>
      <c r="H621" s="7">
        <v>79.104150000000004</v>
      </c>
      <c r="I621" s="7">
        <v>10.979039999999999</v>
      </c>
      <c r="J621" s="8">
        <f t="shared" si="29"/>
        <v>-0.86120778745489335</v>
      </c>
    </row>
    <row r="622" spans="1:10" x14ac:dyDescent="0.25">
      <c r="A622" s="2" t="s">
        <v>26</v>
      </c>
      <c r="B622" s="2" t="s">
        <v>60</v>
      </c>
      <c r="C622" s="7">
        <v>1.8327599999999999</v>
      </c>
      <c r="D622" s="7">
        <v>7.2013299999999996</v>
      </c>
      <c r="E622" s="8">
        <f t="shared" si="27"/>
        <v>2.9292269582487611</v>
      </c>
      <c r="F622" s="7">
        <v>86.401129999999995</v>
      </c>
      <c r="G622" s="8">
        <f t="shared" si="28"/>
        <v>-0.9166523632271939</v>
      </c>
      <c r="H622" s="7">
        <v>467.65868</v>
      </c>
      <c r="I622" s="7">
        <v>370.83386999999999</v>
      </c>
      <c r="J622" s="8">
        <f t="shared" si="29"/>
        <v>-0.2070416184726861</v>
      </c>
    </row>
    <row r="623" spans="1:10" x14ac:dyDescent="0.25">
      <c r="A623" s="2" t="s">
        <v>27</v>
      </c>
      <c r="B623" s="2" t="s">
        <v>60</v>
      </c>
      <c r="C623" s="7">
        <v>837.40786000000003</v>
      </c>
      <c r="D623" s="7">
        <v>1898.69965</v>
      </c>
      <c r="E623" s="8">
        <f t="shared" si="27"/>
        <v>1.2673535091968207</v>
      </c>
      <c r="F623" s="7">
        <v>1553.0189800000001</v>
      </c>
      <c r="G623" s="8">
        <f t="shared" si="28"/>
        <v>0.22258624939664284</v>
      </c>
      <c r="H623" s="7">
        <v>10488.28544</v>
      </c>
      <c r="I623" s="7">
        <v>16914.31064</v>
      </c>
      <c r="J623" s="8">
        <f t="shared" si="29"/>
        <v>0.61268595680019944</v>
      </c>
    </row>
    <row r="624" spans="1:10" x14ac:dyDescent="0.25">
      <c r="A624" s="2" t="s">
        <v>28</v>
      </c>
      <c r="B624" s="2" t="s">
        <v>60</v>
      </c>
      <c r="C624" s="7">
        <v>7.3767699999999996</v>
      </c>
      <c r="D624" s="7">
        <v>4.1319999999999997</v>
      </c>
      <c r="E624" s="8">
        <f t="shared" si="27"/>
        <v>-0.43986324638019081</v>
      </c>
      <c r="F624" s="7">
        <v>57.070889999999999</v>
      </c>
      <c r="G624" s="8">
        <f t="shared" si="28"/>
        <v>-0.92759881613901585</v>
      </c>
      <c r="H624" s="7">
        <v>20.698630000000001</v>
      </c>
      <c r="I624" s="7">
        <v>94.287840000000003</v>
      </c>
      <c r="J624" s="8">
        <f t="shared" si="29"/>
        <v>3.5552695999686934</v>
      </c>
    </row>
    <row r="625" spans="1:10" x14ac:dyDescent="0.25">
      <c r="A625" s="2" t="s">
        <v>29</v>
      </c>
      <c r="B625" s="2" t="s">
        <v>60</v>
      </c>
      <c r="C625" s="7">
        <v>60.695410000000003</v>
      </c>
      <c r="D625" s="7">
        <v>63.20852</v>
      </c>
      <c r="E625" s="8">
        <f t="shared" si="27"/>
        <v>4.1405272655708147E-2</v>
      </c>
      <c r="F625" s="7">
        <v>97.828860000000006</v>
      </c>
      <c r="G625" s="8">
        <f t="shared" si="28"/>
        <v>-0.35388677737837282</v>
      </c>
      <c r="H625" s="7">
        <v>535.49681999999996</v>
      </c>
      <c r="I625" s="7">
        <v>549.62822000000006</v>
      </c>
      <c r="J625" s="8">
        <f t="shared" si="29"/>
        <v>2.6389325710655109E-2</v>
      </c>
    </row>
    <row r="626" spans="1:10" x14ac:dyDescent="0.25">
      <c r="A626" s="2" t="s">
        <v>31</v>
      </c>
      <c r="B626" s="2" t="s">
        <v>60</v>
      </c>
      <c r="C626" s="7">
        <v>241.63875999999999</v>
      </c>
      <c r="D626" s="7">
        <v>225.88314</v>
      </c>
      <c r="E626" s="8">
        <f t="shared" si="27"/>
        <v>-6.520319836105759E-2</v>
      </c>
      <c r="F626" s="7">
        <v>257.81662</v>
      </c>
      <c r="G626" s="8">
        <f t="shared" si="28"/>
        <v>-0.12386121577421971</v>
      </c>
      <c r="H626" s="7">
        <v>1629.73921</v>
      </c>
      <c r="I626" s="7">
        <v>2403.2469700000001</v>
      </c>
      <c r="J626" s="8">
        <f t="shared" si="29"/>
        <v>0.47462057441693406</v>
      </c>
    </row>
    <row r="627" spans="1:10" x14ac:dyDescent="0.25">
      <c r="A627" s="2" t="s">
        <v>32</v>
      </c>
      <c r="B627" s="2" t="s">
        <v>60</v>
      </c>
      <c r="C627" s="7">
        <v>0</v>
      </c>
      <c r="D627" s="7">
        <v>0</v>
      </c>
      <c r="E627" s="8" t="str">
        <f t="shared" si="27"/>
        <v/>
      </c>
      <c r="F627" s="7">
        <v>4.2905800000000003</v>
      </c>
      <c r="G627" s="8">
        <f t="shared" si="28"/>
        <v>-1</v>
      </c>
      <c r="H627" s="7">
        <v>112.62323000000001</v>
      </c>
      <c r="I627" s="7">
        <v>94.103939999999994</v>
      </c>
      <c r="J627" s="8">
        <f t="shared" si="29"/>
        <v>-0.16443579179890344</v>
      </c>
    </row>
    <row r="628" spans="1:10" s="4" customFormat="1" x14ac:dyDescent="0.25">
      <c r="A628" s="4" t="s">
        <v>33</v>
      </c>
      <c r="B628" s="4" t="s">
        <v>60</v>
      </c>
      <c r="C628" s="9">
        <v>8015.87003</v>
      </c>
      <c r="D628" s="9">
        <v>9912.9281499999997</v>
      </c>
      <c r="E628" s="10">
        <f t="shared" si="27"/>
        <v>0.23666278431413135</v>
      </c>
      <c r="F628" s="9">
        <v>9285.57683</v>
      </c>
      <c r="G628" s="10">
        <f t="shared" si="28"/>
        <v>6.75619114983943E-2</v>
      </c>
      <c r="H628" s="9">
        <v>58274.657890000002</v>
      </c>
      <c r="I628" s="9">
        <v>68014.811350000004</v>
      </c>
      <c r="J628" s="10">
        <f t="shared" si="29"/>
        <v>0.16714218174194428</v>
      </c>
    </row>
    <row r="629" spans="1:10" x14ac:dyDescent="0.25">
      <c r="A629" s="2" t="s">
        <v>7</v>
      </c>
      <c r="B629" s="2" t="s">
        <v>61</v>
      </c>
      <c r="C629" s="7">
        <v>172.88831999999999</v>
      </c>
      <c r="D629" s="7">
        <v>61.888080000000002</v>
      </c>
      <c r="E629" s="8">
        <f t="shared" si="27"/>
        <v>-0.64203434911045465</v>
      </c>
      <c r="F629" s="7">
        <v>356.54545000000002</v>
      </c>
      <c r="G629" s="8">
        <f t="shared" si="28"/>
        <v>-0.82642302685393965</v>
      </c>
      <c r="H629" s="7">
        <v>554.29400999999996</v>
      </c>
      <c r="I629" s="7">
        <v>930.56622000000004</v>
      </c>
      <c r="J629" s="8">
        <f t="shared" si="29"/>
        <v>0.6788314562518909</v>
      </c>
    </row>
    <row r="630" spans="1:10" x14ac:dyDescent="0.25">
      <c r="A630" s="2" t="s">
        <v>9</v>
      </c>
      <c r="B630" s="2" t="s">
        <v>61</v>
      </c>
      <c r="C630" s="7">
        <v>9.7391699999999997</v>
      </c>
      <c r="D630" s="7">
        <v>646.14531999999997</v>
      </c>
      <c r="E630" s="8">
        <f t="shared" si="27"/>
        <v>65.345008866258624</v>
      </c>
      <c r="F630" s="7">
        <v>578.42845</v>
      </c>
      <c r="G630" s="8">
        <f t="shared" si="28"/>
        <v>0.11707043455417865</v>
      </c>
      <c r="H630" s="7">
        <v>143.96233000000001</v>
      </c>
      <c r="I630" s="7">
        <v>2529.41887</v>
      </c>
      <c r="J630" s="8">
        <f t="shared" si="29"/>
        <v>16.570005083968841</v>
      </c>
    </row>
    <row r="631" spans="1:10" x14ac:dyDescent="0.25">
      <c r="A631" s="2" t="s">
        <v>10</v>
      </c>
      <c r="B631" s="2" t="s">
        <v>61</v>
      </c>
      <c r="C631" s="7">
        <v>161.27855</v>
      </c>
      <c r="D631" s="7">
        <v>427.29023999999998</v>
      </c>
      <c r="E631" s="8">
        <f t="shared" si="27"/>
        <v>1.6493928671853757</v>
      </c>
      <c r="F631" s="7">
        <v>300.14690000000002</v>
      </c>
      <c r="G631" s="8">
        <f t="shared" si="28"/>
        <v>0.42360370871729791</v>
      </c>
      <c r="H631" s="7">
        <v>1240.5003099999999</v>
      </c>
      <c r="I631" s="7">
        <v>1797.24494</v>
      </c>
      <c r="J631" s="8">
        <f t="shared" si="29"/>
        <v>0.44880652226519824</v>
      </c>
    </row>
    <row r="632" spans="1:10" x14ac:dyDescent="0.25">
      <c r="A632" s="2" t="s">
        <v>11</v>
      </c>
      <c r="B632" s="2" t="s">
        <v>61</v>
      </c>
      <c r="C632" s="7">
        <v>0</v>
      </c>
      <c r="D632" s="7">
        <v>0</v>
      </c>
      <c r="E632" s="8" t="str">
        <f t="shared" si="27"/>
        <v/>
      </c>
      <c r="F632" s="7">
        <v>0</v>
      </c>
      <c r="G632" s="8" t="str">
        <f t="shared" si="28"/>
        <v/>
      </c>
      <c r="H632" s="7">
        <v>43.433300000000003</v>
      </c>
      <c r="I632" s="7">
        <v>19.282260000000001</v>
      </c>
      <c r="J632" s="8">
        <f t="shared" si="29"/>
        <v>-0.55604893019871848</v>
      </c>
    </row>
    <row r="633" spans="1:10" x14ac:dyDescent="0.25">
      <c r="A633" s="2" t="s">
        <v>12</v>
      </c>
      <c r="B633" s="2" t="s">
        <v>61</v>
      </c>
      <c r="C633" s="7">
        <v>5.6476100000000002</v>
      </c>
      <c r="D633" s="7">
        <v>4.7144199999999996</v>
      </c>
      <c r="E633" s="8">
        <f t="shared" si="27"/>
        <v>-0.16523626808508385</v>
      </c>
      <c r="F633" s="7">
        <v>14.71</v>
      </c>
      <c r="G633" s="8">
        <f t="shared" si="28"/>
        <v>-0.67950917743031958</v>
      </c>
      <c r="H633" s="7">
        <v>345.28944000000001</v>
      </c>
      <c r="I633" s="7">
        <v>124.53778</v>
      </c>
      <c r="J633" s="8">
        <f t="shared" si="29"/>
        <v>-0.63932351942185084</v>
      </c>
    </row>
    <row r="634" spans="1:10" x14ac:dyDescent="0.25">
      <c r="A634" s="2" t="s">
        <v>15</v>
      </c>
      <c r="B634" s="2" t="s">
        <v>61</v>
      </c>
      <c r="C634" s="7">
        <v>81.832089999999994</v>
      </c>
      <c r="D634" s="7">
        <v>1.1E-4</v>
      </c>
      <c r="E634" s="8">
        <f t="shared" si="27"/>
        <v>-0.99999865578405733</v>
      </c>
      <c r="F634" s="7">
        <v>0</v>
      </c>
      <c r="G634" s="8" t="str">
        <f t="shared" si="28"/>
        <v/>
      </c>
      <c r="H634" s="7">
        <v>81.832089999999994</v>
      </c>
      <c r="I634" s="7">
        <v>1.1E-4</v>
      </c>
      <c r="J634" s="8">
        <f t="shared" si="29"/>
        <v>-0.99999865578405733</v>
      </c>
    </row>
    <row r="635" spans="1:10" x14ac:dyDescent="0.25">
      <c r="A635" s="2" t="s">
        <v>16</v>
      </c>
      <c r="B635" s="2" t="s">
        <v>61</v>
      </c>
      <c r="C635" s="7">
        <v>17.49193</v>
      </c>
      <c r="D635" s="7">
        <v>34.85</v>
      </c>
      <c r="E635" s="8">
        <f t="shared" si="27"/>
        <v>0.99234732816790383</v>
      </c>
      <c r="F635" s="7">
        <v>2.2499999999999998E-3</v>
      </c>
      <c r="G635" s="8">
        <f t="shared" si="28"/>
        <v>15487.888888888891</v>
      </c>
      <c r="H635" s="7">
        <v>96.454809999999995</v>
      </c>
      <c r="I635" s="7">
        <v>173.11202</v>
      </c>
      <c r="J635" s="8">
        <f t="shared" si="29"/>
        <v>0.7947474055467012</v>
      </c>
    </row>
    <row r="636" spans="1:10" x14ac:dyDescent="0.25">
      <c r="A636" s="2" t="s">
        <v>17</v>
      </c>
      <c r="B636" s="2" t="s">
        <v>61</v>
      </c>
      <c r="C636" s="7">
        <v>8.1344899999999996</v>
      </c>
      <c r="D636" s="7">
        <v>0</v>
      </c>
      <c r="E636" s="8">
        <f t="shared" si="27"/>
        <v>-1</v>
      </c>
      <c r="F636" s="7">
        <v>0</v>
      </c>
      <c r="G636" s="8" t="str">
        <f t="shared" si="28"/>
        <v/>
      </c>
      <c r="H636" s="7">
        <v>111.43532999999999</v>
      </c>
      <c r="I636" s="7">
        <v>43.397509999999997</v>
      </c>
      <c r="J636" s="8">
        <f t="shared" si="29"/>
        <v>-0.61055878777403905</v>
      </c>
    </row>
    <row r="637" spans="1:10" x14ac:dyDescent="0.25">
      <c r="A637" s="2" t="s">
        <v>18</v>
      </c>
      <c r="B637" s="2" t="s">
        <v>61</v>
      </c>
      <c r="C637" s="7">
        <v>524.44521999999995</v>
      </c>
      <c r="D637" s="7">
        <v>309.69337000000002</v>
      </c>
      <c r="E637" s="8">
        <f t="shared" si="27"/>
        <v>-0.40948385419548672</v>
      </c>
      <c r="F637" s="7">
        <v>464.47793000000001</v>
      </c>
      <c r="G637" s="8">
        <f t="shared" si="28"/>
        <v>-0.33324416512104249</v>
      </c>
      <c r="H637" s="7">
        <v>3588.3945100000001</v>
      </c>
      <c r="I637" s="7">
        <v>3001.1019200000001</v>
      </c>
      <c r="J637" s="8">
        <f t="shared" si="29"/>
        <v>-0.16366444335018226</v>
      </c>
    </row>
    <row r="638" spans="1:10" x14ac:dyDescent="0.25">
      <c r="A638" s="2" t="s">
        <v>19</v>
      </c>
      <c r="B638" s="2" t="s">
        <v>61</v>
      </c>
      <c r="C638" s="7">
        <v>376.46451000000002</v>
      </c>
      <c r="D638" s="7">
        <v>281.30993999999998</v>
      </c>
      <c r="E638" s="8">
        <f t="shared" si="27"/>
        <v>-0.252758407425975</v>
      </c>
      <c r="F638" s="7">
        <v>358.75839000000002</v>
      </c>
      <c r="G638" s="8">
        <f t="shared" si="28"/>
        <v>-0.2158791324712992</v>
      </c>
      <c r="H638" s="7">
        <v>3848.3581800000002</v>
      </c>
      <c r="I638" s="7">
        <v>2435.0196999999998</v>
      </c>
      <c r="J638" s="8">
        <f t="shared" si="29"/>
        <v>-0.36725751967297393</v>
      </c>
    </row>
    <row r="639" spans="1:10" x14ac:dyDescent="0.25">
      <c r="A639" s="2" t="s">
        <v>20</v>
      </c>
      <c r="B639" s="2" t="s">
        <v>61</v>
      </c>
      <c r="C639" s="7">
        <v>0</v>
      </c>
      <c r="D639" s="7">
        <v>0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5.8853999999999997</v>
      </c>
      <c r="I639" s="7">
        <v>0</v>
      </c>
      <c r="J639" s="8">
        <f t="shared" si="29"/>
        <v>-1</v>
      </c>
    </row>
    <row r="640" spans="1:10" x14ac:dyDescent="0.25">
      <c r="A640" s="2" t="s">
        <v>21</v>
      </c>
      <c r="B640" s="2" t="s">
        <v>61</v>
      </c>
      <c r="C640" s="7">
        <v>15777.366400000001</v>
      </c>
      <c r="D640" s="7">
        <v>25892.92827</v>
      </c>
      <c r="E640" s="8">
        <f t="shared" si="27"/>
        <v>0.64114387747247847</v>
      </c>
      <c r="F640" s="7">
        <v>5843.53233</v>
      </c>
      <c r="G640" s="8">
        <f t="shared" si="28"/>
        <v>3.4310404747944636</v>
      </c>
      <c r="H640" s="7">
        <v>141023.58403</v>
      </c>
      <c r="I640" s="7">
        <v>51883.604729999999</v>
      </c>
      <c r="J640" s="8">
        <f t="shared" si="29"/>
        <v>-0.63209270926653816</v>
      </c>
    </row>
    <row r="641" spans="1:10" x14ac:dyDescent="0.25">
      <c r="A641" s="2" t="s">
        <v>22</v>
      </c>
      <c r="B641" s="2" t="s">
        <v>61</v>
      </c>
      <c r="C641" s="7">
        <v>169.64859000000001</v>
      </c>
      <c r="D641" s="7">
        <v>69.395510000000002</v>
      </c>
      <c r="E641" s="8">
        <f t="shared" si="27"/>
        <v>-0.59094555398308946</v>
      </c>
      <c r="F641" s="7">
        <v>211.41717</v>
      </c>
      <c r="G641" s="8">
        <f t="shared" si="28"/>
        <v>-0.67176029269524329</v>
      </c>
      <c r="H641" s="7">
        <v>3127.39894</v>
      </c>
      <c r="I641" s="7">
        <v>1214.3325199999999</v>
      </c>
      <c r="J641" s="8">
        <f t="shared" si="29"/>
        <v>-0.61171166733208659</v>
      </c>
    </row>
    <row r="642" spans="1:10" x14ac:dyDescent="0.25">
      <c r="A642" s="2" t="s">
        <v>23</v>
      </c>
      <c r="B642" s="2" t="s">
        <v>61</v>
      </c>
      <c r="C642" s="7">
        <v>4.6871999999999998</v>
      </c>
      <c r="D642" s="7">
        <v>39.704129999999999</v>
      </c>
      <c r="E642" s="8">
        <f t="shared" si="27"/>
        <v>7.4707565284178195</v>
      </c>
      <c r="F642" s="7">
        <v>27.872319999999998</v>
      </c>
      <c r="G642" s="8">
        <f t="shared" si="28"/>
        <v>0.42450036451935125</v>
      </c>
      <c r="H642" s="7">
        <v>156.40119999999999</v>
      </c>
      <c r="I642" s="7">
        <v>334.88114000000002</v>
      </c>
      <c r="J642" s="8">
        <f t="shared" si="29"/>
        <v>1.1411673311969475</v>
      </c>
    </row>
    <row r="643" spans="1:10" x14ac:dyDescent="0.25">
      <c r="A643" s="2" t="s">
        <v>24</v>
      </c>
      <c r="B643" s="2" t="s">
        <v>61</v>
      </c>
      <c r="C643" s="7">
        <v>2770.3307199999999</v>
      </c>
      <c r="D643" s="7">
        <v>4568.3498099999997</v>
      </c>
      <c r="E643" s="8">
        <f t="shared" si="27"/>
        <v>0.64902687502956313</v>
      </c>
      <c r="F643" s="7">
        <v>4586.3221299999996</v>
      </c>
      <c r="G643" s="8">
        <f t="shared" si="28"/>
        <v>-3.9186780802943355E-3</v>
      </c>
      <c r="H643" s="7">
        <v>22504.647809999999</v>
      </c>
      <c r="I643" s="7">
        <v>35024.703710000002</v>
      </c>
      <c r="J643" s="8">
        <f t="shared" si="29"/>
        <v>0.5563320077569347</v>
      </c>
    </row>
    <row r="644" spans="1:10" x14ac:dyDescent="0.25">
      <c r="A644" s="2" t="s">
        <v>26</v>
      </c>
      <c r="B644" s="2" t="s">
        <v>61</v>
      </c>
      <c r="C644" s="7">
        <v>2.34429</v>
      </c>
      <c r="D644" s="7">
        <v>1.5214000000000001</v>
      </c>
      <c r="E644" s="8">
        <f t="shared" si="27"/>
        <v>-0.3510188585883145</v>
      </c>
      <c r="F644" s="7">
        <v>0.35494999999999999</v>
      </c>
      <c r="G644" s="8">
        <f t="shared" si="28"/>
        <v>3.2862374982391893</v>
      </c>
      <c r="H644" s="7">
        <v>29.07189</v>
      </c>
      <c r="I644" s="7">
        <v>8.7529800000000009</v>
      </c>
      <c r="J644" s="8">
        <f t="shared" si="29"/>
        <v>-0.69891947169585467</v>
      </c>
    </row>
    <row r="645" spans="1:10" x14ac:dyDescent="0.25">
      <c r="A645" s="2" t="s">
        <v>27</v>
      </c>
      <c r="B645" s="2" t="s">
        <v>61</v>
      </c>
      <c r="C645" s="7">
        <v>527.70168999999999</v>
      </c>
      <c r="D645" s="7">
        <v>509.07780000000002</v>
      </c>
      <c r="E645" s="8">
        <f t="shared" ref="E645:E708" si="30">IF(C645=0,"",(D645/C645-1))</f>
        <v>-3.5292458510034264E-2</v>
      </c>
      <c r="F645" s="7">
        <v>1216.5301300000001</v>
      </c>
      <c r="G645" s="8">
        <f t="shared" ref="G645:G708" si="31">IF(F645=0,"",(D645/F645-1))</f>
        <v>-0.58153292923373789</v>
      </c>
      <c r="H645" s="7">
        <v>4741.4105900000004</v>
      </c>
      <c r="I645" s="7">
        <v>6420.7156299999997</v>
      </c>
      <c r="J645" s="8">
        <f t="shared" ref="J645:J708" si="32">IF(H645=0,"",(I645/H645-1))</f>
        <v>0.35417836277283876</v>
      </c>
    </row>
    <row r="646" spans="1:10" x14ac:dyDescent="0.25">
      <c r="A646" s="2" t="s">
        <v>29</v>
      </c>
      <c r="B646" s="2" t="s">
        <v>61</v>
      </c>
      <c r="C646" s="7">
        <v>25.987719999999999</v>
      </c>
      <c r="D646" s="7">
        <v>2.5714800000000002</v>
      </c>
      <c r="E646" s="8">
        <f t="shared" si="30"/>
        <v>-0.90105018831971406</v>
      </c>
      <c r="F646" s="7">
        <v>0.69345000000000001</v>
      </c>
      <c r="G646" s="8">
        <f t="shared" si="31"/>
        <v>2.7082414016872165</v>
      </c>
      <c r="H646" s="7">
        <v>94.622659999999996</v>
      </c>
      <c r="I646" s="7">
        <v>54.367310000000003</v>
      </c>
      <c r="J646" s="8">
        <f t="shared" si="32"/>
        <v>-0.4254303356088277</v>
      </c>
    </row>
    <row r="647" spans="1:10" x14ac:dyDescent="0.25">
      <c r="A647" s="2" t="s">
        <v>30</v>
      </c>
      <c r="B647" s="2" t="s">
        <v>61</v>
      </c>
      <c r="C647" s="7">
        <v>0</v>
      </c>
      <c r="D647" s="7">
        <v>0</v>
      </c>
      <c r="E647" s="8" t="str">
        <f t="shared" si="30"/>
        <v/>
      </c>
      <c r="F647" s="7">
        <v>6.53714</v>
      </c>
      <c r="G647" s="8">
        <f t="shared" si="31"/>
        <v>-1</v>
      </c>
      <c r="H647" s="7">
        <v>94.955609999999993</v>
      </c>
      <c r="I647" s="7">
        <v>70.613280000000003</v>
      </c>
      <c r="J647" s="8">
        <f t="shared" si="32"/>
        <v>-0.25635483780263213</v>
      </c>
    </row>
    <row r="648" spans="1:10" x14ac:dyDescent="0.25">
      <c r="A648" s="2" t="s">
        <v>31</v>
      </c>
      <c r="B648" s="2" t="s">
        <v>61</v>
      </c>
      <c r="C648" s="7">
        <v>0</v>
      </c>
      <c r="D648" s="7">
        <v>0</v>
      </c>
      <c r="E648" s="8" t="str">
        <f t="shared" si="30"/>
        <v/>
      </c>
      <c r="F648" s="7">
        <v>0</v>
      </c>
      <c r="G648" s="8" t="str">
        <f t="shared" si="31"/>
        <v/>
      </c>
      <c r="H648" s="7">
        <v>0.85721000000000003</v>
      </c>
      <c r="I648" s="7">
        <v>0</v>
      </c>
      <c r="J648" s="8">
        <f t="shared" si="32"/>
        <v>-1</v>
      </c>
    </row>
    <row r="649" spans="1:10" x14ac:dyDescent="0.25">
      <c r="A649" s="2" t="s">
        <v>32</v>
      </c>
      <c r="B649" s="2" t="s">
        <v>61</v>
      </c>
      <c r="C649" s="7">
        <v>0</v>
      </c>
      <c r="D649" s="7">
        <v>67.935789999999997</v>
      </c>
      <c r="E649" s="8" t="str">
        <f t="shared" si="30"/>
        <v/>
      </c>
      <c r="F649" s="7">
        <v>0</v>
      </c>
      <c r="G649" s="8" t="str">
        <f t="shared" si="31"/>
        <v/>
      </c>
      <c r="H649" s="7">
        <v>10.479200000000001</v>
      </c>
      <c r="I649" s="7">
        <v>67.935789999999997</v>
      </c>
      <c r="J649" s="8">
        <f t="shared" si="32"/>
        <v>5.4829175891289408</v>
      </c>
    </row>
    <row r="650" spans="1:10" s="4" customFormat="1" x14ac:dyDescent="0.25">
      <c r="A650" s="4" t="s">
        <v>33</v>
      </c>
      <c r="B650" s="4" t="s">
        <v>61</v>
      </c>
      <c r="C650" s="9">
        <v>20639.738499999999</v>
      </c>
      <c r="D650" s="9">
        <v>32917.375670000001</v>
      </c>
      <c r="E650" s="10">
        <f t="shared" si="30"/>
        <v>0.59485429866274719</v>
      </c>
      <c r="F650" s="9">
        <v>13966.32899</v>
      </c>
      <c r="G650" s="10">
        <f t="shared" si="31"/>
        <v>1.3569096570451045</v>
      </c>
      <c r="H650" s="9">
        <v>181847.04944999999</v>
      </c>
      <c r="I650" s="9">
        <v>106133.58842</v>
      </c>
      <c r="J650" s="10">
        <f t="shared" si="32"/>
        <v>-0.41635792969419549</v>
      </c>
    </row>
    <row r="651" spans="1:10" x14ac:dyDescent="0.25">
      <c r="A651" s="2" t="s">
        <v>7</v>
      </c>
      <c r="B651" s="2" t="s">
        <v>62</v>
      </c>
      <c r="C651" s="7">
        <v>0</v>
      </c>
      <c r="D651" s="7">
        <v>0</v>
      </c>
      <c r="E651" s="8" t="str">
        <f t="shared" si="30"/>
        <v/>
      </c>
      <c r="F651" s="7">
        <v>0</v>
      </c>
      <c r="G651" s="8" t="str">
        <f t="shared" si="31"/>
        <v/>
      </c>
      <c r="H651" s="7">
        <v>8.2040000000000002E-2</v>
      </c>
      <c r="I651" s="7">
        <v>362.45737000000003</v>
      </c>
      <c r="J651" s="8">
        <f t="shared" si="32"/>
        <v>4417.0566796684543</v>
      </c>
    </row>
    <row r="652" spans="1:10" x14ac:dyDescent="0.25">
      <c r="A652" s="2" t="s">
        <v>9</v>
      </c>
      <c r="B652" s="2" t="s">
        <v>62</v>
      </c>
      <c r="C652" s="7">
        <v>26.35333</v>
      </c>
      <c r="D652" s="7">
        <v>67.703400000000002</v>
      </c>
      <c r="E652" s="8">
        <f t="shared" si="30"/>
        <v>1.5690643269749973</v>
      </c>
      <c r="F652" s="7">
        <v>89.196100000000001</v>
      </c>
      <c r="G652" s="8">
        <f t="shared" si="31"/>
        <v>-0.24096008681993941</v>
      </c>
      <c r="H652" s="7">
        <v>122.80052000000001</v>
      </c>
      <c r="I652" s="7">
        <v>637.87791000000004</v>
      </c>
      <c r="J652" s="8">
        <f t="shared" si="32"/>
        <v>4.1944235252424011</v>
      </c>
    </row>
    <row r="653" spans="1:10" x14ac:dyDescent="0.25">
      <c r="A653" s="2" t="s">
        <v>10</v>
      </c>
      <c r="B653" s="2" t="s">
        <v>62</v>
      </c>
      <c r="C653" s="7">
        <v>101.22472</v>
      </c>
      <c r="D653" s="7">
        <v>170.92749000000001</v>
      </c>
      <c r="E653" s="8">
        <f t="shared" si="30"/>
        <v>0.68859434730962943</v>
      </c>
      <c r="F653" s="7">
        <v>166.61997</v>
      </c>
      <c r="G653" s="8">
        <f t="shared" si="31"/>
        <v>2.5852363315153726E-2</v>
      </c>
      <c r="H653" s="7">
        <v>733.20507999999995</v>
      </c>
      <c r="I653" s="7">
        <v>728.83285000000001</v>
      </c>
      <c r="J653" s="8">
        <f t="shared" si="32"/>
        <v>-5.963174723230158E-3</v>
      </c>
    </row>
    <row r="654" spans="1:10" x14ac:dyDescent="0.25">
      <c r="A654" s="2" t="s">
        <v>11</v>
      </c>
      <c r="B654" s="2" t="s">
        <v>62</v>
      </c>
      <c r="C654" s="7">
        <v>0</v>
      </c>
      <c r="D654" s="7">
        <v>0.01</v>
      </c>
      <c r="E654" s="8" t="str">
        <f t="shared" si="30"/>
        <v/>
      </c>
      <c r="F654" s="7">
        <v>0.10453999999999999</v>
      </c>
      <c r="G654" s="8">
        <f t="shared" si="31"/>
        <v>-0.90434283527836234</v>
      </c>
      <c r="H654" s="7">
        <v>0.13941000000000001</v>
      </c>
      <c r="I654" s="7">
        <v>0.11454</v>
      </c>
      <c r="J654" s="8">
        <f t="shared" si="32"/>
        <v>-0.1783946632235851</v>
      </c>
    </row>
    <row r="655" spans="1:10" x14ac:dyDescent="0.25">
      <c r="A655" s="2" t="s">
        <v>12</v>
      </c>
      <c r="B655" s="2" t="s">
        <v>62</v>
      </c>
      <c r="C655" s="7">
        <v>0</v>
      </c>
      <c r="D655" s="7">
        <v>0</v>
      </c>
      <c r="E655" s="8" t="str">
        <f t="shared" si="30"/>
        <v/>
      </c>
      <c r="F655" s="7">
        <v>0</v>
      </c>
      <c r="G655" s="8" t="str">
        <f t="shared" si="31"/>
        <v/>
      </c>
      <c r="H655" s="7">
        <v>68.634259999999998</v>
      </c>
      <c r="I655" s="7">
        <v>27.56026</v>
      </c>
      <c r="J655" s="8">
        <f t="shared" si="32"/>
        <v>-0.59844748089365285</v>
      </c>
    </row>
    <row r="656" spans="1:10" x14ac:dyDescent="0.25">
      <c r="A656" s="2" t="s">
        <v>15</v>
      </c>
      <c r="B656" s="2" t="s">
        <v>62</v>
      </c>
      <c r="C656" s="7">
        <v>0</v>
      </c>
      <c r="D656" s="7">
        <v>0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0</v>
      </c>
      <c r="J656" s="8" t="str">
        <f t="shared" si="32"/>
        <v/>
      </c>
    </row>
    <row r="657" spans="1:10" x14ac:dyDescent="0.25">
      <c r="A657" s="2" t="s">
        <v>16</v>
      </c>
      <c r="B657" s="2" t="s">
        <v>62</v>
      </c>
      <c r="C657" s="7">
        <v>0</v>
      </c>
      <c r="D657" s="7">
        <v>0</v>
      </c>
      <c r="E657" s="8" t="str">
        <f t="shared" si="30"/>
        <v/>
      </c>
      <c r="F657" s="7">
        <v>1.7645200000000001</v>
      </c>
      <c r="G657" s="8">
        <f t="shared" si="31"/>
        <v>-1</v>
      </c>
      <c r="H657" s="7">
        <v>4.3691399999999998</v>
      </c>
      <c r="I657" s="7">
        <v>2.9437500000000001</v>
      </c>
      <c r="J657" s="8">
        <f t="shared" si="32"/>
        <v>-0.32624040429008905</v>
      </c>
    </row>
    <row r="658" spans="1:10" x14ac:dyDescent="0.25">
      <c r="A658" s="2" t="s">
        <v>17</v>
      </c>
      <c r="B658" s="2" t="s">
        <v>62</v>
      </c>
      <c r="C658" s="7">
        <v>0</v>
      </c>
      <c r="D658" s="7">
        <v>0</v>
      </c>
      <c r="E658" s="8" t="str">
        <f t="shared" si="30"/>
        <v/>
      </c>
      <c r="F658" s="7">
        <v>0</v>
      </c>
      <c r="G658" s="8" t="str">
        <f t="shared" si="31"/>
        <v/>
      </c>
      <c r="H658" s="7">
        <v>33.229239999999997</v>
      </c>
      <c r="I658" s="7">
        <v>3.2513299999999998</v>
      </c>
      <c r="J658" s="8">
        <f t="shared" si="32"/>
        <v>-0.90215454822319141</v>
      </c>
    </row>
    <row r="659" spans="1:10" x14ac:dyDescent="0.25">
      <c r="A659" s="2" t="s">
        <v>18</v>
      </c>
      <c r="B659" s="2" t="s">
        <v>62</v>
      </c>
      <c r="C659" s="7">
        <v>0</v>
      </c>
      <c r="D659" s="7">
        <v>11.404339999999999</v>
      </c>
      <c r="E659" s="8" t="str">
        <f t="shared" si="30"/>
        <v/>
      </c>
      <c r="F659" s="7">
        <v>19.07582</v>
      </c>
      <c r="G659" s="8">
        <f t="shared" si="31"/>
        <v>-0.40215728603016809</v>
      </c>
      <c r="H659" s="7">
        <v>46.957120000000003</v>
      </c>
      <c r="I659" s="7">
        <v>90.874470000000002</v>
      </c>
      <c r="J659" s="8">
        <f t="shared" si="32"/>
        <v>0.93526498217948628</v>
      </c>
    </row>
    <row r="660" spans="1:10" x14ac:dyDescent="0.25">
      <c r="A660" s="2" t="s">
        <v>19</v>
      </c>
      <c r="B660" s="2" t="s">
        <v>62</v>
      </c>
      <c r="C660" s="7">
        <v>91.729439999999997</v>
      </c>
      <c r="D660" s="7">
        <v>0</v>
      </c>
      <c r="E660" s="8">
        <f t="shared" si="30"/>
        <v>-1</v>
      </c>
      <c r="F660" s="7">
        <v>9.2665000000000006</v>
      </c>
      <c r="G660" s="8">
        <f t="shared" si="31"/>
        <v>-1</v>
      </c>
      <c r="H660" s="7">
        <v>331.36523</v>
      </c>
      <c r="I660" s="7">
        <v>257.31574999999998</v>
      </c>
      <c r="J660" s="8">
        <f t="shared" si="32"/>
        <v>-0.22346786354138615</v>
      </c>
    </row>
    <row r="661" spans="1:10" x14ac:dyDescent="0.25">
      <c r="A661" s="2" t="s">
        <v>20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5.0678599999999996</v>
      </c>
      <c r="J661" s="8" t="str">
        <f t="shared" si="32"/>
        <v/>
      </c>
    </row>
    <row r="662" spans="1:10" x14ac:dyDescent="0.25">
      <c r="A662" s="2" t="s">
        <v>21</v>
      </c>
      <c r="B662" s="2" t="s">
        <v>62</v>
      </c>
      <c r="C662" s="7">
        <v>46.806269999999998</v>
      </c>
      <c r="D662" s="7">
        <v>39.043999999999997</v>
      </c>
      <c r="E662" s="8">
        <f t="shared" si="30"/>
        <v>-0.16583825201196334</v>
      </c>
      <c r="F662" s="7">
        <v>46.70187</v>
      </c>
      <c r="G662" s="8">
        <f t="shared" si="31"/>
        <v>-0.16397351968989682</v>
      </c>
      <c r="H662" s="7">
        <v>298.42626000000001</v>
      </c>
      <c r="I662" s="7">
        <v>350.00679000000002</v>
      </c>
      <c r="J662" s="8">
        <f t="shared" si="32"/>
        <v>0.17284179348023865</v>
      </c>
    </row>
    <row r="663" spans="1:10" x14ac:dyDescent="0.25">
      <c r="A663" s="2" t="s">
        <v>22</v>
      </c>
      <c r="B663" s="2" t="s">
        <v>62</v>
      </c>
      <c r="C663" s="7">
        <v>5.1740000000000004</v>
      </c>
      <c r="D663" s="7">
        <v>228.69741999999999</v>
      </c>
      <c r="E663" s="8">
        <f t="shared" si="30"/>
        <v>43.201279474294545</v>
      </c>
      <c r="F663" s="7">
        <v>3.3773900000000001</v>
      </c>
      <c r="G663" s="8">
        <f t="shared" si="31"/>
        <v>66.71424680004381</v>
      </c>
      <c r="H663" s="7">
        <v>92.471320000000006</v>
      </c>
      <c r="I663" s="7">
        <v>256.40309999999999</v>
      </c>
      <c r="J663" s="8">
        <f t="shared" si="32"/>
        <v>1.7727851186724704</v>
      </c>
    </row>
    <row r="664" spans="1:10" x14ac:dyDescent="0.25">
      <c r="A664" s="2" t="s">
        <v>23</v>
      </c>
      <c r="B664" s="2" t="s">
        <v>62</v>
      </c>
      <c r="C664" s="7">
        <v>1853.6783600000001</v>
      </c>
      <c r="D664" s="7">
        <v>2173.1467899999998</v>
      </c>
      <c r="E664" s="8">
        <f t="shared" si="30"/>
        <v>0.17234296784907155</v>
      </c>
      <c r="F664" s="7">
        <v>1285.9714100000001</v>
      </c>
      <c r="G664" s="8">
        <f t="shared" si="31"/>
        <v>0.68988732805498354</v>
      </c>
      <c r="H664" s="7">
        <v>17102.240760000001</v>
      </c>
      <c r="I664" s="7">
        <v>17899.09892</v>
      </c>
      <c r="J664" s="8">
        <f t="shared" si="32"/>
        <v>4.6593786813231564E-2</v>
      </c>
    </row>
    <row r="665" spans="1:10" x14ac:dyDescent="0.25">
      <c r="A665" s="2" t="s">
        <v>24</v>
      </c>
      <c r="B665" s="2" t="s">
        <v>62</v>
      </c>
      <c r="C665" s="7">
        <v>2.0116200000000002</v>
      </c>
      <c r="D665" s="7">
        <v>2.1999999999999999E-2</v>
      </c>
      <c r="E665" s="8">
        <f t="shared" si="30"/>
        <v>-0.98906354082779058</v>
      </c>
      <c r="F665" s="7">
        <v>15.339079999999999</v>
      </c>
      <c r="G665" s="8">
        <f t="shared" si="31"/>
        <v>-0.99856575492141642</v>
      </c>
      <c r="H665" s="7">
        <v>122.97589000000001</v>
      </c>
      <c r="I665" s="7">
        <v>138.96464</v>
      </c>
      <c r="J665" s="8">
        <f t="shared" si="32"/>
        <v>0.13001532251565728</v>
      </c>
    </row>
    <row r="666" spans="1:10" x14ac:dyDescent="0.25">
      <c r="A666" s="2" t="s">
        <v>26</v>
      </c>
      <c r="B666" s="2" t="s">
        <v>62</v>
      </c>
      <c r="C666" s="7">
        <v>0</v>
      </c>
      <c r="D666" s="7">
        <v>27.41649</v>
      </c>
      <c r="E666" s="8" t="str">
        <f t="shared" si="30"/>
        <v/>
      </c>
      <c r="F666" s="7">
        <v>0.42320000000000002</v>
      </c>
      <c r="G666" s="8">
        <f t="shared" si="31"/>
        <v>63.783766540642716</v>
      </c>
      <c r="H666" s="7">
        <v>0.1258</v>
      </c>
      <c r="I666" s="7">
        <v>29.595790000000001</v>
      </c>
      <c r="J666" s="8">
        <f t="shared" si="32"/>
        <v>234.2606518282989</v>
      </c>
    </row>
    <row r="667" spans="1:10" x14ac:dyDescent="0.25">
      <c r="A667" s="2" t="s">
        <v>27</v>
      </c>
      <c r="B667" s="2" t="s">
        <v>62</v>
      </c>
      <c r="C667" s="7">
        <v>538.02301</v>
      </c>
      <c r="D667" s="7">
        <v>1109.36571</v>
      </c>
      <c r="E667" s="8">
        <f t="shared" si="30"/>
        <v>1.0619298605834722</v>
      </c>
      <c r="F667" s="7">
        <v>1314.00072</v>
      </c>
      <c r="G667" s="8">
        <f t="shared" si="31"/>
        <v>-0.15573432105881946</v>
      </c>
      <c r="H667" s="7">
        <v>3413.77061</v>
      </c>
      <c r="I667" s="7">
        <v>8893.1125200000006</v>
      </c>
      <c r="J667" s="8">
        <f t="shared" si="32"/>
        <v>1.6050703272063145</v>
      </c>
    </row>
    <row r="668" spans="1:10" x14ac:dyDescent="0.25">
      <c r="A668" s="2" t="s">
        <v>29</v>
      </c>
      <c r="B668" s="2" t="s">
        <v>62</v>
      </c>
      <c r="C668" s="7">
        <v>0</v>
      </c>
      <c r="D668" s="7">
        <v>0</v>
      </c>
      <c r="E668" s="8" t="str">
        <f t="shared" si="30"/>
        <v/>
      </c>
      <c r="F668" s="7">
        <v>0</v>
      </c>
      <c r="G668" s="8" t="str">
        <f t="shared" si="31"/>
        <v/>
      </c>
      <c r="H668" s="7">
        <v>1.3998200000000001</v>
      </c>
      <c r="I668" s="7">
        <v>0.375</v>
      </c>
      <c r="J668" s="8">
        <f t="shared" si="32"/>
        <v>-0.732108413938935</v>
      </c>
    </row>
    <row r="669" spans="1:10" x14ac:dyDescent="0.25">
      <c r="A669" s="2" t="s">
        <v>31</v>
      </c>
      <c r="B669" s="2" t="s">
        <v>62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147.54931999999999</v>
      </c>
      <c r="I669" s="7">
        <v>52.257849999999998</v>
      </c>
      <c r="J669" s="8">
        <f t="shared" si="32"/>
        <v>-0.64582791706529052</v>
      </c>
    </row>
    <row r="670" spans="1:10" s="4" customFormat="1" x14ac:dyDescent="0.25">
      <c r="A670" s="4" t="s">
        <v>33</v>
      </c>
      <c r="B670" s="4" t="s">
        <v>62</v>
      </c>
      <c r="C670" s="9">
        <v>2665.0007500000002</v>
      </c>
      <c r="D670" s="9">
        <v>3827.7376399999998</v>
      </c>
      <c r="E670" s="10">
        <f t="shared" si="30"/>
        <v>0.4362988978520923</v>
      </c>
      <c r="F670" s="9">
        <v>2951.84112</v>
      </c>
      <c r="G670" s="10">
        <f t="shared" si="31"/>
        <v>0.29672888356538629</v>
      </c>
      <c r="H670" s="9">
        <v>22519.741819999999</v>
      </c>
      <c r="I670" s="9">
        <v>29736.110700000001</v>
      </c>
      <c r="J670" s="10">
        <f t="shared" si="32"/>
        <v>0.3204463416001988</v>
      </c>
    </row>
    <row r="671" spans="1:10" x14ac:dyDescent="0.25">
      <c r="A671" s="2" t="s">
        <v>7</v>
      </c>
      <c r="B671" s="2" t="s">
        <v>63</v>
      </c>
      <c r="C671" s="7">
        <v>14.88841</v>
      </c>
      <c r="D671" s="7">
        <v>130.23072999999999</v>
      </c>
      <c r="E671" s="8">
        <f t="shared" si="30"/>
        <v>7.747121418606822</v>
      </c>
      <c r="F671" s="7">
        <v>8.7992899999999992</v>
      </c>
      <c r="G671" s="8">
        <f t="shared" si="31"/>
        <v>13.800140693169563</v>
      </c>
      <c r="H671" s="7">
        <v>557.01576</v>
      </c>
      <c r="I671" s="7">
        <v>378.28782999999999</v>
      </c>
      <c r="J671" s="8">
        <f t="shared" si="32"/>
        <v>-0.32086691766136022</v>
      </c>
    </row>
    <row r="672" spans="1:10" x14ac:dyDescent="0.25">
      <c r="A672" s="2" t="s">
        <v>9</v>
      </c>
      <c r="B672" s="2" t="s">
        <v>63</v>
      </c>
      <c r="C672" s="7">
        <v>1105.58554</v>
      </c>
      <c r="D672" s="7">
        <v>108.43494</v>
      </c>
      <c r="E672" s="8">
        <f t="shared" si="30"/>
        <v>-0.90192080478910752</v>
      </c>
      <c r="F672" s="7">
        <v>186.81538</v>
      </c>
      <c r="G672" s="8">
        <f t="shared" si="31"/>
        <v>-0.41956095906022306</v>
      </c>
      <c r="H672" s="7">
        <v>3562.66048</v>
      </c>
      <c r="I672" s="7">
        <v>3339.6787599999998</v>
      </c>
      <c r="J672" s="8">
        <f t="shared" si="32"/>
        <v>-6.2588540572914853E-2</v>
      </c>
    </row>
    <row r="673" spans="1:10" x14ac:dyDescent="0.25">
      <c r="A673" s="2" t="s">
        <v>10</v>
      </c>
      <c r="B673" s="2" t="s">
        <v>63</v>
      </c>
      <c r="C673" s="7">
        <v>351.97877</v>
      </c>
      <c r="D673" s="7">
        <v>71.337400000000002</v>
      </c>
      <c r="E673" s="8">
        <f t="shared" si="30"/>
        <v>-0.79732470796463095</v>
      </c>
      <c r="F673" s="7">
        <v>258.88540999999998</v>
      </c>
      <c r="G673" s="8">
        <f t="shared" si="31"/>
        <v>-0.72444410830258832</v>
      </c>
      <c r="H673" s="7">
        <v>2458.5847600000002</v>
      </c>
      <c r="I673" s="7">
        <v>1268.09746</v>
      </c>
      <c r="J673" s="8">
        <f t="shared" si="32"/>
        <v>-0.48421649697364921</v>
      </c>
    </row>
    <row r="674" spans="1:10" x14ac:dyDescent="0.25">
      <c r="A674" s="2" t="s">
        <v>11</v>
      </c>
      <c r="B674" s="2" t="s">
        <v>63</v>
      </c>
      <c r="C674" s="7">
        <v>0</v>
      </c>
      <c r="D674" s="7">
        <v>0</v>
      </c>
      <c r="E674" s="8" t="str">
        <f t="shared" si="30"/>
        <v/>
      </c>
      <c r="F674" s="7">
        <v>0</v>
      </c>
      <c r="G674" s="8" t="str">
        <f t="shared" si="31"/>
        <v/>
      </c>
      <c r="H674" s="7">
        <v>8.9048700000000007</v>
      </c>
      <c r="I674" s="7">
        <v>2.1762899999999998</v>
      </c>
      <c r="J674" s="8">
        <f t="shared" si="32"/>
        <v>-0.75560676349009026</v>
      </c>
    </row>
    <row r="675" spans="1:10" x14ac:dyDescent="0.25">
      <c r="A675" s="2" t="s">
        <v>12</v>
      </c>
      <c r="B675" s="2" t="s">
        <v>63</v>
      </c>
      <c r="C675" s="7">
        <v>144.73635999999999</v>
      </c>
      <c r="D675" s="7">
        <v>33.721589999999999</v>
      </c>
      <c r="E675" s="8">
        <f t="shared" si="30"/>
        <v>-0.76701369303470113</v>
      </c>
      <c r="F675" s="7">
        <v>254.60063</v>
      </c>
      <c r="G675" s="8">
        <f t="shared" si="31"/>
        <v>-0.86755103473231787</v>
      </c>
      <c r="H675" s="7">
        <v>1698.6584600000001</v>
      </c>
      <c r="I675" s="7">
        <v>802.30394000000001</v>
      </c>
      <c r="J675" s="8">
        <f t="shared" si="32"/>
        <v>-0.52768378170618246</v>
      </c>
    </row>
    <row r="676" spans="1:10" x14ac:dyDescent="0.25">
      <c r="A676" s="2" t="s">
        <v>13</v>
      </c>
      <c r="B676" s="2" t="s">
        <v>63</v>
      </c>
      <c r="C676" s="7">
        <v>0</v>
      </c>
      <c r="D676" s="7">
        <v>0</v>
      </c>
      <c r="E676" s="8" t="str">
        <f t="shared" si="30"/>
        <v/>
      </c>
      <c r="F676" s="7">
        <v>0</v>
      </c>
      <c r="G676" s="8" t="str">
        <f t="shared" si="31"/>
        <v/>
      </c>
      <c r="H676" s="7">
        <v>10.71799</v>
      </c>
      <c r="I676" s="7">
        <v>0</v>
      </c>
      <c r="J676" s="8">
        <f t="shared" si="32"/>
        <v>-1</v>
      </c>
    </row>
    <row r="677" spans="1:10" x14ac:dyDescent="0.25">
      <c r="A677" s="2" t="s">
        <v>15</v>
      </c>
      <c r="B677" s="2" t="s">
        <v>63</v>
      </c>
      <c r="C677" s="7">
        <v>0</v>
      </c>
      <c r="D677" s="7">
        <v>0.76500000000000001</v>
      </c>
      <c r="E677" s="8" t="str">
        <f t="shared" si="30"/>
        <v/>
      </c>
      <c r="F677" s="7">
        <v>0</v>
      </c>
      <c r="G677" s="8" t="str">
        <f t="shared" si="31"/>
        <v/>
      </c>
      <c r="H677" s="7">
        <v>11.580220000000001</v>
      </c>
      <c r="I677" s="7">
        <v>3.3137699999999999</v>
      </c>
      <c r="J677" s="8">
        <f t="shared" si="32"/>
        <v>-0.71384222406828202</v>
      </c>
    </row>
    <row r="678" spans="1:10" x14ac:dyDescent="0.25">
      <c r="A678" s="2" t="s">
        <v>16</v>
      </c>
      <c r="B678" s="2" t="s">
        <v>63</v>
      </c>
      <c r="C678" s="7">
        <v>6.6729999999999998E-2</v>
      </c>
      <c r="D678" s="7">
        <v>0.52744000000000002</v>
      </c>
      <c r="E678" s="8">
        <f t="shared" si="30"/>
        <v>6.90409111344223</v>
      </c>
      <c r="F678" s="7">
        <v>0</v>
      </c>
      <c r="G678" s="8" t="str">
        <f t="shared" si="31"/>
        <v/>
      </c>
      <c r="H678" s="7">
        <v>117.19537</v>
      </c>
      <c r="I678" s="7">
        <v>38.222999999999999</v>
      </c>
      <c r="J678" s="8">
        <f t="shared" si="32"/>
        <v>-0.67385230320958933</v>
      </c>
    </row>
    <row r="679" spans="1:10" x14ac:dyDescent="0.25">
      <c r="A679" s="2" t="s">
        <v>17</v>
      </c>
      <c r="B679" s="2" t="s">
        <v>63</v>
      </c>
      <c r="C679" s="7">
        <v>275.64400999999998</v>
      </c>
      <c r="D679" s="7">
        <v>149.666</v>
      </c>
      <c r="E679" s="8">
        <f t="shared" si="30"/>
        <v>-0.45703155312535171</v>
      </c>
      <c r="F679" s="7">
        <v>183.68</v>
      </c>
      <c r="G679" s="8">
        <f t="shared" si="31"/>
        <v>-0.18518074912891991</v>
      </c>
      <c r="H679" s="7">
        <v>3271.7095800000002</v>
      </c>
      <c r="I679" s="7">
        <v>3482.6244900000002</v>
      </c>
      <c r="J679" s="8">
        <f t="shared" si="32"/>
        <v>6.4466269038463864E-2</v>
      </c>
    </row>
    <row r="680" spans="1:10" x14ac:dyDescent="0.25">
      <c r="A680" s="2" t="s">
        <v>18</v>
      </c>
      <c r="B680" s="2" t="s">
        <v>63</v>
      </c>
      <c r="C680" s="7">
        <v>56.799639999999997</v>
      </c>
      <c r="D680" s="7">
        <v>74.342770000000002</v>
      </c>
      <c r="E680" s="8">
        <f t="shared" si="30"/>
        <v>0.30885988009783172</v>
      </c>
      <c r="F680" s="7">
        <v>19.64012</v>
      </c>
      <c r="G680" s="8">
        <f t="shared" si="31"/>
        <v>2.7852502937863926</v>
      </c>
      <c r="H680" s="7">
        <v>628.19392000000005</v>
      </c>
      <c r="I680" s="7">
        <v>197.79861</v>
      </c>
      <c r="J680" s="8">
        <f t="shared" si="32"/>
        <v>-0.68513128875873242</v>
      </c>
    </row>
    <row r="681" spans="1:10" x14ac:dyDescent="0.25">
      <c r="A681" s="2" t="s">
        <v>19</v>
      </c>
      <c r="B681" s="2" t="s">
        <v>63</v>
      </c>
      <c r="C681" s="7">
        <v>5658.9129000000003</v>
      </c>
      <c r="D681" s="7">
        <v>1357.20894</v>
      </c>
      <c r="E681" s="8">
        <f t="shared" si="30"/>
        <v>-0.76016437008599302</v>
      </c>
      <c r="F681" s="7">
        <v>2711.5434300000002</v>
      </c>
      <c r="G681" s="8">
        <f t="shared" si="31"/>
        <v>-0.49946996054568082</v>
      </c>
      <c r="H681" s="7">
        <v>26917.516660000001</v>
      </c>
      <c r="I681" s="7">
        <v>7061.8456699999997</v>
      </c>
      <c r="J681" s="8">
        <f t="shared" si="32"/>
        <v>-0.73764869325802063</v>
      </c>
    </row>
    <row r="682" spans="1:10" x14ac:dyDescent="0.25">
      <c r="A682" s="2" t="s">
        <v>20</v>
      </c>
      <c r="B682" s="2" t="s">
        <v>63</v>
      </c>
      <c r="C682" s="7">
        <v>1.2771699999999999</v>
      </c>
      <c r="D682" s="7">
        <v>0</v>
      </c>
      <c r="E682" s="8">
        <f t="shared" si="30"/>
        <v>-1</v>
      </c>
      <c r="F682" s="7">
        <v>0</v>
      </c>
      <c r="G682" s="8" t="str">
        <f t="shared" si="31"/>
        <v/>
      </c>
      <c r="H682" s="7">
        <v>37.321420000000003</v>
      </c>
      <c r="I682" s="7">
        <v>38.099040000000002</v>
      </c>
      <c r="J682" s="8">
        <f t="shared" si="32"/>
        <v>2.0835755981417625E-2</v>
      </c>
    </row>
    <row r="683" spans="1:10" x14ac:dyDescent="0.25">
      <c r="A683" s="2" t="s">
        <v>21</v>
      </c>
      <c r="B683" s="2" t="s">
        <v>63</v>
      </c>
      <c r="C683" s="7">
        <v>9.6572700000000005</v>
      </c>
      <c r="D683" s="7">
        <v>28.892050000000001</v>
      </c>
      <c r="E683" s="8">
        <f t="shared" si="30"/>
        <v>1.9917409371385495</v>
      </c>
      <c r="F683" s="7">
        <v>5.8944099999999997</v>
      </c>
      <c r="G683" s="8">
        <f t="shared" si="31"/>
        <v>3.9016016870221115</v>
      </c>
      <c r="H683" s="7">
        <v>73.722049999999996</v>
      </c>
      <c r="I683" s="7">
        <v>247.94466</v>
      </c>
      <c r="J683" s="8">
        <f t="shared" si="32"/>
        <v>2.3632361010037024</v>
      </c>
    </row>
    <row r="684" spans="1:10" x14ac:dyDescent="0.25">
      <c r="A684" s="2" t="s">
        <v>22</v>
      </c>
      <c r="B684" s="2" t="s">
        <v>63</v>
      </c>
      <c r="C684" s="7">
        <v>1.63818</v>
      </c>
      <c r="D684" s="7">
        <v>16.23141</v>
      </c>
      <c r="E684" s="8">
        <f t="shared" si="30"/>
        <v>8.9081969014394033</v>
      </c>
      <c r="F684" s="7">
        <v>24.338609999999999</v>
      </c>
      <c r="G684" s="8">
        <f t="shared" si="31"/>
        <v>-0.33310037015260929</v>
      </c>
      <c r="H684" s="7">
        <v>942.83384999999998</v>
      </c>
      <c r="I684" s="7">
        <v>268.07335999999998</v>
      </c>
      <c r="J684" s="8">
        <f t="shared" si="32"/>
        <v>-0.71567274552138749</v>
      </c>
    </row>
    <row r="685" spans="1:10" x14ac:dyDescent="0.25">
      <c r="A685" s="2" t="s">
        <v>23</v>
      </c>
      <c r="B685" s="2" t="s">
        <v>63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4.4184599999999996</v>
      </c>
      <c r="I685" s="7">
        <v>7.2576000000000001</v>
      </c>
      <c r="J685" s="8">
        <f t="shared" si="32"/>
        <v>0.64256324601784343</v>
      </c>
    </row>
    <row r="686" spans="1:10" x14ac:dyDescent="0.25">
      <c r="A686" s="2" t="s">
        <v>24</v>
      </c>
      <c r="B686" s="2" t="s">
        <v>63</v>
      </c>
      <c r="C686" s="7">
        <v>30.36891</v>
      </c>
      <c r="D686" s="7">
        <v>88.99888</v>
      </c>
      <c r="E686" s="8">
        <f t="shared" si="30"/>
        <v>1.9305918454103228</v>
      </c>
      <c r="F686" s="7">
        <v>115.19280000000001</v>
      </c>
      <c r="G686" s="8">
        <f t="shared" si="31"/>
        <v>-0.22739198977713893</v>
      </c>
      <c r="H686" s="7">
        <v>359.10930000000002</v>
      </c>
      <c r="I686" s="7">
        <v>433.82769000000002</v>
      </c>
      <c r="J686" s="8">
        <f t="shared" si="32"/>
        <v>0.2080658729807332</v>
      </c>
    </row>
    <row r="687" spans="1:10" x14ac:dyDescent="0.25">
      <c r="A687" s="2" t="s">
        <v>25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5">
      <c r="A688" s="2" t="s">
        <v>26</v>
      </c>
      <c r="B688" s="2" t="s">
        <v>63</v>
      </c>
      <c r="C688" s="7">
        <v>0</v>
      </c>
      <c r="D688" s="7">
        <v>4.6939900000000003</v>
      </c>
      <c r="E688" s="8" t="str">
        <f t="shared" si="30"/>
        <v/>
      </c>
      <c r="F688" s="7">
        <v>6.6700200000000001</v>
      </c>
      <c r="G688" s="8">
        <f t="shared" si="31"/>
        <v>-0.29625548349180353</v>
      </c>
      <c r="H688" s="7">
        <v>34.617600000000003</v>
      </c>
      <c r="I688" s="7">
        <v>25.18899</v>
      </c>
      <c r="J688" s="8">
        <f t="shared" si="32"/>
        <v>-0.27236463533000554</v>
      </c>
    </row>
    <row r="689" spans="1:10" x14ac:dyDescent="0.25">
      <c r="A689" s="2" t="s">
        <v>27</v>
      </c>
      <c r="B689" s="2" t="s">
        <v>63</v>
      </c>
      <c r="C689" s="7">
        <v>153.90904</v>
      </c>
      <c r="D689" s="7">
        <v>1290.8311799999999</v>
      </c>
      <c r="E689" s="8">
        <f t="shared" si="30"/>
        <v>7.386974410340029</v>
      </c>
      <c r="F689" s="7">
        <v>435.08528999999999</v>
      </c>
      <c r="G689" s="8">
        <f t="shared" si="31"/>
        <v>1.9668462935163813</v>
      </c>
      <c r="H689" s="7">
        <v>852.86229000000003</v>
      </c>
      <c r="I689" s="7">
        <v>5492.5415899999998</v>
      </c>
      <c r="J689" s="8">
        <f t="shared" si="32"/>
        <v>5.4401271511254174</v>
      </c>
    </row>
    <row r="690" spans="1:10" x14ac:dyDescent="0.25">
      <c r="A690" s="2" t="s">
        <v>29</v>
      </c>
      <c r="B690" s="2" t="s">
        <v>63</v>
      </c>
      <c r="C690" s="7">
        <v>114.03328</v>
      </c>
      <c r="D690" s="7">
        <v>155.47176999999999</v>
      </c>
      <c r="E690" s="8">
        <f t="shared" si="30"/>
        <v>0.36338944209970969</v>
      </c>
      <c r="F690" s="7">
        <v>108.45759</v>
      </c>
      <c r="G690" s="8">
        <f t="shared" si="31"/>
        <v>0.43347985143317302</v>
      </c>
      <c r="H690" s="7">
        <v>384.45497999999998</v>
      </c>
      <c r="I690" s="7">
        <v>677.91420000000005</v>
      </c>
      <c r="J690" s="8">
        <f t="shared" si="32"/>
        <v>0.76331231292673096</v>
      </c>
    </row>
    <row r="691" spans="1:10" x14ac:dyDescent="0.25">
      <c r="A691" s="2" t="s">
        <v>31</v>
      </c>
      <c r="B691" s="2" t="s">
        <v>63</v>
      </c>
      <c r="C691" s="7">
        <v>0</v>
      </c>
      <c r="D691" s="7">
        <v>0</v>
      </c>
      <c r="E691" s="8" t="str">
        <f t="shared" si="30"/>
        <v/>
      </c>
      <c r="F691" s="7">
        <v>0</v>
      </c>
      <c r="G691" s="8" t="str">
        <f t="shared" si="31"/>
        <v/>
      </c>
      <c r="H691" s="7">
        <v>0</v>
      </c>
      <c r="I691" s="7">
        <v>0</v>
      </c>
      <c r="J691" s="8" t="str">
        <f t="shared" si="32"/>
        <v/>
      </c>
    </row>
    <row r="692" spans="1:10" x14ac:dyDescent="0.25">
      <c r="A692" s="2" t="s">
        <v>32</v>
      </c>
      <c r="B692" s="2" t="s">
        <v>63</v>
      </c>
      <c r="C692" s="7">
        <v>20.598020000000002</v>
      </c>
      <c r="D692" s="7">
        <v>0</v>
      </c>
      <c r="E692" s="8">
        <f t="shared" si="30"/>
        <v>-1</v>
      </c>
      <c r="F692" s="7">
        <v>0</v>
      </c>
      <c r="G692" s="8" t="str">
        <f t="shared" si="31"/>
        <v/>
      </c>
      <c r="H692" s="7">
        <v>20.598020000000002</v>
      </c>
      <c r="I692" s="7">
        <v>0</v>
      </c>
      <c r="J692" s="8">
        <f t="shared" si="32"/>
        <v>-1</v>
      </c>
    </row>
    <row r="693" spans="1:10" s="4" customFormat="1" x14ac:dyDescent="0.25">
      <c r="A693" s="4" t="s">
        <v>33</v>
      </c>
      <c r="B693" s="4" t="s">
        <v>63</v>
      </c>
      <c r="C693" s="9">
        <v>7940.0942299999997</v>
      </c>
      <c r="D693" s="9">
        <v>3511.3540899999998</v>
      </c>
      <c r="E693" s="10">
        <f t="shared" si="30"/>
        <v>-0.55776921680185154</v>
      </c>
      <c r="F693" s="9">
        <v>4319.6029799999997</v>
      </c>
      <c r="G693" s="10">
        <f t="shared" si="31"/>
        <v>-0.18711184656141711</v>
      </c>
      <c r="H693" s="9">
        <v>41952.676039999998</v>
      </c>
      <c r="I693" s="9">
        <v>23765.196950000001</v>
      </c>
      <c r="J693" s="10">
        <f t="shared" si="32"/>
        <v>-0.43352369399890134</v>
      </c>
    </row>
    <row r="694" spans="1:10" x14ac:dyDescent="0.25">
      <c r="A694" s="2" t="s">
        <v>7</v>
      </c>
      <c r="B694" s="2" t="s">
        <v>64</v>
      </c>
      <c r="C694" s="7">
        <v>785.94433000000004</v>
      </c>
      <c r="D694" s="7">
        <v>599.83651999999995</v>
      </c>
      <c r="E694" s="8">
        <f t="shared" si="30"/>
        <v>-0.23679515570778409</v>
      </c>
      <c r="F694" s="7">
        <v>497.87274000000002</v>
      </c>
      <c r="G694" s="8">
        <f t="shared" si="31"/>
        <v>0.20479888093491505</v>
      </c>
      <c r="H694" s="7">
        <v>8309.0097800000003</v>
      </c>
      <c r="I694" s="7">
        <v>5840.8745099999996</v>
      </c>
      <c r="J694" s="8">
        <f t="shared" si="32"/>
        <v>-0.29704325008027621</v>
      </c>
    </row>
    <row r="695" spans="1:10" x14ac:dyDescent="0.25">
      <c r="A695" s="2" t="s">
        <v>9</v>
      </c>
      <c r="B695" s="2" t="s">
        <v>64</v>
      </c>
      <c r="C695" s="7">
        <v>6677.3115799999996</v>
      </c>
      <c r="D695" s="7">
        <v>6518.0632100000003</v>
      </c>
      <c r="E695" s="8">
        <f t="shared" si="30"/>
        <v>-2.3849174640432014E-2</v>
      </c>
      <c r="F695" s="7">
        <v>7946.5538900000001</v>
      </c>
      <c r="G695" s="8">
        <f t="shared" si="31"/>
        <v>-0.17976228435292219</v>
      </c>
      <c r="H695" s="7">
        <v>55091.689409999999</v>
      </c>
      <c r="I695" s="7">
        <v>57420.88078</v>
      </c>
      <c r="J695" s="8">
        <f t="shared" si="32"/>
        <v>4.22784524298363E-2</v>
      </c>
    </row>
    <row r="696" spans="1:10" x14ac:dyDescent="0.25">
      <c r="A696" s="2" t="s">
        <v>10</v>
      </c>
      <c r="B696" s="2" t="s">
        <v>64</v>
      </c>
      <c r="C696" s="7">
        <v>7609.4884300000003</v>
      </c>
      <c r="D696" s="7">
        <v>7161.6462799999999</v>
      </c>
      <c r="E696" s="8">
        <f t="shared" si="30"/>
        <v>-5.8853121877997294E-2</v>
      </c>
      <c r="F696" s="7">
        <v>8347.2518899999995</v>
      </c>
      <c r="G696" s="8">
        <f t="shared" si="31"/>
        <v>-0.1420354417985582</v>
      </c>
      <c r="H696" s="7">
        <v>59621.851340000001</v>
      </c>
      <c r="I696" s="7">
        <v>54234.411010000003</v>
      </c>
      <c r="J696" s="8">
        <f t="shared" si="32"/>
        <v>-9.0360165089096944E-2</v>
      </c>
    </row>
    <row r="697" spans="1:10" x14ac:dyDescent="0.25">
      <c r="A697" s="2" t="s">
        <v>11</v>
      </c>
      <c r="B697" s="2" t="s">
        <v>64</v>
      </c>
      <c r="C697" s="7">
        <v>7.8441200000000002</v>
      </c>
      <c r="D697" s="7">
        <v>67.149649999999994</v>
      </c>
      <c r="E697" s="8">
        <f t="shared" si="30"/>
        <v>7.5605077433797536</v>
      </c>
      <c r="F697" s="7">
        <v>11.97954</v>
      </c>
      <c r="G697" s="8">
        <f t="shared" si="31"/>
        <v>4.6053613076962883</v>
      </c>
      <c r="H697" s="7">
        <v>202.15853000000001</v>
      </c>
      <c r="I697" s="7">
        <v>132.58949999999999</v>
      </c>
      <c r="J697" s="8">
        <f t="shared" si="32"/>
        <v>-0.34413106387348591</v>
      </c>
    </row>
    <row r="698" spans="1:10" x14ac:dyDescent="0.25">
      <c r="A698" s="2" t="s">
        <v>12</v>
      </c>
      <c r="B698" s="2" t="s">
        <v>64</v>
      </c>
      <c r="C698" s="7">
        <v>8356.0497500000001</v>
      </c>
      <c r="D698" s="7">
        <v>7246.1745799999999</v>
      </c>
      <c r="E698" s="8">
        <f t="shared" si="30"/>
        <v>-0.13282294902564462</v>
      </c>
      <c r="F698" s="7">
        <v>7219.9493499999999</v>
      </c>
      <c r="G698" s="8">
        <f t="shared" si="31"/>
        <v>3.6323288057416026E-3</v>
      </c>
      <c r="H698" s="7">
        <v>49800.199699999997</v>
      </c>
      <c r="I698" s="7">
        <v>55423.886100000003</v>
      </c>
      <c r="J698" s="8">
        <f t="shared" si="32"/>
        <v>0.11292497688518321</v>
      </c>
    </row>
    <row r="699" spans="1:10" x14ac:dyDescent="0.25">
      <c r="A699" s="2" t="s">
        <v>13</v>
      </c>
      <c r="B699" s="2" t="s">
        <v>64</v>
      </c>
      <c r="C699" s="7">
        <v>110.68718</v>
      </c>
      <c r="D699" s="7">
        <v>48.289580000000001</v>
      </c>
      <c r="E699" s="8">
        <f t="shared" si="30"/>
        <v>-0.56372924127256652</v>
      </c>
      <c r="F699" s="7">
        <v>16.006710000000002</v>
      </c>
      <c r="G699" s="8">
        <f t="shared" si="31"/>
        <v>2.0168335654235001</v>
      </c>
      <c r="H699" s="7">
        <v>896.40647000000001</v>
      </c>
      <c r="I699" s="7">
        <v>674.94952999999998</v>
      </c>
      <c r="J699" s="8">
        <f t="shared" si="32"/>
        <v>-0.2470496894115457</v>
      </c>
    </row>
    <row r="700" spans="1:10" x14ac:dyDescent="0.25">
      <c r="A700" s="2" t="s">
        <v>14</v>
      </c>
      <c r="B700" s="2" t="s">
        <v>64</v>
      </c>
      <c r="C700" s="7">
        <v>355.19761999999997</v>
      </c>
      <c r="D700" s="7">
        <v>435.23201999999998</v>
      </c>
      <c r="E700" s="8">
        <f t="shared" si="30"/>
        <v>0.22532358184156753</v>
      </c>
      <c r="F700" s="7">
        <v>630.03285000000005</v>
      </c>
      <c r="G700" s="8">
        <f t="shared" si="31"/>
        <v>-0.30919154453613018</v>
      </c>
      <c r="H700" s="7">
        <v>3256.71308</v>
      </c>
      <c r="I700" s="7">
        <v>3969.2916700000001</v>
      </c>
      <c r="J700" s="8">
        <f t="shared" si="32"/>
        <v>0.21880299937260661</v>
      </c>
    </row>
    <row r="701" spans="1:10" x14ac:dyDescent="0.25">
      <c r="A701" s="2" t="s">
        <v>15</v>
      </c>
      <c r="B701" s="2" t="s">
        <v>64</v>
      </c>
      <c r="C701" s="7">
        <v>0.46128999999999998</v>
      </c>
      <c r="D701" s="7">
        <v>1.7954399999999999</v>
      </c>
      <c r="E701" s="8">
        <f t="shared" si="30"/>
        <v>2.8922153092414749</v>
      </c>
      <c r="F701" s="7">
        <v>12.76282</v>
      </c>
      <c r="G701" s="8">
        <f t="shared" si="31"/>
        <v>-0.85932262619076349</v>
      </c>
      <c r="H701" s="7">
        <v>41.77514</v>
      </c>
      <c r="I701" s="7">
        <v>25.214580000000002</v>
      </c>
      <c r="J701" s="8">
        <f t="shared" si="32"/>
        <v>-0.3964214123519394</v>
      </c>
    </row>
    <row r="702" spans="1:10" x14ac:dyDescent="0.25">
      <c r="A702" s="2" t="s">
        <v>16</v>
      </c>
      <c r="B702" s="2" t="s">
        <v>64</v>
      </c>
      <c r="C702" s="7">
        <v>601.37732000000005</v>
      </c>
      <c r="D702" s="7">
        <v>540.37527999999998</v>
      </c>
      <c r="E702" s="8">
        <f t="shared" si="30"/>
        <v>-0.10143721416032125</v>
      </c>
      <c r="F702" s="7">
        <v>1321.45508</v>
      </c>
      <c r="G702" s="8">
        <f t="shared" si="31"/>
        <v>-0.59107555892100394</v>
      </c>
      <c r="H702" s="7">
        <v>7390.5595800000001</v>
      </c>
      <c r="I702" s="7">
        <v>5233.2612300000001</v>
      </c>
      <c r="J702" s="8">
        <f t="shared" si="32"/>
        <v>-0.29189918931686631</v>
      </c>
    </row>
    <row r="703" spans="1:10" x14ac:dyDescent="0.25">
      <c r="A703" s="2" t="s">
        <v>17</v>
      </c>
      <c r="B703" s="2" t="s">
        <v>64</v>
      </c>
      <c r="C703" s="7">
        <v>10693.46442</v>
      </c>
      <c r="D703" s="7">
        <v>11426.507159999999</v>
      </c>
      <c r="E703" s="8">
        <f t="shared" si="30"/>
        <v>6.8550538086514567E-2</v>
      </c>
      <c r="F703" s="7">
        <v>10919.5844</v>
      </c>
      <c r="G703" s="8">
        <f t="shared" si="31"/>
        <v>4.642326497334448E-2</v>
      </c>
      <c r="H703" s="7">
        <v>92229.241009999998</v>
      </c>
      <c r="I703" s="7">
        <v>96502.742370000007</v>
      </c>
      <c r="J703" s="8">
        <f t="shared" si="32"/>
        <v>4.6335644890937111E-2</v>
      </c>
    </row>
    <row r="704" spans="1:10" x14ac:dyDescent="0.25">
      <c r="A704" s="2" t="s">
        <v>18</v>
      </c>
      <c r="B704" s="2" t="s">
        <v>64</v>
      </c>
      <c r="C704" s="7">
        <v>6822.1440700000003</v>
      </c>
      <c r="D704" s="7">
        <v>6575.07737</v>
      </c>
      <c r="E704" s="8">
        <f t="shared" si="30"/>
        <v>-3.6215403466259621E-2</v>
      </c>
      <c r="F704" s="7">
        <v>6822.0237200000001</v>
      </c>
      <c r="G704" s="8">
        <f t="shared" si="31"/>
        <v>-3.619840096363669E-2</v>
      </c>
      <c r="H704" s="7">
        <v>52042.345710000001</v>
      </c>
      <c r="I704" s="7">
        <v>50120.171600000001</v>
      </c>
      <c r="J704" s="8">
        <f t="shared" si="32"/>
        <v>-3.6934809216922937E-2</v>
      </c>
    </row>
    <row r="705" spans="1:10" x14ac:dyDescent="0.25">
      <c r="A705" s="2" t="s">
        <v>19</v>
      </c>
      <c r="B705" s="2" t="s">
        <v>64</v>
      </c>
      <c r="C705" s="7">
        <v>16740.356889999999</v>
      </c>
      <c r="D705" s="7">
        <v>16668.885689999999</v>
      </c>
      <c r="E705" s="8">
        <f t="shared" si="30"/>
        <v>-4.2693952386817502E-3</v>
      </c>
      <c r="F705" s="7">
        <v>17301.867300000002</v>
      </c>
      <c r="G705" s="8">
        <f t="shared" si="31"/>
        <v>-3.6584583561105166E-2</v>
      </c>
      <c r="H705" s="7">
        <v>124388.0013</v>
      </c>
      <c r="I705" s="7">
        <v>130087.41936</v>
      </c>
      <c r="J705" s="8">
        <f t="shared" si="32"/>
        <v>4.5819677142766357E-2</v>
      </c>
    </row>
    <row r="706" spans="1:10" x14ac:dyDescent="0.25">
      <c r="A706" s="2" t="s">
        <v>20</v>
      </c>
      <c r="B706" s="2" t="s">
        <v>64</v>
      </c>
      <c r="C706" s="7">
        <v>393.00599</v>
      </c>
      <c r="D706" s="7">
        <v>269.59372000000002</v>
      </c>
      <c r="E706" s="8">
        <f t="shared" si="30"/>
        <v>-0.31402134608686239</v>
      </c>
      <c r="F706" s="7">
        <v>297.11363999999998</v>
      </c>
      <c r="G706" s="8">
        <f t="shared" si="31"/>
        <v>-9.2624222839449488E-2</v>
      </c>
      <c r="H706" s="7">
        <v>2410.0889400000001</v>
      </c>
      <c r="I706" s="7">
        <v>3006.5977499999999</v>
      </c>
      <c r="J706" s="8">
        <f t="shared" si="32"/>
        <v>0.24750489498532779</v>
      </c>
    </row>
    <row r="707" spans="1:10" x14ac:dyDescent="0.25">
      <c r="A707" s="2" t="s">
        <v>21</v>
      </c>
      <c r="B707" s="2" t="s">
        <v>64</v>
      </c>
      <c r="C707" s="7">
        <v>3217.3170100000002</v>
      </c>
      <c r="D707" s="7">
        <v>5277.4019799999996</v>
      </c>
      <c r="E707" s="8">
        <f t="shared" si="30"/>
        <v>0.64031146560841989</v>
      </c>
      <c r="F707" s="7">
        <v>6788.1941100000004</v>
      </c>
      <c r="G707" s="8">
        <f t="shared" si="31"/>
        <v>-0.22256171604969033</v>
      </c>
      <c r="H707" s="7">
        <v>34762.074950000002</v>
      </c>
      <c r="I707" s="7">
        <v>40124.851410000003</v>
      </c>
      <c r="J707" s="8">
        <f t="shared" si="32"/>
        <v>0.15427089630620561</v>
      </c>
    </row>
    <row r="708" spans="1:10" x14ac:dyDescent="0.25">
      <c r="A708" s="2" t="s">
        <v>22</v>
      </c>
      <c r="B708" s="2" t="s">
        <v>64</v>
      </c>
      <c r="C708" s="7">
        <v>20846.386999999999</v>
      </c>
      <c r="D708" s="7">
        <v>15513.051170000001</v>
      </c>
      <c r="E708" s="8">
        <f t="shared" si="30"/>
        <v>-0.25583981675097933</v>
      </c>
      <c r="F708" s="7">
        <v>12641.638360000001</v>
      </c>
      <c r="G708" s="8">
        <f t="shared" si="31"/>
        <v>0.22713929383437925</v>
      </c>
      <c r="H708" s="7">
        <v>122027.75293</v>
      </c>
      <c r="I708" s="7">
        <v>101719.95121</v>
      </c>
      <c r="J708" s="8">
        <f t="shared" si="32"/>
        <v>-0.16641953352733918</v>
      </c>
    </row>
    <row r="709" spans="1:10" x14ac:dyDescent="0.25">
      <c r="A709" s="2" t="s">
        <v>23</v>
      </c>
      <c r="B709" s="2" t="s">
        <v>64</v>
      </c>
      <c r="C709" s="7">
        <v>494.30300999999997</v>
      </c>
      <c r="D709" s="7">
        <v>703.70794999999998</v>
      </c>
      <c r="E709" s="8">
        <f t="shared" ref="E709:E772" si="33">IF(C709=0,"",(D709/C709-1))</f>
        <v>0.42363678910229585</v>
      </c>
      <c r="F709" s="7">
        <v>776.73212999999998</v>
      </c>
      <c r="G709" s="8">
        <f t="shared" ref="G709:G772" si="34">IF(F709=0,"",(D709/F709-1))</f>
        <v>-9.4014625093466919E-2</v>
      </c>
      <c r="H709" s="7">
        <v>4066.6103199999998</v>
      </c>
      <c r="I709" s="7">
        <v>4995.8792599999997</v>
      </c>
      <c r="J709" s="8">
        <f t="shared" ref="J709:J772" si="35">IF(H709=0,"",(I709/H709-1))</f>
        <v>0.22851192193895775</v>
      </c>
    </row>
    <row r="710" spans="1:10" x14ac:dyDescent="0.25">
      <c r="A710" s="2" t="s">
        <v>24</v>
      </c>
      <c r="B710" s="2" t="s">
        <v>64</v>
      </c>
      <c r="C710" s="7">
        <v>880.60521000000006</v>
      </c>
      <c r="D710" s="7">
        <v>977.26549999999997</v>
      </c>
      <c r="E710" s="8">
        <f t="shared" si="33"/>
        <v>0.10976574849017751</v>
      </c>
      <c r="F710" s="7">
        <v>1217.4049399999999</v>
      </c>
      <c r="G710" s="8">
        <f t="shared" si="34"/>
        <v>-0.19725518774385775</v>
      </c>
      <c r="H710" s="7">
        <v>6159.8815999999997</v>
      </c>
      <c r="I710" s="7">
        <v>7581.3071200000004</v>
      </c>
      <c r="J710" s="8">
        <f t="shared" si="35"/>
        <v>0.23075533140117521</v>
      </c>
    </row>
    <row r="711" spans="1:10" x14ac:dyDescent="0.25">
      <c r="A711" s="2" t="s">
        <v>25</v>
      </c>
      <c r="B711" s="2" t="s">
        <v>64</v>
      </c>
      <c r="C711" s="7">
        <v>0.11355999999999999</v>
      </c>
      <c r="D711" s="7">
        <v>0.95772000000000002</v>
      </c>
      <c r="E711" s="8">
        <f t="shared" si="33"/>
        <v>7.4336033814723503</v>
      </c>
      <c r="F711" s="7">
        <v>1.2531399999999999</v>
      </c>
      <c r="G711" s="8">
        <f t="shared" si="34"/>
        <v>-0.23574381154539792</v>
      </c>
      <c r="H711" s="7">
        <v>2.1917300000000002</v>
      </c>
      <c r="I711" s="7">
        <v>4.4844900000000001</v>
      </c>
      <c r="J711" s="8">
        <f t="shared" si="35"/>
        <v>1.0460960063511471</v>
      </c>
    </row>
    <row r="712" spans="1:10" x14ac:dyDescent="0.25">
      <c r="A712" s="2" t="s">
        <v>26</v>
      </c>
      <c r="B712" s="2" t="s">
        <v>64</v>
      </c>
      <c r="C712" s="7">
        <v>6865.2252600000002</v>
      </c>
      <c r="D712" s="7">
        <v>5260.0284099999999</v>
      </c>
      <c r="E712" s="8">
        <f t="shared" si="33"/>
        <v>-0.23381561262856509</v>
      </c>
      <c r="F712" s="7">
        <v>5022.0902400000004</v>
      </c>
      <c r="G712" s="8">
        <f t="shared" si="34"/>
        <v>4.7378314333117011E-2</v>
      </c>
      <c r="H712" s="7">
        <v>45583.492140000002</v>
      </c>
      <c r="I712" s="7">
        <v>45142.305130000001</v>
      </c>
      <c r="J712" s="8">
        <f t="shared" si="35"/>
        <v>-9.6786575421863308E-3</v>
      </c>
    </row>
    <row r="713" spans="1:10" x14ac:dyDescent="0.25">
      <c r="A713" s="2" t="s">
        <v>27</v>
      </c>
      <c r="B713" s="2" t="s">
        <v>64</v>
      </c>
      <c r="C713" s="7">
        <v>5.7824400000000002</v>
      </c>
      <c r="D713" s="7">
        <v>37.60615</v>
      </c>
      <c r="E713" s="8">
        <f t="shared" si="33"/>
        <v>5.5035088993573646</v>
      </c>
      <c r="F713" s="7">
        <v>0</v>
      </c>
      <c r="G713" s="8" t="str">
        <f t="shared" si="34"/>
        <v/>
      </c>
      <c r="H713" s="7">
        <v>27.164529999999999</v>
      </c>
      <c r="I713" s="7">
        <v>88.044420000000002</v>
      </c>
      <c r="J713" s="8">
        <f t="shared" si="35"/>
        <v>2.241153813447168</v>
      </c>
    </row>
    <row r="714" spans="1:10" x14ac:dyDescent="0.25">
      <c r="A714" s="2" t="s">
        <v>28</v>
      </c>
      <c r="B714" s="2" t="s">
        <v>64</v>
      </c>
      <c r="C714" s="7">
        <v>0.14668999999999999</v>
      </c>
      <c r="D714" s="7">
        <v>0</v>
      </c>
      <c r="E714" s="8">
        <f t="shared" si="33"/>
        <v>-1</v>
      </c>
      <c r="F714" s="7">
        <v>0</v>
      </c>
      <c r="G714" s="8" t="str">
        <f t="shared" si="34"/>
        <v/>
      </c>
      <c r="H714" s="7">
        <v>0.14668999999999999</v>
      </c>
      <c r="I714" s="7">
        <v>0</v>
      </c>
      <c r="J714" s="8">
        <f t="shared" si="35"/>
        <v>-1</v>
      </c>
    </row>
    <row r="715" spans="1:10" x14ac:dyDescent="0.25">
      <c r="A715" s="2" t="s">
        <v>29</v>
      </c>
      <c r="B715" s="2" t="s">
        <v>64</v>
      </c>
      <c r="C715" s="7">
        <v>39.178400000000003</v>
      </c>
      <c r="D715" s="7">
        <v>30.16629</v>
      </c>
      <c r="E715" s="8">
        <f t="shared" si="33"/>
        <v>-0.23002751516141551</v>
      </c>
      <c r="F715" s="7">
        <v>15.4947</v>
      </c>
      <c r="G715" s="8">
        <f t="shared" si="34"/>
        <v>0.94687796472342156</v>
      </c>
      <c r="H715" s="7">
        <v>480.12650000000002</v>
      </c>
      <c r="I715" s="7">
        <v>128.02727999999999</v>
      </c>
      <c r="J715" s="8">
        <f t="shared" si="35"/>
        <v>-0.73334677423554007</v>
      </c>
    </row>
    <row r="716" spans="1:10" x14ac:dyDescent="0.25">
      <c r="A716" s="2" t="s">
        <v>31</v>
      </c>
      <c r="B716" s="2" t="s">
        <v>64</v>
      </c>
      <c r="C716" s="7">
        <v>31.61307</v>
      </c>
      <c r="D716" s="7">
        <v>34.355550000000001</v>
      </c>
      <c r="E716" s="8">
        <f t="shared" si="33"/>
        <v>8.6751460709130868E-2</v>
      </c>
      <c r="F716" s="7">
        <v>76.490549999999999</v>
      </c>
      <c r="G716" s="8">
        <f t="shared" si="34"/>
        <v>-0.55085236019351402</v>
      </c>
      <c r="H716" s="7">
        <v>7731.7087099999999</v>
      </c>
      <c r="I716" s="7">
        <v>7846.54396</v>
      </c>
      <c r="J716" s="8">
        <f t="shared" si="35"/>
        <v>1.4852505999285226E-2</v>
      </c>
    </row>
    <row r="717" spans="1:10" x14ac:dyDescent="0.25">
      <c r="A717" s="2" t="s">
        <v>32</v>
      </c>
      <c r="B717" s="2" t="s">
        <v>64</v>
      </c>
      <c r="C717" s="7">
        <v>0</v>
      </c>
      <c r="D717" s="7">
        <v>0</v>
      </c>
      <c r="E717" s="8" t="str">
        <f t="shared" si="33"/>
        <v/>
      </c>
      <c r="F717" s="7">
        <v>6.5550699999999997</v>
      </c>
      <c r="G717" s="8">
        <f t="shared" si="34"/>
        <v>-1</v>
      </c>
      <c r="H717" s="7">
        <v>13.884639999999999</v>
      </c>
      <c r="I717" s="7">
        <v>121.69153</v>
      </c>
      <c r="J717" s="8">
        <f t="shared" si="35"/>
        <v>7.7644713870867381</v>
      </c>
    </row>
    <row r="718" spans="1:10" s="4" customFormat="1" x14ac:dyDescent="0.25">
      <c r="A718" s="4" t="s">
        <v>33</v>
      </c>
      <c r="B718" s="4" t="s">
        <v>64</v>
      </c>
      <c r="C718" s="9">
        <v>135960.84229999999</v>
      </c>
      <c r="D718" s="9">
        <v>136007.13779000001</v>
      </c>
      <c r="E718" s="10">
        <f t="shared" si="33"/>
        <v>3.4050605466151573E-4</v>
      </c>
      <c r="F718" s="9">
        <v>142849.31185</v>
      </c>
      <c r="G718" s="10">
        <f t="shared" si="34"/>
        <v>-4.7897844038511495E-2</v>
      </c>
      <c r="H718" s="9">
        <v>993374.23525000003</v>
      </c>
      <c r="I718" s="9">
        <v>1027576.87037</v>
      </c>
      <c r="J718" s="10">
        <f t="shared" si="35"/>
        <v>3.4430765270847097E-2</v>
      </c>
    </row>
    <row r="719" spans="1:10" x14ac:dyDescent="0.25">
      <c r="A719" s="2" t="s">
        <v>7</v>
      </c>
      <c r="B719" s="2" t="s">
        <v>65</v>
      </c>
      <c r="C719" s="7">
        <v>25561.911120000001</v>
      </c>
      <c r="D719" s="7">
        <v>14648.738939999999</v>
      </c>
      <c r="E719" s="8">
        <f t="shared" si="33"/>
        <v>-0.42693099622983122</v>
      </c>
      <c r="F719" s="7">
        <v>16538.150659999999</v>
      </c>
      <c r="G719" s="8">
        <f t="shared" si="34"/>
        <v>-0.11424564685880056</v>
      </c>
      <c r="H719" s="7">
        <v>162223.04738</v>
      </c>
      <c r="I719" s="7">
        <v>132442.47038000001</v>
      </c>
      <c r="J719" s="8">
        <f t="shared" si="35"/>
        <v>-0.18357796552940076</v>
      </c>
    </row>
    <row r="720" spans="1:10" x14ac:dyDescent="0.25">
      <c r="A720" s="2" t="s">
        <v>9</v>
      </c>
      <c r="B720" s="2" t="s">
        <v>65</v>
      </c>
      <c r="C720" s="7">
        <v>3215.0036100000002</v>
      </c>
      <c r="D720" s="7">
        <v>1734.92102</v>
      </c>
      <c r="E720" s="8">
        <f t="shared" si="33"/>
        <v>-0.46036731821896781</v>
      </c>
      <c r="F720" s="7">
        <v>4012.1928800000001</v>
      </c>
      <c r="G720" s="8">
        <f t="shared" si="34"/>
        <v>-0.56758783241746835</v>
      </c>
      <c r="H720" s="7">
        <v>28025.939719999998</v>
      </c>
      <c r="I720" s="7">
        <v>24781.998660000001</v>
      </c>
      <c r="J720" s="8">
        <f t="shared" si="35"/>
        <v>-0.11574780693919218</v>
      </c>
    </row>
    <row r="721" spans="1:10" x14ac:dyDescent="0.25">
      <c r="A721" s="2" t="s">
        <v>10</v>
      </c>
      <c r="B721" s="2" t="s">
        <v>65</v>
      </c>
      <c r="C721" s="7">
        <v>10719.89265</v>
      </c>
      <c r="D721" s="7">
        <v>12468.058010000001</v>
      </c>
      <c r="E721" s="8">
        <f t="shared" si="33"/>
        <v>0.1630767599151286</v>
      </c>
      <c r="F721" s="7">
        <v>13292.531999999999</v>
      </c>
      <c r="G721" s="8">
        <f t="shared" si="34"/>
        <v>-6.2025353032815644E-2</v>
      </c>
      <c r="H721" s="7">
        <v>79603.787450000003</v>
      </c>
      <c r="I721" s="7">
        <v>88776.438320000001</v>
      </c>
      <c r="J721" s="8">
        <f t="shared" si="35"/>
        <v>0.1152288247058777</v>
      </c>
    </row>
    <row r="722" spans="1:10" x14ac:dyDescent="0.25">
      <c r="A722" s="2" t="s">
        <v>11</v>
      </c>
      <c r="B722" s="2" t="s">
        <v>65</v>
      </c>
      <c r="C722" s="7">
        <v>8158.9632899999997</v>
      </c>
      <c r="D722" s="7">
        <v>6894.9582200000004</v>
      </c>
      <c r="E722" s="8">
        <f t="shared" si="33"/>
        <v>-0.15492226463982528</v>
      </c>
      <c r="F722" s="7">
        <v>6147.8253100000002</v>
      </c>
      <c r="G722" s="8">
        <f t="shared" si="34"/>
        <v>0.12152799930484681</v>
      </c>
      <c r="H722" s="7">
        <v>88034.150339999993</v>
      </c>
      <c r="I722" s="7">
        <v>71860.488679999995</v>
      </c>
      <c r="J722" s="8">
        <f t="shared" si="35"/>
        <v>-0.18372031305504843</v>
      </c>
    </row>
    <row r="723" spans="1:10" x14ac:dyDescent="0.25">
      <c r="A723" s="2" t="s">
        <v>12</v>
      </c>
      <c r="B723" s="2" t="s">
        <v>65</v>
      </c>
      <c r="C723" s="7">
        <v>28188.229299999999</v>
      </c>
      <c r="D723" s="7">
        <v>19521.475119999999</v>
      </c>
      <c r="E723" s="8">
        <f t="shared" si="33"/>
        <v>-0.30746004255045567</v>
      </c>
      <c r="F723" s="7">
        <v>10765.58418</v>
      </c>
      <c r="G723" s="8">
        <f t="shared" si="34"/>
        <v>0.81332241647103998</v>
      </c>
      <c r="H723" s="7">
        <v>124000.1416</v>
      </c>
      <c r="I723" s="7">
        <v>84111.788180000003</v>
      </c>
      <c r="J723" s="8">
        <f t="shared" si="35"/>
        <v>-0.32167990217843423</v>
      </c>
    </row>
    <row r="724" spans="1:10" x14ac:dyDescent="0.25">
      <c r="A724" s="2" t="s">
        <v>13</v>
      </c>
      <c r="B724" s="2" t="s">
        <v>65</v>
      </c>
      <c r="C724" s="7">
        <v>46.648049999999998</v>
      </c>
      <c r="D724" s="7">
        <v>82.843329999999995</v>
      </c>
      <c r="E724" s="8">
        <f t="shared" si="33"/>
        <v>0.775922680583647</v>
      </c>
      <c r="F724" s="7">
        <v>109.64382000000001</v>
      </c>
      <c r="G724" s="8">
        <f t="shared" si="34"/>
        <v>-0.24443228993663313</v>
      </c>
      <c r="H724" s="7">
        <v>1932.61068</v>
      </c>
      <c r="I724" s="7">
        <v>2536.9755300000002</v>
      </c>
      <c r="J724" s="8">
        <f t="shared" si="35"/>
        <v>0.31271939881859701</v>
      </c>
    </row>
    <row r="725" spans="1:10" x14ac:dyDescent="0.25">
      <c r="A725" s="2" t="s">
        <v>14</v>
      </c>
      <c r="B725" s="2" t="s">
        <v>65</v>
      </c>
      <c r="C725" s="7">
        <v>0</v>
      </c>
      <c r="D725" s="7">
        <v>18.634519999999998</v>
      </c>
      <c r="E725" s="8" t="str">
        <f t="shared" si="33"/>
        <v/>
      </c>
      <c r="F725" s="7">
        <v>0</v>
      </c>
      <c r="G725" s="8" t="str">
        <f t="shared" si="34"/>
        <v/>
      </c>
      <c r="H725" s="7">
        <v>0.16127</v>
      </c>
      <c r="I725" s="7">
        <v>22.063179999999999</v>
      </c>
      <c r="J725" s="8">
        <f t="shared" si="35"/>
        <v>135.80895392819494</v>
      </c>
    </row>
    <row r="726" spans="1:10" x14ac:dyDescent="0.25">
      <c r="A726" s="2" t="s">
        <v>15</v>
      </c>
      <c r="B726" s="2" t="s">
        <v>65</v>
      </c>
      <c r="C726" s="7">
        <v>156036.99437</v>
      </c>
      <c r="D726" s="7">
        <v>163451.12503</v>
      </c>
      <c r="E726" s="8">
        <f t="shared" si="33"/>
        <v>4.7515210671255081E-2</v>
      </c>
      <c r="F726" s="7">
        <v>160537.17653999999</v>
      </c>
      <c r="G726" s="8">
        <f t="shared" si="34"/>
        <v>1.815123794253326E-2</v>
      </c>
      <c r="H726" s="7">
        <v>1262493.8804200001</v>
      </c>
      <c r="I726" s="7">
        <v>1202548.8658700001</v>
      </c>
      <c r="J726" s="8">
        <f t="shared" si="35"/>
        <v>-4.7481429795174779E-2</v>
      </c>
    </row>
    <row r="727" spans="1:10" x14ac:dyDescent="0.25">
      <c r="A727" s="2" t="s">
        <v>16</v>
      </c>
      <c r="B727" s="2" t="s">
        <v>65</v>
      </c>
      <c r="C727" s="7">
        <v>11391.910260000001</v>
      </c>
      <c r="D727" s="7">
        <v>11034.3128</v>
      </c>
      <c r="E727" s="8">
        <f t="shared" si="33"/>
        <v>-3.1390473751853554E-2</v>
      </c>
      <c r="F727" s="7">
        <v>9653.4094000000005</v>
      </c>
      <c r="G727" s="8">
        <f t="shared" si="34"/>
        <v>0.14304825816255118</v>
      </c>
      <c r="H727" s="7">
        <v>78462.615170000005</v>
      </c>
      <c r="I727" s="7">
        <v>78515.266480000006</v>
      </c>
      <c r="J727" s="8">
        <f t="shared" si="35"/>
        <v>6.7103689936831579E-4</v>
      </c>
    </row>
    <row r="728" spans="1:10" x14ac:dyDescent="0.25">
      <c r="A728" s="2" t="s">
        <v>17</v>
      </c>
      <c r="B728" s="2" t="s">
        <v>65</v>
      </c>
      <c r="C728" s="7">
        <v>245450.42542000001</v>
      </c>
      <c r="D728" s="7">
        <v>222550.79397</v>
      </c>
      <c r="E728" s="8">
        <f t="shared" si="33"/>
        <v>-9.3296360806120138E-2</v>
      </c>
      <c r="F728" s="7">
        <v>238256.77001000001</v>
      </c>
      <c r="G728" s="8">
        <f t="shared" si="34"/>
        <v>-6.5920376740357889E-2</v>
      </c>
      <c r="H728" s="7">
        <v>1875265.4316</v>
      </c>
      <c r="I728" s="7">
        <v>1955648.50563</v>
      </c>
      <c r="J728" s="8">
        <f t="shared" si="35"/>
        <v>4.2864904709204898E-2</v>
      </c>
    </row>
    <row r="729" spans="1:10" x14ac:dyDescent="0.25">
      <c r="A729" s="2" t="s">
        <v>18</v>
      </c>
      <c r="B729" s="2" t="s">
        <v>65</v>
      </c>
      <c r="C729" s="7">
        <v>16314.62688</v>
      </c>
      <c r="D729" s="7">
        <v>18788.161649999998</v>
      </c>
      <c r="E729" s="8">
        <f t="shared" si="33"/>
        <v>0.15161454737480318</v>
      </c>
      <c r="F729" s="7">
        <v>40115.324529999998</v>
      </c>
      <c r="G729" s="8">
        <f t="shared" si="34"/>
        <v>-0.53164627557856625</v>
      </c>
      <c r="H729" s="7">
        <v>226813.78031999999</v>
      </c>
      <c r="I729" s="7">
        <v>277887.61348</v>
      </c>
      <c r="J729" s="8">
        <f t="shared" si="35"/>
        <v>0.22517958603724408</v>
      </c>
    </row>
    <row r="730" spans="1:10" x14ac:dyDescent="0.25">
      <c r="A730" s="2" t="s">
        <v>19</v>
      </c>
      <c r="B730" s="2" t="s">
        <v>65</v>
      </c>
      <c r="C730" s="7">
        <v>115931.61515</v>
      </c>
      <c r="D730" s="7">
        <v>103641.53732</v>
      </c>
      <c r="E730" s="8">
        <f t="shared" si="33"/>
        <v>-0.10601144316067945</v>
      </c>
      <c r="F730" s="7">
        <v>120724.62093999999</v>
      </c>
      <c r="G730" s="8">
        <f t="shared" si="34"/>
        <v>-0.14150455381003235</v>
      </c>
      <c r="H730" s="7">
        <v>825235.10791000002</v>
      </c>
      <c r="I730" s="7">
        <v>825274.91561999999</v>
      </c>
      <c r="J730" s="8">
        <f t="shared" si="35"/>
        <v>4.8238022859692364E-5</v>
      </c>
    </row>
    <row r="731" spans="1:10" x14ac:dyDescent="0.25">
      <c r="A731" s="2" t="s">
        <v>20</v>
      </c>
      <c r="B731" s="2" t="s">
        <v>65</v>
      </c>
      <c r="C731" s="7">
        <v>12445.06747</v>
      </c>
      <c r="D731" s="7">
        <v>12518.978580000001</v>
      </c>
      <c r="E731" s="8">
        <f t="shared" si="33"/>
        <v>5.9389882922025183E-3</v>
      </c>
      <c r="F731" s="7">
        <v>17653.362870000001</v>
      </c>
      <c r="G731" s="8">
        <f t="shared" si="34"/>
        <v>-0.29084454490681411</v>
      </c>
      <c r="H731" s="7">
        <v>101860.64108</v>
      </c>
      <c r="I731" s="7">
        <v>134198.06030000001</v>
      </c>
      <c r="J731" s="8">
        <f t="shared" si="35"/>
        <v>0.31746726583629714</v>
      </c>
    </row>
    <row r="732" spans="1:10" x14ac:dyDescent="0.25">
      <c r="A732" s="2" t="s">
        <v>21</v>
      </c>
      <c r="B732" s="2" t="s">
        <v>65</v>
      </c>
      <c r="C732" s="7">
        <v>701.12243000000001</v>
      </c>
      <c r="D732" s="7">
        <v>341.06961999999999</v>
      </c>
      <c r="E732" s="8">
        <f t="shared" si="33"/>
        <v>-0.51353771409081861</v>
      </c>
      <c r="F732" s="7">
        <v>506.44011999999998</v>
      </c>
      <c r="G732" s="8">
        <f t="shared" si="34"/>
        <v>-0.32653514891355762</v>
      </c>
      <c r="H732" s="7">
        <v>4479.79342</v>
      </c>
      <c r="I732" s="7">
        <v>3744.09636</v>
      </c>
      <c r="J732" s="8">
        <f t="shared" si="35"/>
        <v>-0.1642256664594145</v>
      </c>
    </row>
    <row r="733" spans="1:10" x14ac:dyDescent="0.25">
      <c r="A733" s="2" t="s">
        <v>22</v>
      </c>
      <c r="B733" s="2" t="s">
        <v>65</v>
      </c>
      <c r="C733" s="7">
        <v>16398.365010000001</v>
      </c>
      <c r="D733" s="7">
        <v>17048.390869999999</v>
      </c>
      <c r="E733" s="8">
        <f t="shared" si="33"/>
        <v>3.9639675028797061E-2</v>
      </c>
      <c r="F733" s="7">
        <v>16161.923860000001</v>
      </c>
      <c r="G733" s="8">
        <f t="shared" si="34"/>
        <v>5.4849101980610326E-2</v>
      </c>
      <c r="H733" s="7">
        <v>122187.19764</v>
      </c>
      <c r="I733" s="7">
        <v>119955.38129999999</v>
      </c>
      <c r="J733" s="8">
        <f t="shared" si="35"/>
        <v>-1.8265549772044087E-2</v>
      </c>
    </row>
    <row r="734" spans="1:10" x14ac:dyDescent="0.25">
      <c r="A734" s="2" t="s">
        <v>23</v>
      </c>
      <c r="B734" s="2" t="s">
        <v>65</v>
      </c>
      <c r="C734" s="7">
        <v>15490.04682</v>
      </c>
      <c r="D734" s="7">
        <v>28117.9283</v>
      </c>
      <c r="E734" s="8">
        <f t="shared" si="33"/>
        <v>0.81522552040936969</v>
      </c>
      <c r="F734" s="7">
        <v>24992.414110000002</v>
      </c>
      <c r="G734" s="8">
        <f t="shared" si="34"/>
        <v>0.12505851480547503</v>
      </c>
      <c r="H734" s="7">
        <v>133424.06597</v>
      </c>
      <c r="I734" s="7">
        <v>142415.09388</v>
      </c>
      <c r="J734" s="8">
        <f t="shared" si="35"/>
        <v>6.738685292368185E-2</v>
      </c>
    </row>
    <row r="735" spans="1:10" x14ac:dyDescent="0.25">
      <c r="A735" s="2" t="s">
        <v>24</v>
      </c>
      <c r="B735" s="2" t="s">
        <v>65</v>
      </c>
      <c r="C735" s="7">
        <v>41531.362240000002</v>
      </c>
      <c r="D735" s="7">
        <v>44174.708140000002</v>
      </c>
      <c r="E735" s="8">
        <f t="shared" si="33"/>
        <v>6.3646982844548283E-2</v>
      </c>
      <c r="F735" s="7">
        <v>43636.590689999997</v>
      </c>
      <c r="G735" s="8">
        <f t="shared" si="34"/>
        <v>1.2331794062988566E-2</v>
      </c>
      <c r="H735" s="7">
        <v>319571.22681999998</v>
      </c>
      <c r="I735" s="7">
        <v>307907.13433999999</v>
      </c>
      <c r="J735" s="8">
        <f t="shared" si="35"/>
        <v>-3.6499194862026352E-2</v>
      </c>
    </row>
    <row r="736" spans="1:10" x14ac:dyDescent="0.25">
      <c r="A736" s="2" t="s">
        <v>25</v>
      </c>
      <c r="B736" s="2" t="s">
        <v>65</v>
      </c>
      <c r="C736" s="7">
        <v>0.30098999999999998</v>
      </c>
      <c r="D736" s="7">
        <v>2.41567</v>
      </c>
      <c r="E736" s="8">
        <f t="shared" si="33"/>
        <v>7.0257483637330154</v>
      </c>
      <c r="F736" s="7">
        <v>0</v>
      </c>
      <c r="G736" s="8" t="str">
        <f t="shared" si="34"/>
        <v/>
      </c>
      <c r="H736" s="7">
        <v>3963.88186</v>
      </c>
      <c r="I736" s="7">
        <v>839.62052000000006</v>
      </c>
      <c r="J736" s="8">
        <f t="shared" si="35"/>
        <v>-0.78818225425113952</v>
      </c>
    </row>
    <row r="737" spans="1:10" x14ac:dyDescent="0.25">
      <c r="A737" s="2" t="s">
        <v>26</v>
      </c>
      <c r="B737" s="2" t="s">
        <v>65</v>
      </c>
      <c r="C737" s="7">
        <v>2453.2741000000001</v>
      </c>
      <c r="D737" s="7">
        <v>2987.7037599999999</v>
      </c>
      <c r="E737" s="8">
        <f t="shared" si="33"/>
        <v>0.21784343624709512</v>
      </c>
      <c r="F737" s="7">
        <v>2868.4815899999999</v>
      </c>
      <c r="G737" s="8">
        <f t="shared" si="34"/>
        <v>4.1562815119897678E-2</v>
      </c>
      <c r="H737" s="7">
        <v>21035.08613</v>
      </c>
      <c r="I737" s="7">
        <v>15311.17229</v>
      </c>
      <c r="J737" s="8">
        <f t="shared" si="35"/>
        <v>-0.27211268851600368</v>
      </c>
    </row>
    <row r="738" spans="1:10" x14ac:dyDescent="0.25">
      <c r="A738" s="2" t="s">
        <v>27</v>
      </c>
      <c r="B738" s="2" t="s">
        <v>65</v>
      </c>
      <c r="C738" s="7">
        <v>3994.0041500000002</v>
      </c>
      <c r="D738" s="7">
        <v>2483.5591899999999</v>
      </c>
      <c r="E738" s="8">
        <f t="shared" si="33"/>
        <v>-0.37817811481242458</v>
      </c>
      <c r="F738" s="7">
        <v>2394.5237400000001</v>
      </c>
      <c r="G738" s="8">
        <f t="shared" si="34"/>
        <v>3.7182947286210632E-2</v>
      </c>
      <c r="H738" s="7">
        <v>33936.19788</v>
      </c>
      <c r="I738" s="7">
        <v>12231.862450000001</v>
      </c>
      <c r="J738" s="8">
        <f t="shared" si="35"/>
        <v>-0.63956296774162968</v>
      </c>
    </row>
    <row r="739" spans="1:10" x14ac:dyDescent="0.25">
      <c r="A739" s="2" t="s">
        <v>28</v>
      </c>
      <c r="B739" s="2" t="s">
        <v>65</v>
      </c>
      <c r="C739" s="7">
        <v>0</v>
      </c>
      <c r="D739" s="7">
        <v>0.80127000000000004</v>
      </c>
      <c r="E739" s="8" t="str">
        <f t="shared" si="33"/>
        <v/>
      </c>
      <c r="F739" s="7">
        <v>0</v>
      </c>
      <c r="G739" s="8" t="str">
        <f t="shared" si="34"/>
        <v/>
      </c>
      <c r="H739" s="7">
        <v>26.18994</v>
      </c>
      <c r="I739" s="7">
        <v>47.372750000000003</v>
      </c>
      <c r="J739" s="8">
        <f t="shared" si="35"/>
        <v>0.80881475864396801</v>
      </c>
    </row>
    <row r="740" spans="1:10" x14ac:dyDescent="0.25">
      <c r="A740" s="2" t="s">
        <v>29</v>
      </c>
      <c r="B740" s="2" t="s">
        <v>65</v>
      </c>
      <c r="C740" s="7">
        <v>132475.13396000001</v>
      </c>
      <c r="D740" s="7">
        <v>124250.91241999999</v>
      </c>
      <c r="E740" s="8">
        <f t="shared" si="33"/>
        <v>-6.2081247205858725E-2</v>
      </c>
      <c r="F740" s="7">
        <v>134561.79058</v>
      </c>
      <c r="G740" s="8">
        <f t="shared" si="34"/>
        <v>-7.6625601632953622E-2</v>
      </c>
      <c r="H740" s="7">
        <v>974715.46643999999</v>
      </c>
      <c r="I740" s="7">
        <v>1021960.21892</v>
      </c>
      <c r="J740" s="8">
        <f t="shared" si="35"/>
        <v>4.8470301443511721E-2</v>
      </c>
    </row>
    <row r="741" spans="1:10" x14ac:dyDescent="0.25">
      <c r="A741" s="2" t="s">
        <v>30</v>
      </c>
      <c r="B741" s="2" t="s">
        <v>65</v>
      </c>
      <c r="C741" s="7">
        <v>0</v>
      </c>
      <c r="D741" s="7">
        <v>0</v>
      </c>
      <c r="E741" s="8" t="str">
        <f t="shared" si="33"/>
        <v/>
      </c>
      <c r="F741" s="7">
        <v>0</v>
      </c>
      <c r="G741" s="8" t="str">
        <f t="shared" si="34"/>
        <v/>
      </c>
      <c r="H741" s="7">
        <v>105.91468</v>
      </c>
      <c r="I741" s="7">
        <v>0</v>
      </c>
      <c r="J741" s="8">
        <f t="shared" si="35"/>
        <v>-1</v>
      </c>
    </row>
    <row r="742" spans="1:10" x14ac:dyDescent="0.25">
      <c r="A742" s="2" t="s">
        <v>31</v>
      </c>
      <c r="B742" s="2" t="s">
        <v>65</v>
      </c>
      <c r="C742" s="7">
        <v>704.91417999999999</v>
      </c>
      <c r="D742" s="7">
        <v>467.92950000000002</v>
      </c>
      <c r="E742" s="8">
        <f t="shared" si="33"/>
        <v>-0.33618940677289255</v>
      </c>
      <c r="F742" s="7">
        <v>198.03451999999999</v>
      </c>
      <c r="G742" s="8">
        <f t="shared" si="34"/>
        <v>1.3628683524468364</v>
      </c>
      <c r="H742" s="7">
        <v>6213.3662899999999</v>
      </c>
      <c r="I742" s="7">
        <v>3283.0115900000001</v>
      </c>
      <c r="J742" s="8">
        <f t="shared" si="35"/>
        <v>-0.47162110894962217</v>
      </c>
    </row>
    <row r="743" spans="1:10" x14ac:dyDescent="0.25">
      <c r="A743" s="2" t="s">
        <v>32</v>
      </c>
      <c r="B743" s="2" t="s">
        <v>65</v>
      </c>
      <c r="C743" s="7">
        <v>2284.14959</v>
      </c>
      <c r="D743" s="7">
        <v>1484.91581</v>
      </c>
      <c r="E743" s="8">
        <f t="shared" si="33"/>
        <v>-0.34990430727437605</v>
      </c>
      <c r="F743" s="7">
        <v>2090.5929599999999</v>
      </c>
      <c r="G743" s="8">
        <f t="shared" si="34"/>
        <v>-0.28971548340046072</v>
      </c>
      <c r="H743" s="7">
        <v>12035.345880000001</v>
      </c>
      <c r="I743" s="7">
        <v>16841.216469999999</v>
      </c>
      <c r="J743" s="8">
        <f t="shared" si="35"/>
        <v>0.39931304325754846</v>
      </c>
    </row>
    <row r="744" spans="1:10" s="4" customFormat="1" x14ac:dyDescent="0.25">
      <c r="A744" s="4" t="s">
        <v>33</v>
      </c>
      <c r="B744" s="4" t="s">
        <v>65</v>
      </c>
      <c r="C744" s="9">
        <v>849536.68319000001</v>
      </c>
      <c r="D744" s="9">
        <v>808742.82779000001</v>
      </c>
      <c r="E744" s="10">
        <f t="shared" si="33"/>
        <v>-4.8018945158223802E-2</v>
      </c>
      <c r="F744" s="9">
        <v>865324.96941000002</v>
      </c>
      <c r="G744" s="10">
        <f t="shared" si="34"/>
        <v>-6.5388314933959579E-2</v>
      </c>
      <c r="H744" s="9">
        <v>6485851.7079600003</v>
      </c>
      <c r="I744" s="9">
        <v>6523560.7054300001</v>
      </c>
      <c r="J744" s="10">
        <f t="shared" si="35"/>
        <v>5.8140394150116848E-3</v>
      </c>
    </row>
    <row r="745" spans="1:10" x14ac:dyDescent="0.25">
      <c r="A745" s="2" t="s">
        <v>7</v>
      </c>
      <c r="B745" s="2" t="s">
        <v>66</v>
      </c>
      <c r="C745" s="7">
        <v>8.0853699999999993</v>
      </c>
      <c r="D745" s="7">
        <v>18.995999999999999</v>
      </c>
      <c r="E745" s="8">
        <f t="shared" si="33"/>
        <v>1.3494286594181837</v>
      </c>
      <c r="F745" s="7">
        <v>17.39189</v>
      </c>
      <c r="G745" s="8">
        <f t="shared" si="34"/>
        <v>9.2233219046348625E-2</v>
      </c>
      <c r="H745" s="7">
        <v>140.23094</v>
      </c>
      <c r="I745" s="7">
        <v>102.16242</v>
      </c>
      <c r="J745" s="8">
        <f t="shared" si="35"/>
        <v>-0.27147019052999288</v>
      </c>
    </row>
    <row r="746" spans="1:10" x14ac:dyDescent="0.25">
      <c r="A746" s="2" t="s">
        <v>9</v>
      </c>
      <c r="B746" s="2" t="s">
        <v>66</v>
      </c>
      <c r="C746" s="7">
        <v>2.2627799999999998</v>
      </c>
      <c r="D746" s="7">
        <v>7.8845999999999998</v>
      </c>
      <c r="E746" s="8">
        <f t="shared" si="33"/>
        <v>2.4844748495213853</v>
      </c>
      <c r="F746" s="7">
        <v>0</v>
      </c>
      <c r="G746" s="8" t="str">
        <f t="shared" si="34"/>
        <v/>
      </c>
      <c r="H746" s="7">
        <v>134.87126000000001</v>
      </c>
      <c r="I746" s="7">
        <v>50.185389999999998</v>
      </c>
      <c r="J746" s="8">
        <f t="shared" si="35"/>
        <v>-0.62790152624065354</v>
      </c>
    </row>
    <row r="747" spans="1:10" x14ac:dyDescent="0.25">
      <c r="A747" s="2" t="s">
        <v>10</v>
      </c>
      <c r="B747" s="2" t="s">
        <v>66</v>
      </c>
      <c r="C747" s="7">
        <v>10.039999999999999</v>
      </c>
      <c r="D747" s="7">
        <v>19.26399</v>
      </c>
      <c r="E747" s="8">
        <f t="shared" si="33"/>
        <v>0.91872410358565748</v>
      </c>
      <c r="F747" s="7">
        <v>81.95787</v>
      </c>
      <c r="G747" s="8">
        <f t="shared" si="34"/>
        <v>-0.76495252987907081</v>
      </c>
      <c r="H747" s="7">
        <v>374.53341999999998</v>
      </c>
      <c r="I747" s="7">
        <v>548.67643999999996</v>
      </c>
      <c r="J747" s="8">
        <f t="shared" si="35"/>
        <v>0.46495989596869625</v>
      </c>
    </row>
    <row r="748" spans="1:10" x14ac:dyDescent="0.25">
      <c r="A748" s="2" t="s">
        <v>11</v>
      </c>
      <c r="B748" s="2" t="s">
        <v>66</v>
      </c>
      <c r="C748" s="7">
        <v>0</v>
      </c>
      <c r="D748" s="7">
        <v>0</v>
      </c>
      <c r="E748" s="8" t="str">
        <f t="shared" si="33"/>
        <v/>
      </c>
      <c r="F748" s="7">
        <v>4.9080000000000004</v>
      </c>
      <c r="G748" s="8">
        <f t="shared" si="34"/>
        <v>-1</v>
      </c>
      <c r="H748" s="7">
        <v>25.681999999999999</v>
      </c>
      <c r="I748" s="7">
        <v>8.4902599999999993</v>
      </c>
      <c r="J748" s="8">
        <f t="shared" si="35"/>
        <v>-0.66940814578303875</v>
      </c>
    </row>
    <row r="749" spans="1:10" x14ac:dyDescent="0.25">
      <c r="A749" s="2" t="s">
        <v>12</v>
      </c>
      <c r="B749" s="2" t="s">
        <v>66</v>
      </c>
      <c r="C749" s="7">
        <v>26.966329999999999</v>
      </c>
      <c r="D749" s="7">
        <v>10.314249999999999</v>
      </c>
      <c r="E749" s="8">
        <f t="shared" si="33"/>
        <v>-0.61751376624108656</v>
      </c>
      <c r="F749" s="7">
        <v>6.7039999999999997</v>
      </c>
      <c r="G749" s="8">
        <f t="shared" si="34"/>
        <v>0.53852177804295942</v>
      </c>
      <c r="H749" s="7">
        <v>151.67848000000001</v>
      </c>
      <c r="I749" s="7">
        <v>101.0699</v>
      </c>
      <c r="J749" s="8">
        <f t="shared" si="35"/>
        <v>-0.33365695647793936</v>
      </c>
    </row>
    <row r="750" spans="1:10" x14ac:dyDescent="0.25">
      <c r="A750" s="2" t="s">
        <v>13</v>
      </c>
      <c r="B750" s="2" t="s">
        <v>66</v>
      </c>
      <c r="C750" s="7">
        <v>28500.84866</v>
      </c>
      <c r="D750" s="7">
        <v>29565.522980000002</v>
      </c>
      <c r="E750" s="8">
        <f t="shared" si="33"/>
        <v>3.7355881317816308E-2</v>
      </c>
      <c r="F750" s="7">
        <v>44114.157359999997</v>
      </c>
      <c r="G750" s="8">
        <f t="shared" si="34"/>
        <v>-0.32979513268889504</v>
      </c>
      <c r="H750" s="7">
        <v>325043.83574000001</v>
      </c>
      <c r="I750" s="7">
        <v>324189.91077999998</v>
      </c>
      <c r="J750" s="8">
        <f t="shared" si="35"/>
        <v>-2.627107073284396E-3</v>
      </c>
    </row>
    <row r="751" spans="1:10" x14ac:dyDescent="0.25">
      <c r="A751" s="2" t="s">
        <v>15</v>
      </c>
      <c r="B751" s="2" t="s">
        <v>66</v>
      </c>
      <c r="C751" s="7">
        <v>0</v>
      </c>
      <c r="D751" s="7">
        <v>5.9432</v>
      </c>
      <c r="E751" s="8" t="str">
        <f t="shared" si="33"/>
        <v/>
      </c>
      <c r="F751" s="7">
        <v>29.296589999999998</v>
      </c>
      <c r="G751" s="8">
        <f t="shared" si="34"/>
        <v>-0.79713679988012254</v>
      </c>
      <c r="H751" s="7">
        <v>0.95914999999999995</v>
      </c>
      <c r="I751" s="7">
        <v>145.35078999999999</v>
      </c>
      <c r="J751" s="8">
        <f t="shared" si="35"/>
        <v>150.54125006516185</v>
      </c>
    </row>
    <row r="752" spans="1:10" x14ac:dyDescent="0.25">
      <c r="A752" s="2" t="s">
        <v>16</v>
      </c>
      <c r="B752" s="2" t="s">
        <v>66</v>
      </c>
      <c r="C752" s="7">
        <v>47.13841</v>
      </c>
      <c r="D752" s="7">
        <v>8.1968499999999995</v>
      </c>
      <c r="E752" s="8">
        <f t="shared" si="33"/>
        <v>-0.82611102071537834</v>
      </c>
      <c r="F752" s="7">
        <v>443.54131999999998</v>
      </c>
      <c r="G752" s="8">
        <f t="shared" si="34"/>
        <v>-0.98151953463997443</v>
      </c>
      <c r="H752" s="7">
        <v>382.06202000000002</v>
      </c>
      <c r="I752" s="7">
        <v>549.50217999999995</v>
      </c>
      <c r="J752" s="8">
        <f t="shared" si="35"/>
        <v>0.43825387302302365</v>
      </c>
    </row>
    <row r="753" spans="1:10" x14ac:dyDescent="0.25">
      <c r="A753" s="2" t="s">
        <v>17</v>
      </c>
      <c r="B753" s="2" t="s">
        <v>66</v>
      </c>
      <c r="C753" s="7">
        <v>0</v>
      </c>
      <c r="D753" s="7">
        <v>277.32564000000002</v>
      </c>
      <c r="E753" s="8" t="str">
        <f t="shared" si="33"/>
        <v/>
      </c>
      <c r="F753" s="7">
        <v>15.304</v>
      </c>
      <c r="G753" s="8">
        <f t="shared" si="34"/>
        <v>17.121121275483535</v>
      </c>
      <c r="H753" s="7">
        <v>1202.20272</v>
      </c>
      <c r="I753" s="7">
        <v>1365.3300300000001</v>
      </c>
      <c r="J753" s="8">
        <f t="shared" si="35"/>
        <v>0.1356903517902539</v>
      </c>
    </row>
    <row r="754" spans="1:10" x14ac:dyDescent="0.25">
      <c r="A754" s="2" t="s">
        <v>18</v>
      </c>
      <c r="B754" s="2" t="s">
        <v>66</v>
      </c>
      <c r="C754" s="7">
        <v>24.911480000000001</v>
      </c>
      <c r="D754" s="7">
        <v>60.870150000000002</v>
      </c>
      <c r="E754" s="8">
        <f t="shared" si="33"/>
        <v>1.4434577953618173</v>
      </c>
      <c r="F754" s="7">
        <v>41.32696</v>
      </c>
      <c r="G754" s="8">
        <f t="shared" si="34"/>
        <v>0.47289202980330525</v>
      </c>
      <c r="H754" s="7">
        <v>419.56495000000001</v>
      </c>
      <c r="I754" s="7">
        <v>402.84303</v>
      </c>
      <c r="J754" s="8">
        <f t="shared" si="35"/>
        <v>-3.9855378767935767E-2</v>
      </c>
    </row>
    <row r="755" spans="1:10" x14ac:dyDescent="0.25">
      <c r="A755" s="2" t="s">
        <v>19</v>
      </c>
      <c r="B755" s="2" t="s">
        <v>66</v>
      </c>
      <c r="C755" s="7">
        <v>129.05649</v>
      </c>
      <c r="D755" s="7">
        <v>4.42448</v>
      </c>
      <c r="E755" s="8">
        <f t="shared" si="33"/>
        <v>-0.96571671831459227</v>
      </c>
      <c r="F755" s="7">
        <v>51.235819999999997</v>
      </c>
      <c r="G755" s="8">
        <f t="shared" si="34"/>
        <v>-0.91364478991455589</v>
      </c>
      <c r="H755" s="7">
        <v>976.00268000000005</v>
      </c>
      <c r="I755" s="7">
        <v>155.79803000000001</v>
      </c>
      <c r="J755" s="8">
        <f t="shared" si="35"/>
        <v>-0.84037130922632297</v>
      </c>
    </row>
    <row r="756" spans="1:10" x14ac:dyDescent="0.25">
      <c r="A756" s="2" t="s">
        <v>20</v>
      </c>
      <c r="B756" s="2" t="s">
        <v>66</v>
      </c>
      <c r="C756" s="7">
        <v>0</v>
      </c>
      <c r="D756" s="7">
        <v>0</v>
      </c>
      <c r="E756" s="8" t="str">
        <f t="shared" si="33"/>
        <v/>
      </c>
      <c r="F756" s="7">
        <v>0</v>
      </c>
      <c r="G756" s="8" t="str">
        <f t="shared" si="34"/>
        <v/>
      </c>
      <c r="H756" s="7">
        <v>31.748899999999999</v>
      </c>
      <c r="I756" s="7">
        <v>170.74519000000001</v>
      </c>
      <c r="J756" s="8">
        <f t="shared" si="35"/>
        <v>4.3779875838218025</v>
      </c>
    </row>
    <row r="757" spans="1:10" x14ac:dyDescent="0.25">
      <c r="A757" s="2" t="s">
        <v>21</v>
      </c>
      <c r="B757" s="2" t="s">
        <v>66</v>
      </c>
      <c r="C757" s="7">
        <v>62.737169999999999</v>
      </c>
      <c r="D757" s="7">
        <v>80.080430000000007</v>
      </c>
      <c r="E757" s="8">
        <f t="shared" si="33"/>
        <v>0.27644313570408108</v>
      </c>
      <c r="F757" s="7">
        <v>86.649079999999998</v>
      </c>
      <c r="G757" s="8">
        <f t="shared" si="34"/>
        <v>-7.5807498475459756E-2</v>
      </c>
      <c r="H757" s="7">
        <v>588.91139999999996</v>
      </c>
      <c r="I757" s="7">
        <v>622.15377000000001</v>
      </c>
      <c r="J757" s="8">
        <f t="shared" si="35"/>
        <v>5.6447149774991656E-2</v>
      </c>
    </row>
    <row r="758" spans="1:10" x14ac:dyDescent="0.25">
      <c r="A758" s="2" t="s">
        <v>22</v>
      </c>
      <c r="B758" s="2" t="s">
        <v>66</v>
      </c>
      <c r="C758" s="7">
        <v>846.13525000000004</v>
      </c>
      <c r="D758" s="7">
        <v>2397.29225</v>
      </c>
      <c r="E758" s="8">
        <f t="shared" si="33"/>
        <v>1.8332258347586863</v>
      </c>
      <c r="F758" s="7">
        <v>797.51881000000003</v>
      </c>
      <c r="G758" s="8">
        <f t="shared" si="34"/>
        <v>2.0059381922289705</v>
      </c>
      <c r="H758" s="7">
        <v>6264.3388100000002</v>
      </c>
      <c r="I758" s="7">
        <v>10889.094059999999</v>
      </c>
      <c r="J758" s="8">
        <f t="shared" si="35"/>
        <v>0.7382671005305983</v>
      </c>
    </row>
    <row r="759" spans="1:10" x14ac:dyDescent="0.25">
      <c r="A759" s="2" t="s">
        <v>23</v>
      </c>
      <c r="B759" s="2" t="s">
        <v>66</v>
      </c>
      <c r="C759" s="7">
        <v>1195.5441000000001</v>
      </c>
      <c r="D759" s="7">
        <v>1619.6076399999999</v>
      </c>
      <c r="E759" s="8">
        <f t="shared" si="33"/>
        <v>0.3547033856802102</v>
      </c>
      <c r="F759" s="7">
        <v>1597.37886</v>
      </c>
      <c r="G759" s="8">
        <f t="shared" si="34"/>
        <v>1.3915784512134932E-2</v>
      </c>
      <c r="H759" s="7">
        <v>9673.8789400000005</v>
      </c>
      <c r="I759" s="7">
        <v>6984.5556299999998</v>
      </c>
      <c r="J759" s="8">
        <f t="shared" si="35"/>
        <v>-0.27799844578166699</v>
      </c>
    </row>
    <row r="760" spans="1:10" x14ac:dyDescent="0.25">
      <c r="A760" s="2" t="s">
        <v>24</v>
      </c>
      <c r="B760" s="2" t="s">
        <v>66</v>
      </c>
      <c r="C760" s="7">
        <v>2.85</v>
      </c>
      <c r="D760" s="7">
        <v>4.1322400000000004</v>
      </c>
      <c r="E760" s="8">
        <f t="shared" si="33"/>
        <v>0.4499087719298247</v>
      </c>
      <c r="F760" s="7">
        <v>5.5863100000000001</v>
      </c>
      <c r="G760" s="8">
        <f t="shared" si="34"/>
        <v>-0.26029167733262204</v>
      </c>
      <c r="H760" s="7">
        <v>192.69503</v>
      </c>
      <c r="I760" s="7">
        <v>204.64084</v>
      </c>
      <c r="J760" s="8">
        <f t="shared" si="35"/>
        <v>6.1993347726716053E-2</v>
      </c>
    </row>
    <row r="761" spans="1:10" x14ac:dyDescent="0.25">
      <c r="A761" s="2" t="s">
        <v>26</v>
      </c>
      <c r="B761" s="2" t="s">
        <v>66</v>
      </c>
      <c r="C761" s="7">
        <v>30.862459999999999</v>
      </c>
      <c r="D761" s="7">
        <v>2.42387</v>
      </c>
      <c r="E761" s="8">
        <f t="shared" si="33"/>
        <v>-0.92146219063548407</v>
      </c>
      <c r="F761" s="7">
        <v>11.34708</v>
      </c>
      <c r="G761" s="8">
        <f t="shared" si="34"/>
        <v>-0.78638821617543897</v>
      </c>
      <c r="H761" s="7">
        <v>95.037260000000003</v>
      </c>
      <c r="I761" s="7">
        <v>89.070670000000007</v>
      </c>
      <c r="J761" s="8">
        <f t="shared" si="35"/>
        <v>-6.2781586927064148E-2</v>
      </c>
    </row>
    <row r="762" spans="1:10" x14ac:dyDescent="0.25">
      <c r="A762" s="2" t="s">
        <v>27</v>
      </c>
      <c r="B762" s="2" t="s">
        <v>66</v>
      </c>
      <c r="C762" s="7">
        <v>0</v>
      </c>
      <c r="D762" s="7">
        <v>0</v>
      </c>
      <c r="E762" s="8" t="str">
        <f t="shared" si="33"/>
        <v/>
      </c>
      <c r="F762" s="7">
        <v>0</v>
      </c>
      <c r="G762" s="8" t="str">
        <f t="shared" si="34"/>
        <v/>
      </c>
      <c r="H762" s="7">
        <v>7.28287</v>
      </c>
      <c r="I762" s="7">
        <v>0</v>
      </c>
      <c r="J762" s="8">
        <f t="shared" si="35"/>
        <v>-1</v>
      </c>
    </row>
    <row r="763" spans="1:10" x14ac:dyDescent="0.25">
      <c r="A763" s="2" t="s">
        <v>29</v>
      </c>
      <c r="B763" s="2" t="s">
        <v>66</v>
      </c>
      <c r="C763" s="7">
        <v>0</v>
      </c>
      <c r="D763" s="7">
        <v>0</v>
      </c>
      <c r="E763" s="8" t="str">
        <f t="shared" si="33"/>
        <v/>
      </c>
      <c r="F763" s="7">
        <v>0.46350999999999998</v>
      </c>
      <c r="G763" s="8">
        <f t="shared" si="34"/>
        <v>-1</v>
      </c>
      <c r="H763" s="7">
        <v>79.037959999999998</v>
      </c>
      <c r="I763" s="7">
        <v>0.56864999999999999</v>
      </c>
      <c r="J763" s="8">
        <f t="shared" si="35"/>
        <v>-0.99280535580624807</v>
      </c>
    </row>
    <row r="764" spans="1:10" x14ac:dyDescent="0.25">
      <c r="A764" s="2" t="s">
        <v>31</v>
      </c>
      <c r="B764" s="2" t="s">
        <v>66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2.02108</v>
      </c>
      <c r="I764" s="7">
        <v>0</v>
      </c>
      <c r="J764" s="8">
        <f t="shared" si="35"/>
        <v>-1</v>
      </c>
    </row>
    <row r="765" spans="1:10" s="4" customFormat="1" x14ac:dyDescent="0.25">
      <c r="A765" s="4" t="s">
        <v>33</v>
      </c>
      <c r="B765" s="4" t="s">
        <v>66</v>
      </c>
      <c r="C765" s="9">
        <v>33189.583319999998</v>
      </c>
      <c r="D765" s="9">
        <v>35571.493009999998</v>
      </c>
      <c r="E765" s="10">
        <f t="shared" si="33"/>
        <v>7.1766784988971599E-2</v>
      </c>
      <c r="F765" s="9">
        <v>49311.438410000002</v>
      </c>
      <c r="G765" s="10">
        <f t="shared" si="34"/>
        <v>-0.27863606990652379</v>
      </c>
      <c r="H765" s="9">
        <v>363369.49381000001</v>
      </c>
      <c r="I765" s="9">
        <v>360697.25861000002</v>
      </c>
      <c r="J765" s="10">
        <f t="shared" si="35"/>
        <v>-7.3540438741322989E-3</v>
      </c>
    </row>
    <row r="766" spans="1:10" x14ac:dyDescent="0.25">
      <c r="A766" s="2" t="s">
        <v>7</v>
      </c>
      <c r="B766" s="2" t="s">
        <v>67</v>
      </c>
      <c r="C766" s="7">
        <v>0</v>
      </c>
      <c r="D766" s="7">
        <v>0</v>
      </c>
      <c r="E766" s="8" t="str">
        <f t="shared" si="33"/>
        <v/>
      </c>
      <c r="F766" s="7">
        <v>0</v>
      </c>
      <c r="G766" s="8" t="str">
        <f t="shared" si="34"/>
        <v/>
      </c>
      <c r="H766" s="7">
        <v>0</v>
      </c>
      <c r="I766" s="7">
        <v>0</v>
      </c>
      <c r="J766" s="8" t="str">
        <f t="shared" si="35"/>
        <v/>
      </c>
    </row>
    <row r="767" spans="1:10" x14ac:dyDescent="0.25">
      <c r="A767" s="2" t="s">
        <v>9</v>
      </c>
      <c r="B767" s="2" t="s">
        <v>67</v>
      </c>
      <c r="C767" s="7">
        <v>0</v>
      </c>
      <c r="D767" s="7">
        <v>0</v>
      </c>
      <c r="E767" s="8" t="str">
        <f t="shared" si="33"/>
        <v/>
      </c>
      <c r="F767" s="7">
        <v>0</v>
      </c>
      <c r="G767" s="8" t="str">
        <f t="shared" si="34"/>
        <v/>
      </c>
      <c r="H767" s="7">
        <v>0.30998999999999999</v>
      </c>
      <c r="I767" s="7">
        <v>0</v>
      </c>
      <c r="J767" s="8">
        <f t="shared" si="35"/>
        <v>-1</v>
      </c>
    </row>
    <row r="768" spans="1:10" x14ac:dyDescent="0.25">
      <c r="A768" s="2" t="s">
        <v>10</v>
      </c>
      <c r="B768" s="2" t="s">
        <v>67</v>
      </c>
      <c r="C768" s="7">
        <v>0</v>
      </c>
      <c r="D768" s="7">
        <v>0</v>
      </c>
      <c r="E768" s="8" t="str">
        <f t="shared" si="33"/>
        <v/>
      </c>
      <c r="F768" s="7">
        <v>0</v>
      </c>
      <c r="G768" s="8" t="str">
        <f t="shared" si="34"/>
        <v/>
      </c>
      <c r="H768" s="7">
        <v>0</v>
      </c>
      <c r="I768" s="7">
        <v>0</v>
      </c>
      <c r="J768" s="8" t="str">
        <f t="shared" si="35"/>
        <v/>
      </c>
    </row>
    <row r="769" spans="1:10" x14ac:dyDescent="0.25">
      <c r="A769" s="2" t="s">
        <v>13</v>
      </c>
      <c r="B769" s="2" t="s">
        <v>67</v>
      </c>
      <c r="C769" s="7">
        <v>0</v>
      </c>
      <c r="D769" s="7">
        <v>0</v>
      </c>
      <c r="E769" s="8" t="str">
        <f t="shared" si="33"/>
        <v/>
      </c>
      <c r="F769" s="7">
        <v>0</v>
      </c>
      <c r="G769" s="8" t="str">
        <f t="shared" si="34"/>
        <v/>
      </c>
      <c r="H769" s="7">
        <v>8.1019999999999995E-2</v>
      </c>
      <c r="I769" s="7">
        <v>0</v>
      </c>
      <c r="J769" s="8">
        <f t="shared" si="35"/>
        <v>-1</v>
      </c>
    </row>
    <row r="770" spans="1:10" x14ac:dyDescent="0.25">
      <c r="A770" s="2" t="s">
        <v>16</v>
      </c>
      <c r="B770" s="2" t="s">
        <v>67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1.2314000000000001</v>
      </c>
      <c r="I770" s="7">
        <v>0</v>
      </c>
      <c r="J770" s="8">
        <f t="shared" si="35"/>
        <v>-1</v>
      </c>
    </row>
    <row r="771" spans="1:10" x14ac:dyDescent="0.25">
      <c r="A771" s="2" t="s">
        <v>17</v>
      </c>
      <c r="B771" s="2" t="s">
        <v>67</v>
      </c>
      <c r="C771" s="7">
        <v>23.101209999999998</v>
      </c>
      <c r="D771" s="7">
        <v>0</v>
      </c>
      <c r="E771" s="8">
        <f t="shared" si="33"/>
        <v>-1</v>
      </c>
      <c r="F771" s="7">
        <v>0</v>
      </c>
      <c r="G771" s="8" t="str">
        <f t="shared" si="34"/>
        <v/>
      </c>
      <c r="H771" s="7">
        <v>36.938549999999999</v>
      </c>
      <c r="I771" s="7">
        <v>3.2179899999999999</v>
      </c>
      <c r="J771" s="8">
        <f t="shared" si="35"/>
        <v>-0.91288261179716046</v>
      </c>
    </row>
    <row r="772" spans="1:10" x14ac:dyDescent="0.25">
      <c r="A772" s="2" t="s">
        <v>19</v>
      </c>
      <c r="B772" s="2" t="s">
        <v>67</v>
      </c>
      <c r="C772" s="7">
        <v>0</v>
      </c>
      <c r="D772" s="7">
        <v>0</v>
      </c>
      <c r="E772" s="8" t="str">
        <f t="shared" si="33"/>
        <v/>
      </c>
      <c r="F772" s="7">
        <v>0</v>
      </c>
      <c r="G772" s="8" t="str">
        <f t="shared" si="34"/>
        <v/>
      </c>
      <c r="H772" s="7">
        <v>0.95035000000000003</v>
      </c>
      <c r="I772" s="7">
        <v>0</v>
      </c>
      <c r="J772" s="8">
        <f t="shared" si="35"/>
        <v>-1</v>
      </c>
    </row>
    <row r="773" spans="1:10" x14ac:dyDescent="0.25">
      <c r="A773" s="2" t="s">
        <v>20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</v>
      </c>
      <c r="I773" s="7">
        <v>0</v>
      </c>
      <c r="J773" s="8" t="str">
        <f t="shared" ref="J773:J836" si="38">IF(H773=0,"",(I773/H773-1))</f>
        <v/>
      </c>
    </row>
    <row r="774" spans="1:10" x14ac:dyDescent="0.25">
      <c r="A774" s="2" t="s">
        <v>21</v>
      </c>
      <c r="B774" s="2" t="s">
        <v>67</v>
      </c>
      <c r="C774" s="7">
        <v>4997.49395</v>
      </c>
      <c r="D774" s="7">
        <v>1825.7526800000001</v>
      </c>
      <c r="E774" s="8">
        <f t="shared" si="36"/>
        <v>-0.63466635512385161</v>
      </c>
      <c r="F774" s="7">
        <v>8690.7025400000002</v>
      </c>
      <c r="G774" s="8">
        <f t="shared" si="37"/>
        <v>-0.78991886195658467</v>
      </c>
      <c r="H774" s="7">
        <v>44294.252379999998</v>
      </c>
      <c r="I774" s="7">
        <v>58208.476580000002</v>
      </c>
      <c r="J774" s="8">
        <f t="shared" si="38"/>
        <v>0.31413159614096209</v>
      </c>
    </row>
    <row r="775" spans="1:10" x14ac:dyDescent="0.25">
      <c r="A775" s="2" t="s">
        <v>22</v>
      </c>
      <c r="B775" s="2" t="s">
        <v>67</v>
      </c>
      <c r="C775" s="7">
        <v>0</v>
      </c>
      <c r="D775" s="7">
        <v>0</v>
      </c>
      <c r="E775" s="8" t="str">
        <f t="shared" si="36"/>
        <v/>
      </c>
      <c r="F775" s="7">
        <v>0</v>
      </c>
      <c r="G775" s="8" t="str">
        <f t="shared" si="37"/>
        <v/>
      </c>
      <c r="H775" s="7">
        <v>0</v>
      </c>
      <c r="I775" s="7">
        <v>0</v>
      </c>
      <c r="J775" s="8" t="str">
        <f t="shared" si="38"/>
        <v/>
      </c>
    </row>
    <row r="776" spans="1:10" x14ac:dyDescent="0.25">
      <c r="A776" s="2" t="s">
        <v>23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3.8284400000000001</v>
      </c>
      <c r="I776" s="7">
        <v>80.380160000000004</v>
      </c>
      <c r="J776" s="8">
        <f t="shared" si="38"/>
        <v>19.995538652819427</v>
      </c>
    </row>
    <row r="777" spans="1:10" x14ac:dyDescent="0.25">
      <c r="A777" s="2" t="s">
        <v>24</v>
      </c>
      <c r="B777" s="2" t="s">
        <v>67</v>
      </c>
      <c r="C777" s="7">
        <v>0</v>
      </c>
      <c r="D777" s="7">
        <v>0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34.420470000000002</v>
      </c>
      <c r="I777" s="7">
        <v>32.031599999999997</v>
      </c>
      <c r="J777" s="8">
        <f t="shared" si="38"/>
        <v>-6.9402596768725289E-2</v>
      </c>
    </row>
    <row r="778" spans="1:10" x14ac:dyDescent="0.25">
      <c r="A778" s="2" t="s">
        <v>31</v>
      </c>
      <c r="B778" s="2" t="s">
        <v>67</v>
      </c>
      <c r="C778" s="7">
        <v>0</v>
      </c>
      <c r="D778" s="7">
        <v>0</v>
      </c>
      <c r="E778" s="8" t="str">
        <f t="shared" si="36"/>
        <v/>
      </c>
      <c r="F778" s="7">
        <v>0</v>
      </c>
      <c r="G778" s="8" t="str">
        <f t="shared" si="37"/>
        <v/>
      </c>
      <c r="H778" s="7">
        <v>0</v>
      </c>
      <c r="I778" s="7">
        <v>0</v>
      </c>
      <c r="J778" s="8" t="str">
        <f t="shared" si="38"/>
        <v/>
      </c>
    </row>
    <row r="779" spans="1:10" s="4" customFormat="1" x14ac:dyDescent="0.25">
      <c r="A779" s="4" t="s">
        <v>33</v>
      </c>
      <c r="B779" s="4" t="s">
        <v>67</v>
      </c>
      <c r="C779" s="9">
        <v>5020.5951599999999</v>
      </c>
      <c r="D779" s="9">
        <v>1825.7526800000001</v>
      </c>
      <c r="E779" s="10">
        <f t="shared" si="36"/>
        <v>-0.63634736085751231</v>
      </c>
      <c r="F779" s="9">
        <v>8690.7025400000002</v>
      </c>
      <c r="G779" s="10">
        <f t="shared" si="37"/>
        <v>-0.78991886195658467</v>
      </c>
      <c r="H779" s="9">
        <v>44372.012600000002</v>
      </c>
      <c r="I779" s="9">
        <v>58324.106330000002</v>
      </c>
      <c r="J779" s="10">
        <f t="shared" si="38"/>
        <v>0.31443454809620253</v>
      </c>
    </row>
    <row r="780" spans="1:10" x14ac:dyDescent="0.25">
      <c r="A780" s="2" t="s">
        <v>7</v>
      </c>
      <c r="B780" s="2" t="s">
        <v>68</v>
      </c>
      <c r="C780" s="7">
        <v>164.60422</v>
      </c>
      <c r="D780" s="7">
        <v>39.365009999999998</v>
      </c>
      <c r="E780" s="8">
        <f t="shared" si="36"/>
        <v>-0.76085054198488955</v>
      </c>
      <c r="F780" s="7">
        <v>0</v>
      </c>
      <c r="G780" s="8" t="str">
        <f t="shared" si="37"/>
        <v/>
      </c>
      <c r="H780" s="7">
        <v>2448.8775599999999</v>
      </c>
      <c r="I780" s="7">
        <v>937.21974999999998</v>
      </c>
      <c r="J780" s="8">
        <f t="shared" si="38"/>
        <v>-0.6172859904028849</v>
      </c>
    </row>
    <row r="781" spans="1:10" x14ac:dyDescent="0.25">
      <c r="A781" s="2" t="s">
        <v>10</v>
      </c>
      <c r="B781" s="2" t="s">
        <v>68</v>
      </c>
      <c r="C781" s="7">
        <v>0</v>
      </c>
      <c r="D781" s="7">
        <v>0</v>
      </c>
      <c r="E781" s="8" t="str">
        <f t="shared" si="36"/>
        <v/>
      </c>
      <c r="F781" s="7">
        <v>0</v>
      </c>
      <c r="G781" s="8" t="str">
        <f t="shared" si="37"/>
        <v/>
      </c>
      <c r="H781" s="7">
        <v>0</v>
      </c>
      <c r="I781" s="7">
        <v>0</v>
      </c>
      <c r="J781" s="8" t="str">
        <f t="shared" si="38"/>
        <v/>
      </c>
    </row>
    <row r="782" spans="1:10" x14ac:dyDescent="0.25">
      <c r="A782" s="2" t="s">
        <v>11</v>
      </c>
      <c r="B782" s="2" t="s">
        <v>68</v>
      </c>
      <c r="C782" s="7">
        <v>0</v>
      </c>
      <c r="D782" s="7">
        <v>0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0</v>
      </c>
      <c r="J782" s="8" t="str">
        <f t="shared" si="38"/>
        <v/>
      </c>
    </row>
    <row r="783" spans="1:10" x14ac:dyDescent="0.25">
      <c r="A783" s="2" t="s">
        <v>12</v>
      </c>
      <c r="B783" s="2" t="s">
        <v>68</v>
      </c>
      <c r="C783" s="7">
        <v>0</v>
      </c>
      <c r="D783" s="7">
        <v>0</v>
      </c>
      <c r="E783" s="8" t="str">
        <f t="shared" si="36"/>
        <v/>
      </c>
      <c r="F783" s="7">
        <v>0</v>
      </c>
      <c r="G783" s="8" t="str">
        <f t="shared" si="37"/>
        <v/>
      </c>
      <c r="H783" s="7">
        <v>0</v>
      </c>
      <c r="I783" s="7">
        <v>9.3308999999999997</v>
      </c>
      <c r="J783" s="8" t="str">
        <f t="shared" si="38"/>
        <v/>
      </c>
    </row>
    <row r="784" spans="1:10" x14ac:dyDescent="0.25">
      <c r="A784" s="2" t="s">
        <v>16</v>
      </c>
      <c r="B784" s="2" t="s">
        <v>68</v>
      </c>
      <c r="C784" s="7">
        <v>12.449</v>
      </c>
      <c r="D784" s="7">
        <v>75.424099999999996</v>
      </c>
      <c r="E784" s="8">
        <f t="shared" si="36"/>
        <v>5.0586472809060963</v>
      </c>
      <c r="F784" s="7">
        <v>137.08225999999999</v>
      </c>
      <c r="G784" s="8">
        <f t="shared" si="37"/>
        <v>-0.44978949136088064</v>
      </c>
      <c r="H784" s="7">
        <v>226.16535999999999</v>
      </c>
      <c r="I784" s="7">
        <v>557.76819</v>
      </c>
      <c r="J784" s="8">
        <f t="shared" si="38"/>
        <v>1.4661963706555241</v>
      </c>
    </row>
    <row r="785" spans="1:10" x14ac:dyDescent="0.25">
      <c r="A785" s="2" t="s">
        <v>17</v>
      </c>
      <c r="B785" s="2" t="s">
        <v>68</v>
      </c>
      <c r="C785" s="7">
        <v>128.91540000000001</v>
      </c>
      <c r="D785" s="7">
        <v>0</v>
      </c>
      <c r="E785" s="8">
        <f t="shared" si="36"/>
        <v>-1</v>
      </c>
      <c r="F785" s="7">
        <v>0</v>
      </c>
      <c r="G785" s="8" t="str">
        <f t="shared" si="37"/>
        <v/>
      </c>
      <c r="H785" s="7">
        <v>840.53484000000003</v>
      </c>
      <c r="I785" s="7">
        <v>85.688199999999995</v>
      </c>
      <c r="J785" s="8">
        <f t="shared" si="38"/>
        <v>-0.89805514783896401</v>
      </c>
    </row>
    <row r="786" spans="1:10" x14ac:dyDescent="0.25">
      <c r="A786" s="2" t="s">
        <v>18</v>
      </c>
      <c r="B786" s="2" t="s">
        <v>68</v>
      </c>
      <c r="C786" s="7">
        <v>0</v>
      </c>
      <c r="D786" s="7">
        <v>0</v>
      </c>
      <c r="E786" s="8" t="str">
        <f t="shared" si="36"/>
        <v/>
      </c>
      <c r="F786" s="7">
        <v>0</v>
      </c>
      <c r="G786" s="8" t="str">
        <f t="shared" si="37"/>
        <v/>
      </c>
      <c r="H786" s="7">
        <v>0</v>
      </c>
      <c r="I786" s="7">
        <v>29.0655</v>
      </c>
      <c r="J786" s="8" t="str">
        <f t="shared" si="38"/>
        <v/>
      </c>
    </row>
    <row r="787" spans="1:10" x14ac:dyDescent="0.25">
      <c r="A787" s="2" t="s">
        <v>19</v>
      </c>
      <c r="B787" s="2" t="s">
        <v>68</v>
      </c>
      <c r="C787" s="7">
        <v>77.556880000000007</v>
      </c>
      <c r="D787" s="7">
        <v>91.852320000000006</v>
      </c>
      <c r="E787" s="8">
        <f t="shared" si="36"/>
        <v>0.18432200985908653</v>
      </c>
      <c r="F787" s="7">
        <v>86.068430000000006</v>
      </c>
      <c r="G787" s="8">
        <f t="shared" si="37"/>
        <v>6.7201063154050722E-2</v>
      </c>
      <c r="H787" s="7">
        <v>1418.7182499999999</v>
      </c>
      <c r="I787" s="7">
        <v>517.17867999999999</v>
      </c>
      <c r="J787" s="8">
        <f t="shared" si="38"/>
        <v>-0.63546061383223906</v>
      </c>
    </row>
    <row r="788" spans="1:10" x14ac:dyDescent="0.25">
      <c r="A788" s="2" t="s">
        <v>21</v>
      </c>
      <c r="B788" s="2" t="s">
        <v>68</v>
      </c>
      <c r="C788" s="7">
        <v>1653.4380699999999</v>
      </c>
      <c r="D788" s="7">
        <v>1518.47218</v>
      </c>
      <c r="E788" s="8">
        <f t="shared" si="36"/>
        <v>-8.1627423759512152E-2</v>
      </c>
      <c r="F788" s="7">
        <v>2021.35277</v>
      </c>
      <c r="G788" s="8">
        <f t="shared" si="37"/>
        <v>-0.24878417931967411</v>
      </c>
      <c r="H788" s="7">
        <v>15797.089480000001</v>
      </c>
      <c r="I788" s="7">
        <v>15755.86564</v>
      </c>
      <c r="J788" s="8">
        <f t="shared" si="38"/>
        <v>-2.609584509361218E-3</v>
      </c>
    </row>
    <row r="789" spans="1:10" x14ac:dyDescent="0.25">
      <c r="A789" s="2" t="s">
        <v>22</v>
      </c>
      <c r="B789" s="2" t="s">
        <v>68</v>
      </c>
      <c r="C789" s="7">
        <v>0</v>
      </c>
      <c r="D789" s="7">
        <v>0</v>
      </c>
      <c r="E789" s="8" t="str">
        <f t="shared" si="36"/>
        <v/>
      </c>
      <c r="F789" s="7">
        <v>0</v>
      </c>
      <c r="G789" s="8" t="str">
        <f t="shared" si="37"/>
        <v/>
      </c>
      <c r="H789" s="7">
        <v>0</v>
      </c>
      <c r="I789" s="7">
        <v>34.053699999999999</v>
      </c>
      <c r="J789" s="8" t="str">
        <f t="shared" si="38"/>
        <v/>
      </c>
    </row>
    <row r="790" spans="1:10" x14ac:dyDescent="0.25">
      <c r="A790" s="2" t="s">
        <v>23</v>
      </c>
      <c r="B790" s="2" t="s">
        <v>68</v>
      </c>
      <c r="C790" s="7">
        <v>12.31865</v>
      </c>
      <c r="D790" s="7">
        <v>0</v>
      </c>
      <c r="E790" s="8">
        <f t="shared" si="36"/>
        <v>-1</v>
      </c>
      <c r="F790" s="7">
        <v>0</v>
      </c>
      <c r="G790" s="8" t="str">
        <f t="shared" si="37"/>
        <v/>
      </c>
      <c r="H790" s="7">
        <v>141.45282</v>
      </c>
      <c r="I790" s="7">
        <v>74.446709999999996</v>
      </c>
      <c r="J790" s="8">
        <f t="shared" si="38"/>
        <v>-0.47369935784949357</v>
      </c>
    </row>
    <row r="791" spans="1:10" x14ac:dyDescent="0.25">
      <c r="A791" s="2" t="s">
        <v>24</v>
      </c>
      <c r="B791" s="2" t="s">
        <v>68</v>
      </c>
      <c r="C791" s="7">
        <v>54.247250000000001</v>
      </c>
      <c r="D791" s="7">
        <v>0</v>
      </c>
      <c r="E791" s="8">
        <f t="shared" si="36"/>
        <v>-1</v>
      </c>
      <c r="F791" s="7">
        <v>0</v>
      </c>
      <c r="G791" s="8" t="str">
        <f t="shared" si="37"/>
        <v/>
      </c>
      <c r="H791" s="7">
        <v>123.536</v>
      </c>
      <c r="I791" s="7">
        <v>0</v>
      </c>
      <c r="J791" s="8">
        <f t="shared" si="38"/>
        <v>-1</v>
      </c>
    </row>
    <row r="792" spans="1:10" x14ac:dyDescent="0.25">
      <c r="A792" s="2" t="s">
        <v>25</v>
      </c>
      <c r="B792" s="2" t="s">
        <v>68</v>
      </c>
      <c r="C792" s="7">
        <v>0</v>
      </c>
      <c r="D792" s="7">
        <v>0</v>
      </c>
      <c r="E792" s="8" t="str">
        <f t="shared" si="36"/>
        <v/>
      </c>
      <c r="F792" s="7">
        <v>6.5621299999999998</v>
      </c>
      <c r="G792" s="8">
        <f t="shared" si="37"/>
        <v>-1</v>
      </c>
      <c r="H792" s="7">
        <v>673.93908999999996</v>
      </c>
      <c r="I792" s="7">
        <v>6.5621299999999998</v>
      </c>
      <c r="J792" s="8">
        <f t="shared" si="38"/>
        <v>-0.99026302213750506</v>
      </c>
    </row>
    <row r="793" spans="1:10" x14ac:dyDescent="0.25">
      <c r="A793" s="2" t="s">
        <v>26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0</v>
      </c>
      <c r="I793" s="7">
        <v>10.606909999999999</v>
      </c>
      <c r="J793" s="8" t="str">
        <f t="shared" si="38"/>
        <v/>
      </c>
    </row>
    <row r="794" spans="1:10" x14ac:dyDescent="0.25">
      <c r="A794" s="2" t="s">
        <v>29</v>
      </c>
      <c r="B794" s="2" t="s">
        <v>68</v>
      </c>
      <c r="C794" s="7">
        <v>0</v>
      </c>
      <c r="D794" s="7">
        <v>0</v>
      </c>
      <c r="E794" s="8" t="str">
        <f t="shared" si="36"/>
        <v/>
      </c>
      <c r="F794" s="7">
        <v>0</v>
      </c>
      <c r="G794" s="8" t="str">
        <f t="shared" si="37"/>
        <v/>
      </c>
      <c r="H794" s="7">
        <v>9.1035699999999995</v>
      </c>
      <c r="I794" s="7">
        <v>9.94862</v>
      </c>
      <c r="J794" s="8">
        <f t="shared" si="38"/>
        <v>9.2826220922121783E-2</v>
      </c>
    </row>
    <row r="795" spans="1:10" x14ac:dyDescent="0.25">
      <c r="A795" s="2" t="s">
        <v>31</v>
      </c>
      <c r="B795" s="2" t="s">
        <v>68</v>
      </c>
      <c r="C795" s="7">
        <v>4.1794900000000004</v>
      </c>
      <c r="D795" s="7">
        <v>4.5182799999999999</v>
      </c>
      <c r="E795" s="8">
        <f t="shared" si="36"/>
        <v>8.106012934592477E-2</v>
      </c>
      <c r="F795" s="7">
        <v>0</v>
      </c>
      <c r="G795" s="8" t="str">
        <f t="shared" si="37"/>
        <v/>
      </c>
      <c r="H795" s="7">
        <v>7.5516100000000002</v>
      </c>
      <c r="I795" s="7">
        <v>4.5182799999999999</v>
      </c>
      <c r="J795" s="8">
        <f t="shared" si="38"/>
        <v>-0.40167990666890907</v>
      </c>
    </row>
    <row r="796" spans="1:10" x14ac:dyDescent="0.25">
      <c r="A796" s="2" t="s">
        <v>32</v>
      </c>
      <c r="B796" s="2" t="s">
        <v>68</v>
      </c>
      <c r="C796" s="7">
        <v>0</v>
      </c>
      <c r="D796" s="7">
        <v>0</v>
      </c>
      <c r="E796" s="8" t="str">
        <f t="shared" si="36"/>
        <v/>
      </c>
      <c r="F796" s="7">
        <v>0</v>
      </c>
      <c r="G796" s="8" t="str">
        <f t="shared" si="37"/>
        <v/>
      </c>
      <c r="H796" s="7">
        <v>50.140050000000002</v>
      </c>
      <c r="I796" s="7">
        <v>0</v>
      </c>
      <c r="J796" s="8">
        <f t="shared" si="38"/>
        <v>-1</v>
      </c>
    </row>
    <row r="797" spans="1:10" s="4" customFormat="1" x14ac:dyDescent="0.25">
      <c r="A797" s="4" t="s">
        <v>33</v>
      </c>
      <c r="B797" s="4" t="s">
        <v>68</v>
      </c>
      <c r="C797" s="9">
        <v>2107.7089599999999</v>
      </c>
      <c r="D797" s="9">
        <v>1729.6318900000001</v>
      </c>
      <c r="E797" s="10">
        <f t="shared" si="36"/>
        <v>-0.17937821453299696</v>
      </c>
      <c r="F797" s="9">
        <v>2251.0655900000002</v>
      </c>
      <c r="G797" s="10">
        <f t="shared" si="37"/>
        <v>-0.23163860809582182</v>
      </c>
      <c r="H797" s="9">
        <v>21757.318630000002</v>
      </c>
      <c r="I797" s="9">
        <v>18032.253209999999</v>
      </c>
      <c r="J797" s="10">
        <f t="shared" si="38"/>
        <v>-0.17120976547467159</v>
      </c>
    </row>
    <row r="798" spans="1:10" x14ac:dyDescent="0.25">
      <c r="A798" s="2" t="s">
        <v>7</v>
      </c>
      <c r="B798" s="2" t="s">
        <v>69</v>
      </c>
      <c r="C798" s="7">
        <v>163543.20045</v>
      </c>
      <c r="D798" s="7">
        <v>173370.02755999999</v>
      </c>
      <c r="E798" s="8">
        <f t="shared" si="36"/>
        <v>6.0087041729407265E-2</v>
      </c>
      <c r="F798" s="7">
        <v>150344.95941000001</v>
      </c>
      <c r="G798" s="8">
        <f t="shared" si="37"/>
        <v>0.15314825478923577</v>
      </c>
      <c r="H798" s="7">
        <v>1322559.1960100001</v>
      </c>
      <c r="I798" s="7">
        <v>1371873.7685799999</v>
      </c>
      <c r="J798" s="8">
        <f t="shared" si="38"/>
        <v>3.7287232752058141E-2</v>
      </c>
    </row>
    <row r="799" spans="1:10" x14ac:dyDescent="0.25">
      <c r="A799" s="2" t="s">
        <v>9</v>
      </c>
      <c r="B799" s="2" t="s">
        <v>69</v>
      </c>
      <c r="C799" s="7">
        <v>5322.0821500000002</v>
      </c>
      <c r="D799" s="7">
        <v>1616.8780999999999</v>
      </c>
      <c r="E799" s="8">
        <f t="shared" si="36"/>
        <v>-0.69619444900902183</v>
      </c>
      <c r="F799" s="7">
        <v>3253.8037899999999</v>
      </c>
      <c r="G799" s="8">
        <f t="shared" si="37"/>
        <v>-0.50308063904492539</v>
      </c>
      <c r="H799" s="7">
        <v>22008.36867</v>
      </c>
      <c r="I799" s="7">
        <v>18303.39158</v>
      </c>
      <c r="J799" s="8">
        <f t="shared" si="38"/>
        <v>-0.16834401247786801</v>
      </c>
    </row>
    <row r="800" spans="1:10" x14ac:dyDescent="0.25">
      <c r="A800" s="2" t="s">
        <v>10</v>
      </c>
      <c r="B800" s="2" t="s">
        <v>69</v>
      </c>
      <c r="C800" s="7">
        <v>1182.2024100000001</v>
      </c>
      <c r="D800" s="7">
        <v>5765.2358700000004</v>
      </c>
      <c r="E800" s="8">
        <f t="shared" si="36"/>
        <v>3.8766910143585314</v>
      </c>
      <c r="F800" s="7">
        <v>8572.6633899999997</v>
      </c>
      <c r="G800" s="8">
        <f t="shared" si="37"/>
        <v>-0.32748603231929763</v>
      </c>
      <c r="H800" s="7">
        <v>14265.420249999999</v>
      </c>
      <c r="I800" s="7">
        <v>32834.595970000002</v>
      </c>
      <c r="J800" s="8">
        <f t="shared" si="38"/>
        <v>1.3016914605091991</v>
      </c>
    </row>
    <row r="801" spans="1:10" x14ac:dyDescent="0.25">
      <c r="A801" s="2" t="s">
        <v>11</v>
      </c>
      <c r="B801" s="2" t="s">
        <v>69</v>
      </c>
      <c r="C801" s="7">
        <v>370.37786</v>
      </c>
      <c r="D801" s="7">
        <v>102.21767</v>
      </c>
      <c r="E801" s="8">
        <f t="shared" si="36"/>
        <v>-0.7240178719105943</v>
      </c>
      <c r="F801" s="7">
        <v>169.75094000000001</v>
      </c>
      <c r="G801" s="8">
        <f t="shared" si="37"/>
        <v>-0.39783738458237705</v>
      </c>
      <c r="H801" s="7">
        <v>1600.8470199999999</v>
      </c>
      <c r="I801" s="7">
        <v>2136.0485899999999</v>
      </c>
      <c r="J801" s="8">
        <f t="shared" si="38"/>
        <v>0.33432399430646398</v>
      </c>
    </row>
    <row r="802" spans="1:10" x14ac:dyDescent="0.25">
      <c r="A802" s="2" t="s">
        <v>12</v>
      </c>
      <c r="B802" s="2" t="s">
        <v>69</v>
      </c>
      <c r="C802" s="7">
        <v>703.20101999999997</v>
      </c>
      <c r="D802" s="7">
        <v>1085.73514</v>
      </c>
      <c r="E802" s="8">
        <f t="shared" si="36"/>
        <v>0.54398971150525366</v>
      </c>
      <c r="F802" s="7">
        <v>983.94470999999999</v>
      </c>
      <c r="G802" s="8">
        <f t="shared" si="37"/>
        <v>0.1034513717747414</v>
      </c>
      <c r="H802" s="7">
        <v>10373.55912</v>
      </c>
      <c r="I802" s="7">
        <v>12730.29508</v>
      </c>
      <c r="J802" s="8">
        <f t="shared" si="38"/>
        <v>0.22718682495926235</v>
      </c>
    </row>
    <row r="803" spans="1:10" x14ac:dyDescent="0.25">
      <c r="A803" s="2" t="s">
        <v>13</v>
      </c>
      <c r="B803" s="2" t="s">
        <v>69</v>
      </c>
      <c r="C803" s="7">
        <v>425.31727999999998</v>
      </c>
      <c r="D803" s="7">
        <v>423.4</v>
      </c>
      <c r="E803" s="8">
        <f t="shared" si="36"/>
        <v>-4.5078817394863524E-3</v>
      </c>
      <c r="F803" s="7">
        <v>366.35</v>
      </c>
      <c r="G803" s="8">
        <f t="shared" si="37"/>
        <v>0.15572539920840711</v>
      </c>
      <c r="H803" s="7">
        <v>8967.1311399999995</v>
      </c>
      <c r="I803" s="7">
        <v>5892.7250700000004</v>
      </c>
      <c r="J803" s="8">
        <f t="shared" si="38"/>
        <v>-0.34285280565217646</v>
      </c>
    </row>
    <row r="804" spans="1:10" x14ac:dyDescent="0.25">
      <c r="A804" s="2" t="s">
        <v>14</v>
      </c>
      <c r="B804" s="2" t="s">
        <v>69</v>
      </c>
      <c r="C804" s="7">
        <v>0.24762000000000001</v>
      </c>
      <c r="D804" s="7">
        <v>0.94572999999999996</v>
      </c>
      <c r="E804" s="8">
        <f t="shared" si="36"/>
        <v>2.8192795412325333</v>
      </c>
      <c r="F804" s="7">
        <v>0</v>
      </c>
      <c r="G804" s="8" t="str">
        <f t="shared" si="37"/>
        <v/>
      </c>
      <c r="H804" s="7">
        <v>0.42945</v>
      </c>
      <c r="I804" s="7">
        <v>89.557140000000004</v>
      </c>
      <c r="J804" s="8">
        <f t="shared" si="38"/>
        <v>207.53915473279778</v>
      </c>
    </row>
    <row r="805" spans="1:10" x14ac:dyDescent="0.25">
      <c r="A805" s="2" t="s">
        <v>15</v>
      </c>
      <c r="B805" s="2" t="s">
        <v>69</v>
      </c>
      <c r="C805" s="7">
        <v>396.31833999999998</v>
      </c>
      <c r="D805" s="7">
        <v>293.98059999999998</v>
      </c>
      <c r="E805" s="8">
        <f t="shared" si="36"/>
        <v>-0.25822105532638229</v>
      </c>
      <c r="F805" s="7">
        <v>138.52940000000001</v>
      </c>
      <c r="G805" s="8">
        <f t="shared" si="37"/>
        <v>1.1221531313930471</v>
      </c>
      <c r="H805" s="7">
        <v>2073.76217</v>
      </c>
      <c r="I805" s="7">
        <v>1731.92731</v>
      </c>
      <c r="J805" s="8">
        <f t="shared" si="38"/>
        <v>-0.16483802479625709</v>
      </c>
    </row>
    <row r="806" spans="1:10" x14ac:dyDescent="0.25">
      <c r="A806" s="2" t="s">
        <v>16</v>
      </c>
      <c r="B806" s="2" t="s">
        <v>69</v>
      </c>
      <c r="C806" s="7">
        <v>2133.8662100000001</v>
      </c>
      <c r="D806" s="7">
        <v>3148.5169900000001</v>
      </c>
      <c r="E806" s="8">
        <f t="shared" si="36"/>
        <v>0.47549878021640346</v>
      </c>
      <c r="F806" s="7">
        <v>2857.33844</v>
      </c>
      <c r="G806" s="8">
        <f t="shared" si="37"/>
        <v>0.10190551665976266</v>
      </c>
      <c r="H806" s="7">
        <v>20129.802329999999</v>
      </c>
      <c r="I806" s="7">
        <v>33128.994319999998</v>
      </c>
      <c r="J806" s="8">
        <f t="shared" si="38"/>
        <v>0.64576848678871257</v>
      </c>
    </row>
    <row r="807" spans="1:10" x14ac:dyDescent="0.25">
      <c r="A807" s="2" t="s">
        <v>17</v>
      </c>
      <c r="B807" s="2" t="s">
        <v>69</v>
      </c>
      <c r="C807" s="7">
        <v>6241.5269099999996</v>
      </c>
      <c r="D807" s="7">
        <v>7458.5786399999997</v>
      </c>
      <c r="E807" s="8">
        <f t="shared" si="36"/>
        <v>0.19499262721275357</v>
      </c>
      <c r="F807" s="7">
        <v>6756.0994799999999</v>
      </c>
      <c r="G807" s="8">
        <f t="shared" si="37"/>
        <v>0.10397703024941252</v>
      </c>
      <c r="H807" s="7">
        <v>67226.610419999997</v>
      </c>
      <c r="I807" s="7">
        <v>69083.583180000001</v>
      </c>
      <c r="J807" s="8">
        <f t="shared" si="38"/>
        <v>2.7622584991248589E-2</v>
      </c>
    </row>
    <row r="808" spans="1:10" x14ac:dyDescent="0.25">
      <c r="A808" s="2" t="s">
        <v>18</v>
      </c>
      <c r="B808" s="2" t="s">
        <v>69</v>
      </c>
      <c r="C808" s="7">
        <v>2390.1334099999999</v>
      </c>
      <c r="D808" s="7">
        <v>2137.5014099999999</v>
      </c>
      <c r="E808" s="8">
        <f t="shared" si="36"/>
        <v>-0.10569786562667227</v>
      </c>
      <c r="F808" s="7">
        <v>1594.0990300000001</v>
      </c>
      <c r="G808" s="8">
        <f t="shared" si="37"/>
        <v>0.34088370281487457</v>
      </c>
      <c r="H808" s="7">
        <v>14525.60296</v>
      </c>
      <c r="I808" s="7">
        <v>13897.78793</v>
      </c>
      <c r="J808" s="8">
        <f t="shared" si="38"/>
        <v>-4.322127155264055E-2</v>
      </c>
    </row>
    <row r="809" spans="1:10" x14ac:dyDescent="0.25">
      <c r="A809" s="2" t="s">
        <v>19</v>
      </c>
      <c r="B809" s="2" t="s">
        <v>69</v>
      </c>
      <c r="C809" s="7">
        <v>5255.7731000000003</v>
      </c>
      <c r="D809" s="7">
        <v>14454.670459999999</v>
      </c>
      <c r="E809" s="8">
        <f t="shared" si="36"/>
        <v>1.7502462882197101</v>
      </c>
      <c r="F809" s="7">
        <v>12287.829390000001</v>
      </c>
      <c r="G809" s="8">
        <f t="shared" si="37"/>
        <v>0.17634042606120515</v>
      </c>
      <c r="H809" s="7">
        <v>84524.407430000007</v>
      </c>
      <c r="I809" s="7">
        <v>77612.159150000007</v>
      </c>
      <c r="J809" s="8">
        <f t="shared" si="38"/>
        <v>-8.1778133561296706E-2</v>
      </c>
    </row>
    <row r="810" spans="1:10" x14ac:dyDescent="0.25">
      <c r="A810" s="2" t="s">
        <v>20</v>
      </c>
      <c r="B810" s="2" t="s">
        <v>69</v>
      </c>
      <c r="C810" s="7">
        <v>502.06085000000002</v>
      </c>
      <c r="D810" s="7">
        <v>14.92817</v>
      </c>
      <c r="E810" s="8">
        <f t="shared" si="36"/>
        <v>-0.97026621374679978</v>
      </c>
      <c r="F810" s="7">
        <v>608.32189000000005</v>
      </c>
      <c r="G810" s="8">
        <f t="shared" si="37"/>
        <v>-0.97546008084634273</v>
      </c>
      <c r="H810" s="7">
        <v>15773.375</v>
      </c>
      <c r="I810" s="7">
        <v>6487.5978599999999</v>
      </c>
      <c r="J810" s="8">
        <f t="shared" si="38"/>
        <v>-0.58869944701118182</v>
      </c>
    </row>
    <row r="811" spans="1:10" x14ac:dyDescent="0.25">
      <c r="A811" s="2" t="s">
        <v>21</v>
      </c>
      <c r="B811" s="2" t="s">
        <v>69</v>
      </c>
      <c r="C811" s="7">
        <v>5227.5851499999999</v>
      </c>
      <c r="D811" s="7">
        <v>10624.89214</v>
      </c>
      <c r="E811" s="8">
        <f t="shared" si="36"/>
        <v>1.0324665854558104</v>
      </c>
      <c r="F811" s="7">
        <v>9992.6294199999993</v>
      </c>
      <c r="G811" s="8">
        <f t="shared" si="37"/>
        <v>6.327290780287953E-2</v>
      </c>
      <c r="H811" s="7">
        <v>49654.753629999999</v>
      </c>
      <c r="I811" s="7">
        <v>61299.10226</v>
      </c>
      <c r="J811" s="8">
        <f t="shared" si="38"/>
        <v>0.234506221031068</v>
      </c>
    </row>
    <row r="812" spans="1:10" x14ac:dyDescent="0.25">
      <c r="A812" s="2" t="s">
        <v>22</v>
      </c>
      <c r="B812" s="2" t="s">
        <v>69</v>
      </c>
      <c r="C812" s="7">
        <v>3621.13375</v>
      </c>
      <c r="D812" s="7">
        <v>3785.5699</v>
      </c>
      <c r="E812" s="8">
        <f t="shared" si="36"/>
        <v>4.541012880289208E-2</v>
      </c>
      <c r="F812" s="7">
        <v>4518.5059600000004</v>
      </c>
      <c r="G812" s="8">
        <f t="shared" si="37"/>
        <v>-0.16220761165046693</v>
      </c>
      <c r="H812" s="7">
        <v>26974.847470000001</v>
      </c>
      <c r="I812" s="7">
        <v>31387.55327</v>
      </c>
      <c r="J812" s="8">
        <f t="shared" si="38"/>
        <v>0.16358594075119703</v>
      </c>
    </row>
    <row r="813" spans="1:10" x14ac:dyDescent="0.25">
      <c r="A813" s="2" t="s">
        <v>23</v>
      </c>
      <c r="B813" s="2" t="s">
        <v>69</v>
      </c>
      <c r="C813" s="7">
        <v>2336.1936799999999</v>
      </c>
      <c r="D813" s="7">
        <v>1672.2767200000001</v>
      </c>
      <c r="E813" s="8">
        <f t="shared" si="36"/>
        <v>-0.28418746514201676</v>
      </c>
      <c r="F813" s="7">
        <v>1981.0182600000001</v>
      </c>
      <c r="G813" s="8">
        <f t="shared" si="37"/>
        <v>-0.15584992134297637</v>
      </c>
      <c r="H813" s="7">
        <v>13668.114519999999</v>
      </c>
      <c r="I813" s="7">
        <v>14810.83726</v>
      </c>
      <c r="J813" s="8">
        <f t="shared" si="38"/>
        <v>8.3605001869709428E-2</v>
      </c>
    </row>
    <row r="814" spans="1:10" x14ac:dyDescent="0.25">
      <c r="A814" s="2" t="s">
        <v>24</v>
      </c>
      <c r="B814" s="2" t="s">
        <v>69</v>
      </c>
      <c r="C814" s="7">
        <v>5208.14192</v>
      </c>
      <c r="D814" s="7">
        <v>5369.2597500000002</v>
      </c>
      <c r="E814" s="8">
        <f t="shared" si="36"/>
        <v>3.0935760291263437E-2</v>
      </c>
      <c r="F814" s="7">
        <v>7281.3260600000003</v>
      </c>
      <c r="G814" s="8">
        <f t="shared" si="37"/>
        <v>-0.26259863852326926</v>
      </c>
      <c r="H814" s="7">
        <v>43550.743670000003</v>
      </c>
      <c r="I814" s="7">
        <v>48592.464910000002</v>
      </c>
      <c r="J814" s="8">
        <f t="shared" si="38"/>
        <v>0.11576659352140983</v>
      </c>
    </row>
    <row r="815" spans="1:10" x14ac:dyDescent="0.25">
      <c r="A815" s="2" t="s">
        <v>25</v>
      </c>
      <c r="B815" s="2" t="s">
        <v>69</v>
      </c>
      <c r="C815" s="7">
        <v>7.8780000000000003E-2</v>
      </c>
      <c r="D815" s="7">
        <v>2.4680000000000001E-2</v>
      </c>
      <c r="E815" s="8">
        <f t="shared" si="36"/>
        <v>-0.68672251840568665</v>
      </c>
      <c r="F815" s="7">
        <v>2.8437299999999999</v>
      </c>
      <c r="G815" s="8">
        <f t="shared" si="37"/>
        <v>-0.9913212576440098</v>
      </c>
      <c r="H815" s="7">
        <v>2.0354199999999998</v>
      </c>
      <c r="I815" s="7">
        <v>3.73712</v>
      </c>
      <c r="J815" s="8">
        <f t="shared" si="38"/>
        <v>0.83604366666339147</v>
      </c>
    </row>
    <row r="816" spans="1:10" x14ac:dyDescent="0.25">
      <c r="A816" s="2" t="s">
        <v>26</v>
      </c>
      <c r="B816" s="2" t="s">
        <v>69</v>
      </c>
      <c r="C816" s="7">
        <v>11462.704760000001</v>
      </c>
      <c r="D816" s="7">
        <v>10159.74869</v>
      </c>
      <c r="E816" s="8">
        <f t="shared" si="36"/>
        <v>-0.11366916424008111</v>
      </c>
      <c r="F816" s="7">
        <v>12215.42635</v>
      </c>
      <c r="G816" s="8">
        <f t="shared" si="37"/>
        <v>-0.16828537957662026</v>
      </c>
      <c r="H816" s="7">
        <v>87470.277539999995</v>
      </c>
      <c r="I816" s="7">
        <v>82403.644589999996</v>
      </c>
      <c r="J816" s="8">
        <f t="shared" si="38"/>
        <v>-5.7924052518102953E-2</v>
      </c>
    </row>
    <row r="817" spans="1:10" x14ac:dyDescent="0.25">
      <c r="A817" s="2" t="s">
        <v>27</v>
      </c>
      <c r="B817" s="2" t="s">
        <v>69</v>
      </c>
      <c r="C817" s="7">
        <v>1766.5891799999999</v>
      </c>
      <c r="D817" s="7">
        <v>4024.5499500000001</v>
      </c>
      <c r="E817" s="8">
        <f t="shared" si="36"/>
        <v>1.2781470618992472</v>
      </c>
      <c r="F817" s="7">
        <v>5881.1781300000002</v>
      </c>
      <c r="G817" s="8">
        <f t="shared" si="37"/>
        <v>-0.31568983951179863</v>
      </c>
      <c r="H817" s="7">
        <v>19218.571950000001</v>
      </c>
      <c r="I817" s="7">
        <v>47591.859550000001</v>
      </c>
      <c r="J817" s="8">
        <f t="shared" si="38"/>
        <v>1.4763473411977417</v>
      </c>
    </row>
    <row r="818" spans="1:10" x14ac:dyDescent="0.25">
      <c r="A818" s="2" t="s">
        <v>28</v>
      </c>
      <c r="B818" s="2" t="s">
        <v>69</v>
      </c>
      <c r="C818" s="7">
        <v>44.621749999999999</v>
      </c>
      <c r="D818" s="7">
        <v>20.267219999999998</v>
      </c>
      <c r="E818" s="8">
        <f t="shared" si="36"/>
        <v>-0.54579952601590032</v>
      </c>
      <c r="F818" s="7">
        <v>27.487300000000001</v>
      </c>
      <c r="G818" s="8">
        <f t="shared" si="37"/>
        <v>-0.26266966926544266</v>
      </c>
      <c r="H818" s="7">
        <v>627.28044</v>
      </c>
      <c r="I818" s="7">
        <v>1111.4850300000001</v>
      </c>
      <c r="J818" s="8">
        <f t="shared" si="38"/>
        <v>0.77191086972200185</v>
      </c>
    </row>
    <row r="819" spans="1:10" x14ac:dyDescent="0.25">
      <c r="A819" s="2" t="s">
        <v>29</v>
      </c>
      <c r="B819" s="2" t="s">
        <v>69</v>
      </c>
      <c r="C819" s="7">
        <v>1780.7312199999999</v>
      </c>
      <c r="D819" s="7">
        <v>1637.79954</v>
      </c>
      <c r="E819" s="8">
        <f t="shared" si="36"/>
        <v>-8.0265723650310261E-2</v>
      </c>
      <c r="F819" s="7">
        <v>1561.24695</v>
      </c>
      <c r="G819" s="8">
        <f t="shared" si="37"/>
        <v>4.9032979696133294E-2</v>
      </c>
      <c r="H819" s="7">
        <v>14585.08113</v>
      </c>
      <c r="I819" s="7">
        <v>14888.48063</v>
      </c>
      <c r="J819" s="8">
        <f t="shared" si="38"/>
        <v>2.080204404046393E-2</v>
      </c>
    </row>
    <row r="820" spans="1:10" x14ac:dyDescent="0.25">
      <c r="A820" s="2" t="s">
        <v>30</v>
      </c>
      <c r="B820" s="2" t="s">
        <v>69</v>
      </c>
      <c r="C820" s="7">
        <v>0</v>
      </c>
      <c r="D820" s="7">
        <v>259.69542999999999</v>
      </c>
      <c r="E820" s="8" t="str">
        <f t="shared" si="36"/>
        <v/>
      </c>
      <c r="F820" s="7">
        <v>93.897000000000006</v>
      </c>
      <c r="G820" s="8">
        <f t="shared" si="37"/>
        <v>1.7657478939689231</v>
      </c>
      <c r="H820" s="7">
        <v>543.34136000000001</v>
      </c>
      <c r="I820" s="7">
        <v>1057.3972900000001</v>
      </c>
      <c r="J820" s="8">
        <f t="shared" si="38"/>
        <v>0.94610123182965511</v>
      </c>
    </row>
    <row r="821" spans="1:10" x14ac:dyDescent="0.25">
      <c r="A821" s="2" t="s">
        <v>31</v>
      </c>
      <c r="B821" s="2" t="s">
        <v>69</v>
      </c>
      <c r="C821" s="7">
        <v>43519.649689999998</v>
      </c>
      <c r="D821" s="7">
        <v>20250.963680000001</v>
      </c>
      <c r="E821" s="8">
        <f t="shared" si="36"/>
        <v>-0.53467080217207508</v>
      </c>
      <c r="F821" s="7">
        <v>15342.44544</v>
      </c>
      <c r="G821" s="8">
        <f t="shared" si="37"/>
        <v>0.31993063030244029</v>
      </c>
      <c r="H821" s="7">
        <v>338017.54194999998</v>
      </c>
      <c r="I821" s="7">
        <v>287990.64533000003</v>
      </c>
      <c r="J821" s="8">
        <f t="shared" si="38"/>
        <v>-0.14800088874499895</v>
      </c>
    </row>
    <row r="822" spans="1:10" x14ac:dyDescent="0.25">
      <c r="A822" s="2" t="s">
        <v>32</v>
      </c>
      <c r="B822" s="2" t="s">
        <v>69</v>
      </c>
      <c r="C822" s="7">
        <v>6649.4707099999996</v>
      </c>
      <c r="D822" s="7">
        <v>3300.3340899999998</v>
      </c>
      <c r="E822" s="8">
        <f t="shared" si="36"/>
        <v>-0.50366965523486007</v>
      </c>
      <c r="F822" s="7">
        <v>3292.8806199999999</v>
      </c>
      <c r="G822" s="8">
        <f t="shared" si="37"/>
        <v>2.2635105429360536E-3</v>
      </c>
      <c r="H822" s="7">
        <v>48772.684589999997</v>
      </c>
      <c r="I822" s="7">
        <v>28130.522369999999</v>
      </c>
      <c r="J822" s="8">
        <f t="shared" si="38"/>
        <v>-0.42323202820441674</v>
      </c>
    </row>
    <row r="823" spans="1:10" s="4" customFormat="1" x14ac:dyDescent="0.25">
      <c r="A823" s="4" t="s">
        <v>33</v>
      </c>
      <c r="B823" s="4" t="s">
        <v>69</v>
      </c>
      <c r="C823" s="9">
        <v>270125.98021000001</v>
      </c>
      <c r="D823" s="9">
        <v>271413.91975</v>
      </c>
      <c r="E823" s="10">
        <f t="shared" si="36"/>
        <v>4.7679217637590643E-3</v>
      </c>
      <c r="F823" s="9">
        <v>250528.98817</v>
      </c>
      <c r="G823" s="10">
        <f t="shared" si="37"/>
        <v>8.3363333451170307E-2</v>
      </c>
      <c r="H823" s="9">
        <v>2227357.1850800002</v>
      </c>
      <c r="I823" s="9">
        <v>2266675.2472399999</v>
      </c>
      <c r="J823" s="10">
        <f t="shared" si="38"/>
        <v>1.765233812671485E-2</v>
      </c>
    </row>
    <row r="824" spans="1:10" x14ac:dyDescent="0.25">
      <c r="A824" s="2" t="s">
        <v>7</v>
      </c>
      <c r="B824" s="2" t="s">
        <v>70</v>
      </c>
      <c r="C824" s="7">
        <v>171.74978999999999</v>
      </c>
      <c r="D824" s="7">
        <v>288.98507999999998</v>
      </c>
      <c r="E824" s="8">
        <f t="shared" si="36"/>
        <v>0.68259349836759631</v>
      </c>
      <c r="F824" s="7">
        <v>201.70490000000001</v>
      </c>
      <c r="G824" s="8">
        <f t="shared" si="37"/>
        <v>0.43271224447199819</v>
      </c>
      <c r="H824" s="7">
        <v>1423.8741399999999</v>
      </c>
      <c r="I824" s="7">
        <v>1485.6438900000001</v>
      </c>
      <c r="J824" s="8">
        <f t="shared" si="38"/>
        <v>4.3381467690676745E-2</v>
      </c>
    </row>
    <row r="825" spans="1:10" x14ac:dyDescent="0.25">
      <c r="A825" s="2" t="s">
        <v>9</v>
      </c>
      <c r="B825" s="2" t="s">
        <v>70</v>
      </c>
      <c r="C825" s="7">
        <v>141.93205</v>
      </c>
      <c r="D825" s="7">
        <v>97.157240000000002</v>
      </c>
      <c r="E825" s="8">
        <f t="shared" si="36"/>
        <v>-0.31546652077525827</v>
      </c>
      <c r="F825" s="7">
        <v>100.11563</v>
      </c>
      <c r="G825" s="8">
        <f t="shared" si="37"/>
        <v>-2.9549731645298505E-2</v>
      </c>
      <c r="H825" s="7">
        <v>955.91387999999995</v>
      </c>
      <c r="I825" s="7">
        <v>1024.05817</v>
      </c>
      <c r="J825" s="8">
        <f t="shared" si="38"/>
        <v>7.128705987614703E-2</v>
      </c>
    </row>
    <row r="826" spans="1:10" x14ac:dyDescent="0.25">
      <c r="A826" s="2" t="s">
        <v>10</v>
      </c>
      <c r="B826" s="2" t="s">
        <v>70</v>
      </c>
      <c r="C826" s="7">
        <v>267.48115000000001</v>
      </c>
      <c r="D826" s="7">
        <v>213.45434</v>
      </c>
      <c r="E826" s="8">
        <f t="shared" si="36"/>
        <v>-0.20198361641558671</v>
      </c>
      <c r="F826" s="7">
        <v>244.19125</v>
      </c>
      <c r="G826" s="8">
        <f t="shared" si="37"/>
        <v>-0.12587228248350424</v>
      </c>
      <c r="H826" s="7">
        <v>1924.8906199999999</v>
      </c>
      <c r="I826" s="7">
        <v>1460.5697399999999</v>
      </c>
      <c r="J826" s="8">
        <f t="shared" si="38"/>
        <v>-0.24121935821994911</v>
      </c>
    </row>
    <row r="827" spans="1:10" x14ac:dyDescent="0.25">
      <c r="A827" s="2" t="s">
        <v>11</v>
      </c>
      <c r="B827" s="2" t="s">
        <v>70</v>
      </c>
      <c r="C827" s="7">
        <v>16.827909999999999</v>
      </c>
      <c r="D827" s="7">
        <v>2.48454</v>
      </c>
      <c r="E827" s="8">
        <f t="shared" si="36"/>
        <v>-0.85235599667457218</v>
      </c>
      <c r="F827" s="7">
        <v>2.9474999999999998</v>
      </c>
      <c r="G827" s="8">
        <f t="shared" si="37"/>
        <v>-0.1570687022900763</v>
      </c>
      <c r="H827" s="7">
        <v>1652.88014</v>
      </c>
      <c r="I827" s="7">
        <v>58.041409999999999</v>
      </c>
      <c r="J827" s="8">
        <f t="shared" si="38"/>
        <v>-0.96488468304785846</v>
      </c>
    </row>
    <row r="828" spans="1:10" x14ac:dyDescent="0.25">
      <c r="A828" s="2" t="s">
        <v>12</v>
      </c>
      <c r="B828" s="2" t="s">
        <v>70</v>
      </c>
      <c r="C828" s="7">
        <v>399.49475000000001</v>
      </c>
      <c r="D828" s="7">
        <v>445.45328999999998</v>
      </c>
      <c r="E828" s="8">
        <f t="shared" si="36"/>
        <v>0.11504166199931287</v>
      </c>
      <c r="F828" s="7">
        <v>399.71758999999997</v>
      </c>
      <c r="G828" s="8">
        <f t="shared" si="37"/>
        <v>0.11442003340408413</v>
      </c>
      <c r="H828" s="7">
        <v>2222.4520000000002</v>
      </c>
      <c r="I828" s="7">
        <v>2113.9266699999998</v>
      </c>
      <c r="J828" s="8">
        <f t="shared" si="38"/>
        <v>-4.8831349338478547E-2</v>
      </c>
    </row>
    <row r="829" spans="1:10" x14ac:dyDescent="0.25">
      <c r="A829" s="2" t="s">
        <v>13</v>
      </c>
      <c r="B829" s="2" t="s">
        <v>70</v>
      </c>
      <c r="C829" s="7">
        <v>0</v>
      </c>
      <c r="D829" s="7">
        <v>0</v>
      </c>
      <c r="E829" s="8" t="str">
        <f t="shared" si="36"/>
        <v/>
      </c>
      <c r="F829" s="7">
        <v>0</v>
      </c>
      <c r="G829" s="8" t="str">
        <f t="shared" si="37"/>
        <v/>
      </c>
      <c r="H829" s="7">
        <v>0</v>
      </c>
      <c r="I829" s="7">
        <v>0</v>
      </c>
      <c r="J829" s="8" t="str">
        <f t="shared" si="38"/>
        <v/>
      </c>
    </row>
    <row r="830" spans="1:10" x14ac:dyDescent="0.25">
      <c r="A830" s="2" t="s">
        <v>14</v>
      </c>
      <c r="B830" s="2" t="s">
        <v>70</v>
      </c>
      <c r="C830" s="7">
        <v>0</v>
      </c>
      <c r="D830" s="7">
        <v>0</v>
      </c>
      <c r="E830" s="8" t="str">
        <f t="shared" si="36"/>
        <v/>
      </c>
      <c r="F830" s="7">
        <v>0</v>
      </c>
      <c r="G830" s="8" t="str">
        <f t="shared" si="37"/>
        <v/>
      </c>
      <c r="H830" s="7">
        <v>2.75E-2</v>
      </c>
      <c r="I830" s="7">
        <v>0</v>
      </c>
      <c r="J830" s="8">
        <f t="shared" si="38"/>
        <v>-1</v>
      </c>
    </row>
    <row r="831" spans="1:10" x14ac:dyDescent="0.25">
      <c r="A831" s="2" t="s">
        <v>15</v>
      </c>
      <c r="B831" s="2" t="s">
        <v>70</v>
      </c>
      <c r="C831" s="7">
        <v>53.13767</v>
      </c>
      <c r="D831" s="7">
        <v>46.895659999999999</v>
      </c>
      <c r="E831" s="8">
        <f t="shared" si="36"/>
        <v>-0.11746864324310791</v>
      </c>
      <c r="F831" s="7">
        <v>86.499589999999998</v>
      </c>
      <c r="G831" s="8">
        <f t="shared" si="37"/>
        <v>-0.45785107189525409</v>
      </c>
      <c r="H831" s="7">
        <v>367.97735</v>
      </c>
      <c r="I831" s="7">
        <v>278.60757000000001</v>
      </c>
      <c r="J831" s="8">
        <f t="shared" si="38"/>
        <v>-0.24286761128096601</v>
      </c>
    </row>
    <row r="832" spans="1:10" x14ac:dyDescent="0.25">
      <c r="A832" s="2" t="s">
        <v>16</v>
      </c>
      <c r="B832" s="2" t="s">
        <v>70</v>
      </c>
      <c r="C832" s="7">
        <v>149.66046</v>
      </c>
      <c r="D832" s="7">
        <v>4.4990199999999998</v>
      </c>
      <c r="E832" s="8">
        <f t="shared" si="36"/>
        <v>-0.96993848609044764</v>
      </c>
      <c r="F832" s="7">
        <v>24.636310000000002</v>
      </c>
      <c r="G832" s="8">
        <f t="shared" si="37"/>
        <v>-0.81738255444910379</v>
      </c>
      <c r="H832" s="7">
        <v>14439.678959999999</v>
      </c>
      <c r="I832" s="7">
        <v>528.53339000000005</v>
      </c>
      <c r="J832" s="8">
        <f t="shared" si="38"/>
        <v>-0.96339715090175382</v>
      </c>
    </row>
    <row r="833" spans="1:10" x14ac:dyDescent="0.25">
      <c r="A833" s="2" t="s">
        <v>17</v>
      </c>
      <c r="B833" s="2" t="s">
        <v>70</v>
      </c>
      <c r="C833" s="7">
        <v>264.80808999999999</v>
      </c>
      <c r="D833" s="7">
        <v>358.42856999999998</v>
      </c>
      <c r="E833" s="8">
        <f t="shared" si="36"/>
        <v>0.35354086047748767</v>
      </c>
      <c r="F833" s="7">
        <v>285.09451000000001</v>
      </c>
      <c r="G833" s="8">
        <f t="shared" si="37"/>
        <v>0.25722719108130132</v>
      </c>
      <c r="H833" s="7">
        <v>2187.6405500000001</v>
      </c>
      <c r="I833" s="7">
        <v>2284.56187</v>
      </c>
      <c r="J833" s="8">
        <f t="shared" si="38"/>
        <v>4.4304042544832001E-2</v>
      </c>
    </row>
    <row r="834" spans="1:10" x14ac:dyDescent="0.25">
      <c r="A834" s="2" t="s">
        <v>18</v>
      </c>
      <c r="B834" s="2" t="s">
        <v>70</v>
      </c>
      <c r="C834" s="7">
        <v>236.98495</v>
      </c>
      <c r="D834" s="7">
        <v>138.00881000000001</v>
      </c>
      <c r="E834" s="8">
        <f t="shared" si="36"/>
        <v>-0.41764736537067015</v>
      </c>
      <c r="F834" s="7">
        <v>57.297719999999998</v>
      </c>
      <c r="G834" s="8">
        <f t="shared" si="37"/>
        <v>1.4086265561701237</v>
      </c>
      <c r="H834" s="7">
        <v>1267.66722</v>
      </c>
      <c r="I834" s="7">
        <v>892.01113999999995</v>
      </c>
      <c r="J834" s="8">
        <f t="shared" si="38"/>
        <v>-0.29633651014498907</v>
      </c>
    </row>
    <row r="835" spans="1:10" x14ac:dyDescent="0.25">
      <c r="A835" s="2" t="s">
        <v>19</v>
      </c>
      <c r="B835" s="2" t="s">
        <v>70</v>
      </c>
      <c r="C835" s="7">
        <v>1831.2022899999999</v>
      </c>
      <c r="D835" s="7">
        <v>2145.4122699999998</v>
      </c>
      <c r="E835" s="8">
        <f t="shared" si="36"/>
        <v>0.17158671202841269</v>
      </c>
      <c r="F835" s="7">
        <v>1913.71426</v>
      </c>
      <c r="G835" s="8">
        <f t="shared" si="37"/>
        <v>0.12107241652680156</v>
      </c>
      <c r="H835" s="7">
        <v>15177.53644</v>
      </c>
      <c r="I835" s="7">
        <v>13770.789870000001</v>
      </c>
      <c r="J835" s="8">
        <f t="shared" si="38"/>
        <v>-9.2686094054932111E-2</v>
      </c>
    </row>
    <row r="836" spans="1:10" x14ac:dyDescent="0.25">
      <c r="A836" s="2" t="s">
        <v>20</v>
      </c>
      <c r="B836" s="2" t="s">
        <v>70</v>
      </c>
      <c r="C836" s="7">
        <v>30.626139999999999</v>
      </c>
      <c r="D836" s="7">
        <v>0.17499999999999999</v>
      </c>
      <c r="E836" s="8">
        <f t="shared" si="36"/>
        <v>-0.99428592698916674</v>
      </c>
      <c r="F836" s="7">
        <v>7.4808300000000001</v>
      </c>
      <c r="G836" s="8">
        <f t="shared" si="37"/>
        <v>-0.97660687383619194</v>
      </c>
      <c r="H836" s="7">
        <v>290.84132</v>
      </c>
      <c r="I836" s="7">
        <v>349.30885000000001</v>
      </c>
      <c r="J836" s="8">
        <f t="shared" si="38"/>
        <v>0.20102896658562819</v>
      </c>
    </row>
    <row r="837" spans="1:10" x14ac:dyDescent="0.25">
      <c r="A837" s="2" t="s">
        <v>21</v>
      </c>
      <c r="B837" s="2" t="s">
        <v>70</v>
      </c>
      <c r="C837" s="7">
        <v>431.99495999999999</v>
      </c>
      <c r="D837" s="7">
        <v>32.302</v>
      </c>
      <c r="E837" s="8">
        <f t="shared" ref="E837:E900" si="39">IF(C837=0,"",(D837/C837-1))</f>
        <v>-0.92522597948827923</v>
      </c>
      <c r="F837" s="7">
        <v>24.634920000000001</v>
      </c>
      <c r="G837" s="8">
        <f t="shared" ref="G837:G900" si="40">IF(F837=0,"",(D837/F837-1))</f>
        <v>0.31122812657804433</v>
      </c>
      <c r="H837" s="7">
        <v>1658.6305</v>
      </c>
      <c r="I837" s="7">
        <v>840.40615000000003</v>
      </c>
      <c r="J837" s="8">
        <f t="shared" ref="J837:J900" si="41">IF(H837=0,"",(I837/H837-1))</f>
        <v>-0.4933132183448935</v>
      </c>
    </row>
    <row r="838" spans="1:10" x14ac:dyDescent="0.25">
      <c r="A838" s="2" t="s">
        <v>22</v>
      </c>
      <c r="B838" s="2" t="s">
        <v>70</v>
      </c>
      <c r="C838" s="7">
        <v>150.88654</v>
      </c>
      <c r="D838" s="7">
        <v>462.19961000000001</v>
      </c>
      <c r="E838" s="8">
        <f t="shared" si="39"/>
        <v>2.0632262493394045</v>
      </c>
      <c r="F838" s="7">
        <v>431.44671</v>
      </c>
      <c r="G838" s="8">
        <f t="shared" si="40"/>
        <v>7.1278559523608509E-2</v>
      </c>
      <c r="H838" s="7">
        <v>2562.05924</v>
      </c>
      <c r="I838" s="7">
        <v>4020.3710099999998</v>
      </c>
      <c r="J838" s="8">
        <f t="shared" si="41"/>
        <v>0.56919517988975143</v>
      </c>
    </row>
    <row r="839" spans="1:10" x14ac:dyDescent="0.25">
      <c r="A839" s="2" t="s">
        <v>23</v>
      </c>
      <c r="B839" s="2" t="s">
        <v>70</v>
      </c>
      <c r="C839" s="7">
        <v>239.084</v>
      </c>
      <c r="D839" s="7">
        <v>126.74206</v>
      </c>
      <c r="E839" s="8">
        <f t="shared" si="39"/>
        <v>-0.46988481035953888</v>
      </c>
      <c r="F839" s="7">
        <v>186.25915000000001</v>
      </c>
      <c r="G839" s="8">
        <f t="shared" si="40"/>
        <v>-0.31953914747275503</v>
      </c>
      <c r="H839" s="7">
        <v>1478.21111</v>
      </c>
      <c r="I839" s="7">
        <v>1058.76493</v>
      </c>
      <c r="J839" s="8">
        <f t="shared" si="41"/>
        <v>-0.28375255547903433</v>
      </c>
    </row>
    <row r="840" spans="1:10" x14ac:dyDescent="0.25">
      <c r="A840" s="2" t="s">
        <v>24</v>
      </c>
      <c r="B840" s="2" t="s">
        <v>70</v>
      </c>
      <c r="C840" s="7">
        <v>355.57574</v>
      </c>
      <c r="D840" s="7">
        <v>575.94547</v>
      </c>
      <c r="E840" s="8">
        <f t="shared" si="39"/>
        <v>0.61975468292634361</v>
      </c>
      <c r="F840" s="7">
        <v>567.45666000000006</v>
      </c>
      <c r="G840" s="8">
        <f t="shared" si="40"/>
        <v>1.4959397956488818E-2</v>
      </c>
      <c r="H840" s="7">
        <v>3153.8602599999999</v>
      </c>
      <c r="I840" s="7">
        <v>3893.6307400000001</v>
      </c>
      <c r="J840" s="8">
        <f t="shared" si="41"/>
        <v>0.23456032259336701</v>
      </c>
    </row>
    <row r="841" spans="1:10" x14ac:dyDescent="0.25">
      <c r="A841" s="2" t="s">
        <v>25</v>
      </c>
      <c r="B841" s="2" t="s">
        <v>70</v>
      </c>
      <c r="C841" s="7">
        <v>0</v>
      </c>
      <c r="D841" s="7">
        <v>0</v>
      </c>
      <c r="E841" s="8" t="str">
        <f t="shared" si="39"/>
        <v/>
      </c>
      <c r="F841" s="7">
        <v>0</v>
      </c>
      <c r="G841" s="8" t="str">
        <f t="shared" si="40"/>
        <v/>
      </c>
      <c r="H841" s="7">
        <v>8.2701899999999995</v>
      </c>
      <c r="I841" s="7">
        <v>1.4937400000000001</v>
      </c>
      <c r="J841" s="8">
        <f t="shared" si="41"/>
        <v>-0.81938262603398471</v>
      </c>
    </row>
    <row r="842" spans="1:10" x14ac:dyDescent="0.25">
      <c r="A842" s="2" t="s">
        <v>26</v>
      </c>
      <c r="B842" s="2" t="s">
        <v>70</v>
      </c>
      <c r="C842" s="7">
        <v>91.061700000000002</v>
      </c>
      <c r="D842" s="7">
        <v>100.48842999999999</v>
      </c>
      <c r="E842" s="8">
        <f t="shared" si="39"/>
        <v>0.10352025055539249</v>
      </c>
      <c r="F842" s="7">
        <v>107.34949</v>
      </c>
      <c r="G842" s="8">
        <f t="shared" si="40"/>
        <v>-6.3913298516835138E-2</v>
      </c>
      <c r="H842" s="7">
        <v>438.12941999999998</v>
      </c>
      <c r="I842" s="7">
        <v>857.32500000000005</v>
      </c>
      <c r="J842" s="8">
        <f t="shared" si="41"/>
        <v>0.95678482399104836</v>
      </c>
    </row>
    <row r="843" spans="1:10" x14ac:dyDescent="0.25">
      <c r="A843" s="2" t="s">
        <v>27</v>
      </c>
      <c r="B843" s="2" t="s">
        <v>70</v>
      </c>
      <c r="C843" s="7">
        <v>10.83567</v>
      </c>
      <c r="D843" s="7">
        <v>37.182479999999998</v>
      </c>
      <c r="E843" s="8">
        <f t="shared" si="39"/>
        <v>2.4314887773437173</v>
      </c>
      <c r="F843" s="7">
        <v>17.973220000000001</v>
      </c>
      <c r="G843" s="8">
        <f t="shared" si="40"/>
        <v>1.0687712051596763</v>
      </c>
      <c r="H843" s="7">
        <v>258.40203000000002</v>
      </c>
      <c r="I843" s="7">
        <v>285.35512</v>
      </c>
      <c r="J843" s="8">
        <f t="shared" si="41"/>
        <v>0.10430680440087858</v>
      </c>
    </row>
    <row r="844" spans="1:10" x14ac:dyDescent="0.25">
      <c r="A844" s="2" t="s">
        <v>28</v>
      </c>
      <c r="B844" s="2" t="s">
        <v>70</v>
      </c>
      <c r="C844" s="7">
        <v>0.74661</v>
      </c>
      <c r="D844" s="7">
        <v>0</v>
      </c>
      <c r="E844" s="8">
        <f t="shared" si="39"/>
        <v>-1</v>
      </c>
      <c r="F844" s="7">
        <v>0.29199999999999998</v>
      </c>
      <c r="G844" s="8">
        <f t="shared" si="40"/>
        <v>-1</v>
      </c>
      <c r="H844" s="7">
        <v>5.7286900000000003</v>
      </c>
      <c r="I844" s="7">
        <v>7.3744399999999999</v>
      </c>
      <c r="J844" s="8">
        <f t="shared" si="41"/>
        <v>0.28728208368754449</v>
      </c>
    </row>
    <row r="845" spans="1:10" x14ac:dyDescent="0.25">
      <c r="A845" s="2" t="s">
        <v>29</v>
      </c>
      <c r="B845" s="2" t="s">
        <v>70</v>
      </c>
      <c r="C845" s="7">
        <v>183.12459999999999</v>
      </c>
      <c r="D845" s="7">
        <v>481.90419000000003</v>
      </c>
      <c r="E845" s="8">
        <f t="shared" si="39"/>
        <v>1.6315644648507086</v>
      </c>
      <c r="F845" s="7">
        <v>437.63607999999999</v>
      </c>
      <c r="G845" s="8">
        <f t="shared" si="40"/>
        <v>0.10115278886512291</v>
      </c>
      <c r="H845" s="7">
        <v>2610.9858599999998</v>
      </c>
      <c r="I845" s="7">
        <v>1934.70472</v>
      </c>
      <c r="J845" s="8">
        <f t="shared" si="41"/>
        <v>-0.25901371216158176</v>
      </c>
    </row>
    <row r="846" spans="1:10" x14ac:dyDescent="0.25">
      <c r="A846" s="2" t="s">
        <v>31</v>
      </c>
      <c r="B846" s="2" t="s">
        <v>70</v>
      </c>
      <c r="C846" s="7">
        <v>0</v>
      </c>
      <c r="D846" s="7">
        <v>11.611890000000001</v>
      </c>
      <c r="E846" s="8" t="str">
        <f t="shared" si="39"/>
        <v/>
      </c>
      <c r="F846" s="7">
        <v>29.638000000000002</v>
      </c>
      <c r="G846" s="8">
        <f t="shared" si="40"/>
        <v>-0.60820939334637969</v>
      </c>
      <c r="H846" s="7">
        <v>775.34915999999998</v>
      </c>
      <c r="I846" s="7">
        <v>2016.82141</v>
      </c>
      <c r="J846" s="8">
        <f t="shared" si="41"/>
        <v>1.6011783001093343</v>
      </c>
    </row>
    <row r="847" spans="1:10" x14ac:dyDescent="0.25">
      <c r="A847" s="2" t="s">
        <v>32</v>
      </c>
      <c r="B847" s="2" t="s">
        <v>70</v>
      </c>
      <c r="C847" s="7">
        <v>23.929860000000001</v>
      </c>
      <c r="D847" s="7">
        <v>16.466640000000002</v>
      </c>
      <c r="E847" s="8">
        <f t="shared" si="39"/>
        <v>-0.31187896627895018</v>
      </c>
      <c r="F847" s="7">
        <v>22.931699999999999</v>
      </c>
      <c r="G847" s="8">
        <f t="shared" si="40"/>
        <v>-0.28192676513298176</v>
      </c>
      <c r="H847" s="7">
        <v>522.59738000000004</v>
      </c>
      <c r="I847" s="7">
        <v>407.77623</v>
      </c>
      <c r="J847" s="8">
        <f t="shared" si="41"/>
        <v>-0.21971244861579675</v>
      </c>
    </row>
    <row r="848" spans="1:10" s="4" customFormat="1" x14ac:dyDescent="0.25">
      <c r="A848" s="4" t="s">
        <v>33</v>
      </c>
      <c r="B848" s="4" t="s">
        <v>70</v>
      </c>
      <c r="C848" s="9">
        <v>5051.1449300000004</v>
      </c>
      <c r="D848" s="9">
        <v>5594.8390200000003</v>
      </c>
      <c r="E848" s="10">
        <f t="shared" si="39"/>
        <v>0.10763779252716876</v>
      </c>
      <c r="F848" s="9">
        <v>5150.2550199999996</v>
      </c>
      <c r="G848" s="10">
        <f t="shared" si="40"/>
        <v>8.6322715724473253E-2</v>
      </c>
      <c r="H848" s="9">
        <v>55403.656600000002</v>
      </c>
      <c r="I848" s="9">
        <v>39600.180439999996</v>
      </c>
      <c r="J848" s="10">
        <f t="shared" si="41"/>
        <v>-0.28524247549393711</v>
      </c>
    </row>
    <row r="849" spans="1:10" x14ac:dyDescent="0.25">
      <c r="A849" s="2" t="s">
        <v>7</v>
      </c>
      <c r="B849" s="2" t="s">
        <v>71</v>
      </c>
      <c r="C849" s="7">
        <v>24.601559999999999</v>
      </c>
      <c r="D849" s="7">
        <v>58.610729999999997</v>
      </c>
      <c r="E849" s="8">
        <f t="shared" si="39"/>
        <v>1.3823989210440315</v>
      </c>
      <c r="F849" s="7">
        <v>135.79729</v>
      </c>
      <c r="G849" s="8">
        <f t="shared" si="40"/>
        <v>-0.56839543705179985</v>
      </c>
      <c r="H849" s="7">
        <v>499.38833</v>
      </c>
      <c r="I849" s="7">
        <v>3605.7739900000001</v>
      </c>
      <c r="J849" s="8">
        <f t="shared" si="41"/>
        <v>6.2203809608446399</v>
      </c>
    </row>
    <row r="850" spans="1:10" x14ac:dyDescent="0.25">
      <c r="A850" s="2" t="s">
        <v>9</v>
      </c>
      <c r="B850" s="2" t="s">
        <v>71</v>
      </c>
      <c r="C850" s="7">
        <v>1625.1561099999999</v>
      </c>
      <c r="D850" s="7">
        <v>3425.6206400000001</v>
      </c>
      <c r="E850" s="8">
        <f t="shared" si="39"/>
        <v>1.1078717416261017</v>
      </c>
      <c r="F850" s="7">
        <v>3358.2637500000001</v>
      </c>
      <c r="G850" s="8">
        <f t="shared" si="40"/>
        <v>2.0057057757896457E-2</v>
      </c>
      <c r="H850" s="7">
        <v>18032.658650000001</v>
      </c>
      <c r="I850" s="7">
        <v>24801.802449999999</v>
      </c>
      <c r="J850" s="8">
        <f t="shared" si="41"/>
        <v>0.37538246197545577</v>
      </c>
    </row>
    <row r="851" spans="1:10" x14ac:dyDescent="0.25">
      <c r="A851" s="2" t="s">
        <v>10</v>
      </c>
      <c r="B851" s="2" t="s">
        <v>71</v>
      </c>
      <c r="C851" s="7">
        <v>282.98995000000002</v>
      </c>
      <c r="D851" s="7">
        <v>289.07483999999999</v>
      </c>
      <c r="E851" s="8">
        <f t="shared" si="39"/>
        <v>2.1502141683829912E-2</v>
      </c>
      <c r="F851" s="7">
        <v>243.23499000000001</v>
      </c>
      <c r="G851" s="8">
        <f t="shared" si="40"/>
        <v>0.18845911108430569</v>
      </c>
      <c r="H851" s="7">
        <v>2078.6719699999999</v>
      </c>
      <c r="I851" s="7">
        <v>2052.5355300000001</v>
      </c>
      <c r="J851" s="8">
        <f t="shared" si="41"/>
        <v>-1.2573624110590043E-2</v>
      </c>
    </row>
    <row r="852" spans="1:10" x14ac:dyDescent="0.25">
      <c r="A852" s="2" t="s">
        <v>11</v>
      </c>
      <c r="B852" s="2" t="s">
        <v>71</v>
      </c>
      <c r="C852" s="7">
        <v>7.2980000000000003E-2</v>
      </c>
      <c r="D852" s="7">
        <v>0.10074</v>
      </c>
      <c r="E852" s="8">
        <f t="shared" si="39"/>
        <v>0.3803781858043298</v>
      </c>
      <c r="F852" s="7">
        <v>0.1</v>
      </c>
      <c r="G852" s="8">
        <f t="shared" si="40"/>
        <v>7.3999999999998511E-3</v>
      </c>
      <c r="H852" s="7">
        <v>44.582299999999996</v>
      </c>
      <c r="I852" s="7">
        <v>3.9755099999999999</v>
      </c>
      <c r="J852" s="8">
        <f t="shared" si="41"/>
        <v>-0.9108276154437972</v>
      </c>
    </row>
    <row r="853" spans="1:10" x14ac:dyDescent="0.25">
      <c r="A853" s="2" t="s">
        <v>12</v>
      </c>
      <c r="B853" s="2" t="s">
        <v>71</v>
      </c>
      <c r="C853" s="7">
        <v>121.23900999999999</v>
      </c>
      <c r="D853" s="7">
        <v>225.61467999999999</v>
      </c>
      <c r="E853" s="8">
        <f t="shared" si="39"/>
        <v>0.86090830005952701</v>
      </c>
      <c r="F853" s="7">
        <v>16.629950000000001</v>
      </c>
      <c r="G853" s="8">
        <f t="shared" si="40"/>
        <v>12.566768390764853</v>
      </c>
      <c r="H853" s="7">
        <v>307.43925999999999</v>
      </c>
      <c r="I853" s="7">
        <v>875.07417999999996</v>
      </c>
      <c r="J853" s="8">
        <f t="shared" si="41"/>
        <v>1.8463319226048096</v>
      </c>
    </row>
    <row r="854" spans="1:10" x14ac:dyDescent="0.25">
      <c r="A854" s="2" t="s">
        <v>13</v>
      </c>
      <c r="B854" s="2" t="s">
        <v>71</v>
      </c>
      <c r="C854" s="7">
        <v>0</v>
      </c>
      <c r="D854" s="7">
        <v>0</v>
      </c>
      <c r="E854" s="8" t="str">
        <f t="shared" si="39"/>
        <v/>
      </c>
      <c r="F854" s="7">
        <v>0</v>
      </c>
      <c r="G854" s="8" t="str">
        <f t="shared" si="40"/>
        <v/>
      </c>
      <c r="H854" s="7">
        <v>0</v>
      </c>
      <c r="I854" s="7">
        <v>0</v>
      </c>
      <c r="J854" s="8" t="str">
        <f t="shared" si="41"/>
        <v/>
      </c>
    </row>
    <row r="855" spans="1:10" x14ac:dyDescent="0.25">
      <c r="A855" s="2" t="s">
        <v>15</v>
      </c>
      <c r="B855" s="2" t="s">
        <v>71</v>
      </c>
      <c r="C855" s="7">
        <v>1892.92605</v>
      </c>
      <c r="D855" s="7">
        <v>1843.61706</v>
      </c>
      <c r="E855" s="8">
        <f t="shared" si="39"/>
        <v>-2.6049084167867997E-2</v>
      </c>
      <c r="F855" s="7">
        <v>2093.1808099999998</v>
      </c>
      <c r="G855" s="8">
        <f t="shared" si="40"/>
        <v>-0.11922703896755094</v>
      </c>
      <c r="H855" s="7">
        <v>13175.340200000001</v>
      </c>
      <c r="I855" s="7">
        <v>16873.646690000001</v>
      </c>
      <c r="J855" s="8">
        <f t="shared" si="41"/>
        <v>0.28069912684303966</v>
      </c>
    </row>
    <row r="856" spans="1:10" x14ac:dyDescent="0.25">
      <c r="A856" s="2" t="s">
        <v>16</v>
      </c>
      <c r="B856" s="2" t="s">
        <v>71</v>
      </c>
      <c r="C856" s="7">
        <v>3112.3694099999998</v>
      </c>
      <c r="D856" s="7">
        <v>5730.8857600000001</v>
      </c>
      <c r="E856" s="8">
        <f t="shared" si="39"/>
        <v>0.84132569276215841</v>
      </c>
      <c r="F856" s="7">
        <v>7784.5372699999998</v>
      </c>
      <c r="G856" s="8">
        <f t="shared" si="40"/>
        <v>-0.26381163565294352</v>
      </c>
      <c r="H856" s="7">
        <v>24263.683110000002</v>
      </c>
      <c r="I856" s="7">
        <v>39572.956740000001</v>
      </c>
      <c r="J856" s="8">
        <f t="shared" si="41"/>
        <v>0.63095423562016673</v>
      </c>
    </row>
    <row r="857" spans="1:10" x14ac:dyDescent="0.25">
      <c r="A857" s="2" t="s">
        <v>17</v>
      </c>
      <c r="B857" s="2" t="s">
        <v>71</v>
      </c>
      <c r="C857" s="7">
        <v>2358.7210100000002</v>
      </c>
      <c r="D857" s="7">
        <v>7524.1939899999998</v>
      </c>
      <c r="E857" s="8">
        <f t="shared" si="39"/>
        <v>2.1899465676951761</v>
      </c>
      <c r="F857" s="7">
        <v>6801.7292200000002</v>
      </c>
      <c r="G857" s="8">
        <f t="shared" si="40"/>
        <v>0.10621780824141647</v>
      </c>
      <c r="H857" s="7">
        <v>6619.6725500000002</v>
      </c>
      <c r="I857" s="7">
        <v>42097.327899999997</v>
      </c>
      <c r="J857" s="8">
        <f t="shared" si="41"/>
        <v>5.359427536940629</v>
      </c>
    </row>
    <row r="858" spans="1:10" x14ac:dyDescent="0.25">
      <c r="A858" s="2" t="s">
        <v>18</v>
      </c>
      <c r="B858" s="2" t="s">
        <v>71</v>
      </c>
      <c r="C858" s="7">
        <v>1044.98478</v>
      </c>
      <c r="D858" s="7">
        <v>1008.92866</v>
      </c>
      <c r="E858" s="8">
        <f t="shared" si="39"/>
        <v>-3.4503966651074025E-2</v>
      </c>
      <c r="F858" s="7">
        <v>903.74413000000004</v>
      </c>
      <c r="G858" s="8">
        <f t="shared" si="40"/>
        <v>0.11638751114211932</v>
      </c>
      <c r="H858" s="7">
        <v>6374.06952</v>
      </c>
      <c r="I858" s="7">
        <v>6046.1813199999997</v>
      </c>
      <c r="J858" s="8">
        <f t="shared" si="41"/>
        <v>-5.1440951337474616E-2</v>
      </c>
    </row>
    <row r="859" spans="1:10" x14ac:dyDescent="0.25">
      <c r="A859" s="2" t="s">
        <v>19</v>
      </c>
      <c r="B859" s="2" t="s">
        <v>71</v>
      </c>
      <c r="C859" s="7">
        <v>4626.6591399999998</v>
      </c>
      <c r="D859" s="7">
        <v>6741.2789499999999</v>
      </c>
      <c r="E859" s="8">
        <f t="shared" si="39"/>
        <v>0.45705113474168746</v>
      </c>
      <c r="F859" s="7">
        <v>7667.8842400000003</v>
      </c>
      <c r="G859" s="8">
        <f t="shared" si="40"/>
        <v>-0.12084236811587556</v>
      </c>
      <c r="H859" s="7">
        <v>26243.01009</v>
      </c>
      <c r="I859" s="7">
        <v>34182.083449999998</v>
      </c>
      <c r="J859" s="8">
        <f t="shared" si="41"/>
        <v>0.30252144600688213</v>
      </c>
    </row>
    <row r="860" spans="1:10" x14ac:dyDescent="0.25">
      <c r="A860" s="2" t="s">
        <v>20</v>
      </c>
      <c r="B860" s="2" t="s">
        <v>71</v>
      </c>
      <c r="C860" s="7">
        <v>1175.6227100000001</v>
      </c>
      <c r="D860" s="7">
        <v>0</v>
      </c>
      <c r="E860" s="8">
        <f t="shared" si="39"/>
        <v>-1</v>
      </c>
      <c r="F860" s="7">
        <v>28.163969999999999</v>
      </c>
      <c r="G860" s="8">
        <f t="shared" si="40"/>
        <v>-1</v>
      </c>
      <c r="H860" s="7">
        <v>3227.36753</v>
      </c>
      <c r="I860" s="7">
        <v>166.71114</v>
      </c>
      <c r="J860" s="8">
        <f t="shared" si="41"/>
        <v>-0.94834454444672434</v>
      </c>
    </row>
    <row r="861" spans="1:10" x14ac:dyDescent="0.25">
      <c r="A861" s="2" t="s">
        <v>21</v>
      </c>
      <c r="B861" s="2" t="s">
        <v>71</v>
      </c>
      <c r="C861" s="7">
        <v>6096.5960699999996</v>
      </c>
      <c r="D861" s="7">
        <v>9689.9757399999999</v>
      </c>
      <c r="E861" s="8">
        <f t="shared" si="39"/>
        <v>0.58940753639268095</v>
      </c>
      <c r="F861" s="7">
        <v>8184.6262200000001</v>
      </c>
      <c r="G861" s="8">
        <f t="shared" si="40"/>
        <v>0.18392403996672679</v>
      </c>
      <c r="H861" s="7">
        <v>42780.8436</v>
      </c>
      <c r="I861" s="7">
        <v>51958.35239</v>
      </c>
      <c r="J861" s="8">
        <f t="shared" si="41"/>
        <v>0.21452379190577719</v>
      </c>
    </row>
    <row r="862" spans="1:10" x14ac:dyDescent="0.25">
      <c r="A862" s="2" t="s">
        <v>22</v>
      </c>
      <c r="B862" s="2" t="s">
        <v>71</v>
      </c>
      <c r="C862" s="7">
        <v>833.43741</v>
      </c>
      <c r="D862" s="7">
        <v>568.93092000000001</v>
      </c>
      <c r="E862" s="8">
        <f t="shared" si="39"/>
        <v>-0.31736815125685325</v>
      </c>
      <c r="F862" s="7">
        <v>506.16154999999998</v>
      </c>
      <c r="G862" s="8">
        <f t="shared" si="40"/>
        <v>0.12401054564496272</v>
      </c>
      <c r="H862" s="7">
        <v>6154.4167200000002</v>
      </c>
      <c r="I862" s="7">
        <v>3914.6271299999999</v>
      </c>
      <c r="J862" s="8">
        <f t="shared" si="41"/>
        <v>-0.36393206568566583</v>
      </c>
    </row>
    <row r="863" spans="1:10" x14ac:dyDescent="0.25">
      <c r="A863" s="2" t="s">
        <v>23</v>
      </c>
      <c r="B863" s="2" t="s">
        <v>71</v>
      </c>
      <c r="C863" s="7">
        <v>1084.9187400000001</v>
      </c>
      <c r="D863" s="7">
        <v>418.06716999999998</v>
      </c>
      <c r="E863" s="8">
        <f t="shared" si="39"/>
        <v>-0.61465577597083443</v>
      </c>
      <c r="F863" s="7">
        <v>765.82024000000001</v>
      </c>
      <c r="G863" s="8">
        <f t="shared" si="40"/>
        <v>-0.45409229455727107</v>
      </c>
      <c r="H863" s="7">
        <v>9252.7555200000006</v>
      </c>
      <c r="I863" s="7">
        <v>6583.7256699999998</v>
      </c>
      <c r="J863" s="8">
        <f t="shared" si="41"/>
        <v>-0.28845783769287359</v>
      </c>
    </row>
    <row r="864" spans="1:10" x14ac:dyDescent="0.25">
      <c r="A864" s="2" t="s">
        <v>24</v>
      </c>
      <c r="B864" s="2" t="s">
        <v>71</v>
      </c>
      <c r="C864" s="7">
        <v>3578.26188</v>
      </c>
      <c r="D864" s="7">
        <v>2523.5173599999998</v>
      </c>
      <c r="E864" s="8">
        <f t="shared" si="39"/>
        <v>-0.2947644849292026</v>
      </c>
      <c r="F864" s="7">
        <v>2853.25992</v>
      </c>
      <c r="G864" s="8">
        <f t="shared" si="40"/>
        <v>-0.11556695472734924</v>
      </c>
      <c r="H864" s="7">
        <v>19023.24641</v>
      </c>
      <c r="I864" s="7">
        <v>22401.57116</v>
      </c>
      <c r="J864" s="8">
        <f t="shared" si="41"/>
        <v>0.17758928613909486</v>
      </c>
    </row>
    <row r="865" spans="1:10" x14ac:dyDescent="0.25">
      <c r="A865" s="2" t="s">
        <v>25</v>
      </c>
      <c r="B865" s="2" t="s">
        <v>71</v>
      </c>
      <c r="C865" s="7">
        <v>0</v>
      </c>
      <c r="D865" s="7">
        <v>0</v>
      </c>
      <c r="E865" s="8" t="str">
        <f t="shared" si="39"/>
        <v/>
      </c>
      <c r="F865" s="7">
        <v>0.96026</v>
      </c>
      <c r="G865" s="8">
        <f t="shared" si="40"/>
        <v>-1</v>
      </c>
      <c r="H865" s="7">
        <v>29.902419999999999</v>
      </c>
      <c r="I865" s="7">
        <v>59.474379999999996</v>
      </c>
      <c r="J865" s="8">
        <f t="shared" si="41"/>
        <v>0.9889487205383376</v>
      </c>
    </row>
    <row r="866" spans="1:10" x14ac:dyDescent="0.25">
      <c r="A866" s="2" t="s">
        <v>26</v>
      </c>
      <c r="B866" s="2" t="s">
        <v>71</v>
      </c>
      <c r="C866" s="7">
        <v>17.873419999999999</v>
      </c>
      <c r="D866" s="7">
        <v>71.285110000000003</v>
      </c>
      <c r="E866" s="8">
        <f t="shared" si="39"/>
        <v>2.9883307167850366</v>
      </c>
      <c r="F866" s="7">
        <v>0</v>
      </c>
      <c r="G866" s="8" t="str">
        <f t="shared" si="40"/>
        <v/>
      </c>
      <c r="H866" s="7">
        <v>131.14872</v>
      </c>
      <c r="I866" s="7">
        <v>170.66503</v>
      </c>
      <c r="J866" s="8">
        <f t="shared" si="41"/>
        <v>0.30130915498069677</v>
      </c>
    </row>
    <row r="867" spans="1:10" x14ac:dyDescent="0.25">
      <c r="A867" s="2" t="s">
        <v>27</v>
      </c>
      <c r="B867" s="2" t="s">
        <v>71</v>
      </c>
      <c r="C867" s="7">
        <v>631.52344000000005</v>
      </c>
      <c r="D867" s="7">
        <v>482.44607999999999</v>
      </c>
      <c r="E867" s="8">
        <f t="shared" si="39"/>
        <v>-0.23605989985106501</v>
      </c>
      <c r="F867" s="7">
        <v>688.05385000000001</v>
      </c>
      <c r="G867" s="8">
        <f t="shared" si="40"/>
        <v>-0.29882511376108134</v>
      </c>
      <c r="H867" s="7">
        <v>5807.3734299999996</v>
      </c>
      <c r="I867" s="7">
        <v>6265.6483600000001</v>
      </c>
      <c r="J867" s="8">
        <f t="shared" si="41"/>
        <v>7.8912598875185536E-2</v>
      </c>
    </row>
    <row r="868" spans="1:10" x14ac:dyDescent="0.25">
      <c r="A868" s="2" t="s">
        <v>28</v>
      </c>
      <c r="B868" s="2" t="s">
        <v>71</v>
      </c>
      <c r="C868" s="7">
        <v>13.58807</v>
      </c>
      <c r="D868" s="7">
        <v>0.11083</v>
      </c>
      <c r="E868" s="8">
        <f t="shared" si="39"/>
        <v>-0.99184358043489618</v>
      </c>
      <c r="F868" s="7">
        <v>0</v>
      </c>
      <c r="G868" s="8" t="str">
        <f t="shared" si="40"/>
        <v/>
      </c>
      <c r="H868" s="7">
        <v>2612.33844</v>
      </c>
      <c r="I868" s="7">
        <v>1998.21227</v>
      </c>
      <c r="J868" s="8">
        <f t="shared" si="41"/>
        <v>-0.23508675621677866</v>
      </c>
    </row>
    <row r="869" spans="1:10" x14ac:dyDescent="0.25">
      <c r="A869" s="2" t="s">
        <v>29</v>
      </c>
      <c r="B869" s="2" t="s">
        <v>71</v>
      </c>
      <c r="C869" s="7">
        <v>893.37004999999999</v>
      </c>
      <c r="D869" s="7">
        <v>1710.2151899999999</v>
      </c>
      <c r="E869" s="8">
        <f t="shared" si="39"/>
        <v>0.91434130794960033</v>
      </c>
      <c r="F869" s="7">
        <v>1927.6572699999999</v>
      </c>
      <c r="G869" s="8">
        <f t="shared" si="40"/>
        <v>-0.11280121387968522</v>
      </c>
      <c r="H869" s="7">
        <v>12598.48137</v>
      </c>
      <c r="I869" s="7">
        <v>17221.629659999999</v>
      </c>
      <c r="J869" s="8">
        <f t="shared" si="41"/>
        <v>0.36696075933475769</v>
      </c>
    </row>
    <row r="870" spans="1:10" x14ac:dyDescent="0.25">
      <c r="A870" s="2" t="s">
        <v>31</v>
      </c>
      <c r="B870" s="2" t="s">
        <v>71</v>
      </c>
      <c r="C870" s="7">
        <v>3494.902</v>
      </c>
      <c r="D870" s="7">
        <v>4291.4883799999998</v>
      </c>
      <c r="E870" s="8">
        <f t="shared" si="39"/>
        <v>0.22792810213276349</v>
      </c>
      <c r="F870" s="7">
        <v>1567.73748</v>
      </c>
      <c r="G870" s="8">
        <f t="shared" si="40"/>
        <v>1.7373769108333112</v>
      </c>
      <c r="H870" s="7">
        <v>90098.631410000002</v>
      </c>
      <c r="I870" s="7">
        <v>45243.554750000003</v>
      </c>
      <c r="J870" s="8">
        <f t="shared" si="41"/>
        <v>-0.49784415099363599</v>
      </c>
    </row>
    <row r="871" spans="1:10" x14ac:dyDescent="0.25">
      <c r="A871" s="2" t="s">
        <v>32</v>
      </c>
      <c r="B871" s="2" t="s">
        <v>71</v>
      </c>
      <c r="C871" s="7">
        <v>0</v>
      </c>
      <c r="D871" s="7">
        <v>0</v>
      </c>
      <c r="E871" s="8" t="str">
        <f t="shared" si="39"/>
        <v/>
      </c>
      <c r="F871" s="7">
        <v>0</v>
      </c>
      <c r="G871" s="8" t="str">
        <f t="shared" si="40"/>
        <v/>
      </c>
      <c r="H871" s="7">
        <v>0</v>
      </c>
      <c r="I871" s="7">
        <v>2.3844799999999999</v>
      </c>
      <c r="J871" s="8" t="str">
        <f t="shared" si="41"/>
        <v/>
      </c>
    </row>
    <row r="872" spans="1:10" s="4" customFormat="1" x14ac:dyDescent="0.25">
      <c r="A872" s="4" t="s">
        <v>33</v>
      </c>
      <c r="B872" s="4" t="s">
        <v>71</v>
      </c>
      <c r="C872" s="9">
        <v>32909.81379</v>
      </c>
      <c r="D872" s="9">
        <v>46603.962829999997</v>
      </c>
      <c r="E872" s="10">
        <f t="shared" si="39"/>
        <v>0.41611141063827928</v>
      </c>
      <c r="F872" s="9">
        <v>45527.542410000002</v>
      </c>
      <c r="G872" s="10">
        <f t="shared" si="40"/>
        <v>2.3643279716402121E-2</v>
      </c>
      <c r="H872" s="9">
        <v>289805.15299999999</v>
      </c>
      <c r="I872" s="9">
        <v>326118.01770999999</v>
      </c>
      <c r="J872" s="10">
        <f t="shared" si="41"/>
        <v>0.12530096285071912</v>
      </c>
    </row>
    <row r="873" spans="1:10" x14ac:dyDescent="0.25">
      <c r="A873" s="2" t="s">
        <v>7</v>
      </c>
      <c r="B873" s="2" t="s">
        <v>72</v>
      </c>
      <c r="C873" s="7">
        <v>583325.89827000001</v>
      </c>
      <c r="D873" s="7">
        <v>587048.85641000001</v>
      </c>
      <c r="E873" s="8">
        <f t="shared" si="39"/>
        <v>6.38229530189105E-3</v>
      </c>
      <c r="F873" s="7">
        <v>590110.39049999998</v>
      </c>
      <c r="G873" s="8">
        <f t="shared" si="40"/>
        <v>-5.1880701293972598E-3</v>
      </c>
      <c r="H873" s="7">
        <v>4713755.4593099998</v>
      </c>
      <c r="I873" s="7">
        <v>4854013.09155</v>
      </c>
      <c r="J873" s="8">
        <f t="shared" si="41"/>
        <v>2.9754965748802542E-2</v>
      </c>
    </row>
    <row r="874" spans="1:10" x14ac:dyDescent="0.25">
      <c r="A874" s="2" t="s">
        <v>9</v>
      </c>
      <c r="B874" s="2" t="s">
        <v>72</v>
      </c>
      <c r="C874" s="7">
        <v>182437.45144999999</v>
      </c>
      <c r="D874" s="7">
        <v>176510.64920000001</v>
      </c>
      <c r="E874" s="8">
        <f t="shared" si="39"/>
        <v>-3.2486763013263809E-2</v>
      </c>
      <c r="F874" s="7">
        <v>203666.68504000001</v>
      </c>
      <c r="G874" s="8">
        <f t="shared" si="40"/>
        <v>-0.13333567949351444</v>
      </c>
      <c r="H874" s="7">
        <v>1514458.4480300001</v>
      </c>
      <c r="I874" s="7">
        <v>1497206.95964</v>
      </c>
      <c r="J874" s="8">
        <f t="shared" si="41"/>
        <v>-1.1391192945861772E-2</v>
      </c>
    </row>
    <row r="875" spans="1:10" x14ac:dyDescent="0.25">
      <c r="A875" s="2" t="s">
        <v>10</v>
      </c>
      <c r="B875" s="2" t="s">
        <v>72</v>
      </c>
      <c r="C875" s="7">
        <v>558432.38983999996</v>
      </c>
      <c r="D875" s="7">
        <v>551145.71678999998</v>
      </c>
      <c r="E875" s="8">
        <f t="shared" si="39"/>
        <v>-1.3048442716740882E-2</v>
      </c>
      <c r="F875" s="7">
        <v>574314.63248000003</v>
      </c>
      <c r="G875" s="8">
        <f t="shared" si="40"/>
        <v>-4.0341851625740888E-2</v>
      </c>
      <c r="H875" s="7">
        <v>4131761.9012699998</v>
      </c>
      <c r="I875" s="7">
        <v>4274832.9276400004</v>
      </c>
      <c r="J875" s="8">
        <f t="shared" si="41"/>
        <v>3.4627122711505809E-2</v>
      </c>
    </row>
    <row r="876" spans="1:10" x14ac:dyDescent="0.25">
      <c r="A876" s="2" t="s">
        <v>11</v>
      </c>
      <c r="B876" s="2" t="s">
        <v>72</v>
      </c>
      <c r="C876" s="7">
        <v>96555.544429999994</v>
      </c>
      <c r="D876" s="7">
        <v>89009.848880000005</v>
      </c>
      <c r="E876" s="8">
        <f t="shared" si="39"/>
        <v>-7.8148754631800599E-2</v>
      </c>
      <c r="F876" s="7">
        <v>82482.671109999996</v>
      </c>
      <c r="G876" s="8">
        <f t="shared" si="40"/>
        <v>7.9133928159228484E-2</v>
      </c>
      <c r="H876" s="7">
        <v>658602.06114000001</v>
      </c>
      <c r="I876" s="7">
        <v>623931.15355000005</v>
      </c>
      <c r="J876" s="8">
        <f t="shared" si="41"/>
        <v>-5.2643181119091498E-2</v>
      </c>
    </row>
    <row r="877" spans="1:10" x14ac:dyDescent="0.25">
      <c r="A877" s="2" t="s">
        <v>12</v>
      </c>
      <c r="B877" s="2" t="s">
        <v>72</v>
      </c>
      <c r="C877" s="7">
        <v>687851.95831999998</v>
      </c>
      <c r="D877" s="7">
        <v>748177.12332000001</v>
      </c>
      <c r="E877" s="8">
        <f t="shared" si="39"/>
        <v>8.7700797054263591E-2</v>
      </c>
      <c r="F877" s="7">
        <v>795017.68827000004</v>
      </c>
      <c r="G877" s="8">
        <f t="shared" si="40"/>
        <v>-5.8917638740752509E-2</v>
      </c>
      <c r="H877" s="7">
        <v>5362075.4368799999</v>
      </c>
      <c r="I877" s="7">
        <v>5847142.9569499996</v>
      </c>
      <c r="J877" s="8">
        <f t="shared" si="41"/>
        <v>9.0462643761730188E-2</v>
      </c>
    </row>
    <row r="878" spans="1:10" x14ac:dyDescent="0.25">
      <c r="A878" s="2" t="s">
        <v>13</v>
      </c>
      <c r="B878" s="2" t="s">
        <v>72</v>
      </c>
      <c r="C878" s="7">
        <v>47540.07647</v>
      </c>
      <c r="D878" s="7">
        <v>41909.654450000002</v>
      </c>
      <c r="E878" s="8">
        <f t="shared" si="39"/>
        <v>-0.11843527478448745</v>
      </c>
      <c r="F878" s="7">
        <v>45774.105940000001</v>
      </c>
      <c r="G878" s="8">
        <f t="shared" si="40"/>
        <v>-8.4424401321250619E-2</v>
      </c>
      <c r="H878" s="7">
        <v>423864.76250000001</v>
      </c>
      <c r="I878" s="7">
        <v>407781.45863000001</v>
      </c>
      <c r="J878" s="8">
        <f t="shared" si="41"/>
        <v>-3.7944423063476562E-2</v>
      </c>
    </row>
    <row r="879" spans="1:10" x14ac:dyDescent="0.25">
      <c r="A879" s="2" t="s">
        <v>14</v>
      </c>
      <c r="B879" s="2" t="s">
        <v>72</v>
      </c>
      <c r="C879" s="7">
        <v>71768.337589999996</v>
      </c>
      <c r="D879" s="7">
        <v>71727.739509999999</v>
      </c>
      <c r="E879" s="8">
        <f t="shared" si="39"/>
        <v>-5.656823240344222E-4</v>
      </c>
      <c r="F879" s="7">
        <v>141678.74590000001</v>
      </c>
      <c r="G879" s="8">
        <f t="shared" si="40"/>
        <v>-0.49372971186075421</v>
      </c>
      <c r="H879" s="7">
        <v>637901.42856999999</v>
      </c>
      <c r="I879" s="7">
        <v>699954.59543999995</v>
      </c>
      <c r="J879" s="8">
        <f t="shared" si="41"/>
        <v>9.7277046406850198E-2</v>
      </c>
    </row>
    <row r="880" spans="1:10" x14ac:dyDescent="0.25">
      <c r="A880" s="2" t="s">
        <v>15</v>
      </c>
      <c r="B880" s="2" t="s">
        <v>72</v>
      </c>
      <c r="C880" s="7">
        <v>56252.304279999997</v>
      </c>
      <c r="D880" s="7">
        <v>52801.402430000002</v>
      </c>
      <c r="E880" s="8">
        <f t="shared" si="39"/>
        <v>-6.1346853149746083E-2</v>
      </c>
      <c r="F880" s="7">
        <v>52219.40206</v>
      </c>
      <c r="G880" s="8">
        <f t="shared" si="40"/>
        <v>1.1145289816441917E-2</v>
      </c>
      <c r="H880" s="7">
        <v>431153.78259000002</v>
      </c>
      <c r="I880" s="7">
        <v>412498.41369000002</v>
      </c>
      <c r="J880" s="8">
        <f t="shared" si="41"/>
        <v>-4.326848018805407E-2</v>
      </c>
    </row>
    <row r="881" spans="1:10" x14ac:dyDescent="0.25">
      <c r="A881" s="2" t="s">
        <v>16</v>
      </c>
      <c r="B881" s="2" t="s">
        <v>72</v>
      </c>
      <c r="C881" s="7">
        <v>1128400.11207</v>
      </c>
      <c r="D881" s="7">
        <v>1009136.5065200001</v>
      </c>
      <c r="E881" s="8">
        <f t="shared" si="39"/>
        <v>-0.10569265659785887</v>
      </c>
      <c r="F881" s="7">
        <v>1043957.23924</v>
      </c>
      <c r="G881" s="8">
        <f t="shared" si="40"/>
        <v>-3.3354558415964797E-2</v>
      </c>
      <c r="H881" s="7">
        <v>8102926.2805300001</v>
      </c>
      <c r="I881" s="7">
        <v>7370085.6347399997</v>
      </c>
      <c r="J881" s="8">
        <f t="shared" si="41"/>
        <v>-9.0441480079967662E-2</v>
      </c>
    </row>
    <row r="882" spans="1:10" x14ac:dyDescent="0.25">
      <c r="A882" s="2" t="s">
        <v>17</v>
      </c>
      <c r="B882" s="2" t="s">
        <v>72</v>
      </c>
      <c r="C882" s="7">
        <v>280408.72957000002</v>
      </c>
      <c r="D882" s="7">
        <v>308860.09681999998</v>
      </c>
      <c r="E882" s="8">
        <f t="shared" si="39"/>
        <v>0.10146391410006905</v>
      </c>
      <c r="F882" s="7">
        <v>327518.87728999997</v>
      </c>
      <c r="G882" s="8">
        <f t="shared" si="40"/>
        <v>-5.6970091691779579E-2</v>
      </c>
      <c r="H882" s="7">
        <v>2282771.7164400001</v>
      </c>
      <c r="I882" s="7">
        <v>2456755.38087</v>
      </c>
      <c r="J882" s="8">
        <f t="shared" si="41"/>
        <v>7.621597165279792E-2</v>
      </c>
    </row>
    <row r="883" spans="1:10" x14ac:dyDescent="0.25">
      <c r="A883" s="2" t="s">
        <v>18</v>
      </c>
      <c r="B883" s="2" t="s">
        <v>72</v>
      </c>
      <c r="C883" s="7">
        <v>259215.84340000001</v>
      </c>
      <c r="D883" s="7">
        <v>231281.40078</v>
      </c>
      <c r="E883" s="8">
        <f t="shared" si="39"/>
        <v>-0.10776518230366783</v>
      </c>
      <c r="F883" s="7">
        <v>260763.33699000001</v>
      </c>
      <c r="G883" s="8">
        <f t="shared" si="40"/>
        <v>-0.11306012781670538</v>
      </c>
      <c r="H883" s="7">
        <v>1888506.08079</v>
      </c>
      <c r="I883" s="7">
        <v>1879102.1461799999</v>
      </c>
      <c r="J883" s="8">
        <f t="shared" si="41"/>
        <v>-4.9795627907464057E-3</v>
      </c>
    </row>
    <row r="884" spans="1:10" x14ac:dyDescent="0.25">
      <c r="A884" s="2" t="s">
        <v>19</v>
      </c>
      <c r="B884" s="2" t="s">
        <v>72</v>
      </c>
      <c r="C884" s="7">
        <v>1291618.61537</v>
      </c>
      <c r="D884" s="7">
        <v>1500935.59134</v>
      </c>
      <c r="E884" s="8">
        <f t="shared" si="39"/>
        <v>0.1620578810797324</v>
      </c>
      <c r="F884" s="7">
        <v>2145253.87145</v>
      </c>
      <c r="G884" s="8">
        <f t="shared" si="40"/>
        <v>-0.3003459351291129</v>
      </c>
      <c r="H884" s="7">
        <v>11146191.771199999</v>
      </c>
      <c r="I884" s="7">
        <v>12185421.13453</v>
      </c>
      <c r="J884" s="8">
        <f t="shared" si="41"/>
        <v>9.3236271604011378E-2</v>
      </c>
    </row>
    <row r="885" spans="1:10" x14ac:dyDescent="0.25">
      <c r="A885" s="2" t="s">
        <v>20</v>
      </c>
      <c r="B885" s="2" t="s">
        <v>72</v>
      </c>
      <c r="C885" s="7">
        <v>9678.37788</v>
      </c>
      <c r="D885" s="7">
        <v>13740.494290000001</v>
      </c>
      <c r="E885" s="8">
        <f t="shared" si="39"/>
        <v>0.41971045771980142</v>
      </c>
      <c r="F885" s="7">
        <v>15447.839019999999</v>
      </c>
      <c r="G885" s="8">
        <f t="shared" si="40"/>
        <v>-0.11052320831344342</v>
      </c>
      <c r="H885" s="7">
        <v>95116.421329999997</v>
      </c>
      <c r="I885" s="7">
        <v>118876.49859</v>
      </c>
      <c r="J885" s="8">
        <f t="shared" si="41"/>
        <v>0.24979994965922891</v>
      </c>
    </row>
    <row r="886" spans="1:10" x14ac:dyDescent="0.25">
      <c r="A886" s="2" t="s">
        <v>21</v>
      </c>
      <c r="B886" s="2" t="s">
        <v>72</v>
      </c>
      <c r="C886" s="7">
        <v>124790.43485999999</v>
      </c>
      <c r="D886" s="7">
        <v>145504.66412</v>
      </c>
      <c r="E886" s="8">
        <f t="shared" si="39"/>
        <v>0.16599212338060121</v>
      </c>
      <c r="F886" s="7">
        <v>162422.04553</v>
      </c>
      <c r="G886" s="8">
        <f t="shared" si="40"/>
        <v>-0.1041569286656675</v>
      </c>
      <c r="H886" s="7">
        <v>1009521.3899599999</v>
      </c>
      <c r="I886" s="7">
        <v>1080489.45633</v>
      </c>
      <c r="J886" s="8">
        <f t="shared" si="41"/>
        <v>7.0298724797512202E-2</v>
      </c>
    </row>
    <row r="887" spans="1:10" x14ac:dyDescent="0.25">
      <c r="A887" s="2" t="s">
        <v>22</v>
      </c>
      <c r="B887" s="2" t="s">
        <v>72</v>
      </c>
      <c r="C887" s="7">
        <v>336619.98862000002</v>
      </c>
      <c r="D887" s="7">
        <v>344589.49755999999</v>
      </c>
      <c r="E887" s="8">
        <f t="shared" si="39"/>
        <v>2.3675091228751999E-2</v>
      </c>
      <c r="F887" s="7">
        <v>324793.58033999999</v>
      </c>
      <c r="G887" s="8">
        <f t="shared" si="40"/>
        <v>6.0949225656730333E-2</v>
      </c>
      <c r="H887" s="7">
        <v>2446389.5698199999</v>
      </c>
      <c r="I887" s="7">
        <v>2522924.7685600002</v>
      </c>
      <c r="J887" s="8">
        <f t="shared" si="41"/>
        <v>3.1284959551896474E-2</v>
      </c>
    </row>
    <row r="888" spans="1:10" x14ac:dyDescent="0.25">
      <c r="A888" s="2" t="s">
        <v>23</v>
      </c>
      <c r="B888" s="2" t="s">
        <v>72</v>
      </c>
      <c r="C888" s="7">
        <v>60802.024380000003</v>
      </c>
      <c r="D888" s="7">
        <v>52753.520850000001</v>
      </c>
      <c r="E888" s="8">
        <f t="shared" si="39"/>
        <v>-0.13237229536468276</v>
      </c>
      <c r="F888" s="7">
        <v>59260.990100000003</v>
      </c>
      <c r="G888" s="8">
        <f t="shared" si="40"/>
        <v>-0.10981033626031167</v>
      </c>
      <c r="H888" s="7">
        <v>491697.82095000002</v>
      </c>
      <c r="I888" s="7">
        <v>472871.03620999999</v>
      </c>
      <c r="J888" s="8">
        <f t="shared" si="41"/>
        <v>-3.8289339382519882E-2</v>
      </c>
    </row>
    <row r="889" spans="1:10" x14ac:dyDescent="0.25">
      <c r="A889" s="2" t="s">
        <v>24</v>
      </c>
      <c r="B889" s="2" t="s">
        <v>72</v>
      </c>
      <c r="C889" s="7">
        <v>270822.60667000001</v>
      </c>
      <c r="D889" s="7">
        <v>255047.76816000001</v>
      </c>
      <c r="E889" s="8">
        <f t="shared" si="39"/>
        <v>-5.8247864548552242E-2</v>
      </c>
      <c r="F889" s="7">
        <v>270772.57053999999</v>
      </c>
      <c r="G889" s="8">
        <f t="shared" si="40"/>
        <v>-5.8073837939493278E-2</v>
      </c>
      <c r="H889" s="7">
        <v>2119056.3737400002</v>
      </c>
      <c r="I889" s="7">
        <v>2058357.6531100001</v>
      </c>
      <c r="J889" s="8">
        <f t="shared" si="41"/>
        <v>-2.8644221731048525E-2</v>
      </c>
    </row>
    <row r="890" spans="1:10" x14ac:dyDescent="0.25">
      <c r="A890" s="2" t="s">
        <v>25</v>
      </c>
      <c r="B890" s="2" t="s">
        <v>72</v>
      </c>
      <c r="C890" s="7">
        <v>512935.14846</v>
      </c>
      <c r="D890" s="7">
        <v>370750.64973</v>
      </c>
      <c r="E890" s="8">
        <f t="shared" si="39"/>
        <v>-0.2771978078649604</v>
      </c>
      <c r="F890" s="7">
        <v>546811.82437000005</v>
      </c>
      <c r="G890" s="8">
        <f t="shared" si="40"/>
        <v>-0.32197762885403203</v>
      </c>
      <c r="H890" s="7">
        <v>3149731.3046400002</v>
      </c>
      <c r="I890" s="7">
        <v>3885954.4380199998</v>
      </c>
      <c r="J890" s="8">
        <f t="shared" si="41"/>
        <v>0.23374156782689326</v>
      </c>
    </row>
    <row r="891" spans="1:10" x14ac:dyDescent="0.25">
      <c r="A891" s="2" t="s">
        <v>26</v>
      </c>
      <c r="B891" s="2" t="s">
        <v>72</v>
      </c>
      <c r="C891" s="7">
        <v>653530.00026</v>
      </c>
      <c r="D891" s="7">
        <v>653368.35450000002</v>
      </c>
      <c r="E891" s="8">
        <f t="shared" si="39"/>
        <v>-2.4734252434577275E-4</v>
      </c>
      <c r="F891" s="7">
        <v>806130.79062999994</v>
      </c>
      <c r="G891" s="8">
        <f t="shared" si="40"/>
        <v>-0.18950080794037705</v>
      </c>
      <c r="H891" s="7">
        <v>5435138.0462100003</v>
      </c>
      <c r="I891" s="7">
        <v>5711610.2473099995</v>
      </c>
      <c r="J891" s="8">
        <f t="shared" si="41"/>
        <v>5.0867558238522959E-2</v>
      </c>
    </row>
    <row r="892" spans="1:10" x14ac:dyDescent="0.25">
      <c r="A892" s="2" t="s">
        <v>27</v>
      </c>
      <c r="B892" s="2" t="s">
        <v>72</v>
      </c>
      <c r="C892" s="7">
        <v>40927.299610000002</v>
      </c>
      <c r="D892" s="7">
        <v>48818.863879999997</v>
      </c>
      <c r="E892" s="8">
        <f t="shared" si="39"/>
        <v>0.19281908030091</v>
      </c>
      <c r="F892" s="7">
        <v>49393.173949999997</v>
      </c>
      <c r="G892" s="8">
        <f t="shared" si="40"/>
        <v>-1.1627316571746649E-2</v>
      </c>
      <c r="H892" s="7">
        <v>342146.59944000002</v>
      </c>
      <c r="I892" s="7">
        <v>350117.53685999999</v>
      </c>
      <c r="J892" s="8">
        <f t="shared" si="41"/>
        <v>2.3296848289727778E-2</v>
      </c>
    </row>
    <row r="893" spans="1:10" x14ac:dyDescent="0.25">
      <c r="A893" s="2" t="s">
        <v>28</v>
      </c>
      <c r="B893" s="2" t="s">
        <v>72</v>
      </c>
      <c r="C893" s="7">
        <v>445.75587000000002</v>
      </c>
      <c r="D893" s="7">
        <v>976.83765000000005</v>
      </c>
      <c r="E893" s="8">
        <f t="shared" si="39"/>
        <v>1.1914184775626175</v>
      </c>
      <c r="F893" s="7">
        <v>1708.8332600000001</v>
      </c>
      <c r="G893" s="8">
        <f t="shared" si="40"/>
        <v>-0.42835987988670121</v>
      </c>
      <c r="H893" s="7">
        <v>6857.7293</v>
      </c>
      <c r="I893" s="7">
        <v>10597.477339999999</v>
      </c>
      <c r="J893" s="8">
        <f t="shared" si="41"/>
        <v>0.54533328400699621</v>
      </c>
    </row>
    <row r="894" spans="1:10" x14ac:dyDescent="0.25">
      <c r="A894" s="2" t="s">
        <v>29</v>
      </c>
      <c r="B894" s="2" t="s">
        <v>72</v>
      </c>
      <c r="C894" s="7">
        <v>319173.6251</v>
      </c>
      <c r="D894" s="7">
        <v>299236.48537000001</v>
      </c>
      <c r="E894" s="8">
        <f t="shared" si="39"/>
        <v>-6.2464872289348827E-2</v>
      </c>
      <c r="F894" s="7">
        <v>310725.11758999998</v>
      </c>
      <c r="G894" s="8">
        <f t="shared" si="40"/>
        <v>-3.6973619349173981E-2</v>
      </c>
      <c r="H894" s="7">
        <v>2570390.6841699998</v>
      </c>
      <c r="I894" s="7">
        <v>2457239.0144600002</v>
      </c>
      <c r="J894" s="8">
        <f t="shared" si="41"/>
        <v>-4.4021195068459917E-2</v>
      </c>
    </row>
    <row r="895" spans="1:10" x14ac:dyDescent="0.25">
      <c r="A895" s="2" t="s">
        <v>30</v>
      </c>
      <c r="B895" s="2" t="s">
        <v>72</v>
      </c>
      <c r="C895" s="7">
        <v>15296.76691</v>
      </c>
      <c r="D895" s="7">
        <v>7835.0434800000003</v>
      </c>
      <c r="E895" s="8">
        <f t="shared" si="39"/>
        <v>-0.4877974198013062</v>
      </c>
      <c r="F895" s="7">
        <v>11099.71099</v>
      </c>
      <c r="G895" s="8">
        <f t="shared" si="40"/>
        <v>-0.2941218481221014</v>
      </c>
      <c r="H895" s="7">
        <v>116315.33222</v>
      </c>
      <c r="I895" s="7">
        <v>112279.94695</v>
      </c>
      <c r="J895" s="8">
        <f t="shared" si="41"/>
        <v>-3.469349390987797E-2</v>
      </c>
    </row>
    <row r="896" spans="1:10" x14ac:dyDescent="0.25">
      <c r="A896" s="2" t="s">
        <v>31</v>
      </c>
      <c r="B896" s="2" t="s">
        <v>72</v>
      </c>
      <c r="C896" s="7">
        <v>6901.3149700000004</v>
      </c>
      <c r="D896" s="7">
        <v>5570.8022600000004</v>
      </c>
      <c r="E896" s="8">
        <f t="shared" si="39"/>
        <v>-0.19279118773505277</v>
      </c>
      <c r="F896" s="7">
        <v>6408.5212600000004</v>
      </c>
      <c r="G896" s="8">
        <f t="shared" si="40"/>
        <v>-0.13071954761682414</v>
      </c>
      <c r="H896" s="7">
        <v>65046.944819999997</v>
      </c>
      <c r="I896" s="7">
        <v>58656.219669999999</v>
      </c>
      <c r="J896" s="8">
        <f t="shared" si="41"/>
        <v>-9.8247891083656835E-2</v>
      </c>
    </row>
    <row r="897" spans="1:10" x14ac:dyDescent="0.25">
      <c r="A897" s="2" t="s">
        <v>32</v>
      </c>
      <c r="B897" s="2" t="s">
        <v>72</v>
      </c>
      <c r="C897" s="7">
        <v>6661.3187900000003</v>
      </c>
      <c r="D897" s="7">
        <v>5647.8628600000002</v>
      </c>
      <c r="E897" s="8">
        <f t="shared" si="39"/>
        <v>-0.15214043374134933</v>
      </c>
      <c r="F897" s="7">
        <v>6131.8146699999998</v>
      </c>
      <c r="G897" s="8">
        <f t="shared" si="40"/>
        <v>-7.8924728819307233E-2</v>
      </c>
      <c r="H897" s="7">
        <v>55321.51266</v>
      </c>
      <c r="I897" s="7">
        <v>49280.089260000001</v>
      </c>
      <c r="J897" s="8">
        <f t="shared" si="41"/>
        <v>-0.10920567984338991</v>
      </c>
    </row>
    <row r="898" spans="1:10" s="4" customFormat="1" x14ac:dyDescent="0.25">
      <c r="A898" s="4" t="s">
        <v>33</v>
      </c>
      <c r="B898" s="4" t="s">
        <v>72</v>
      </c>
      <c r="C898" s="9">
        <v>7708876.4889099998</v>
      </c>
      <c r="D898" s="9">
        <v>7918661.9381299997</v>
      </c>
      <c r="E898" s="10">
        <f t="shared" si="39"/>
        <v>2.7213492072651224E-2</v>
      </c>
      <c r="F898" s="9">
        <v>9033358.5401000008</v>
      </c>
      <c r="G898" s="10">
        <f t="shared" si="40"/>
        <v>-0.12339780348823193</v>
      </c>
      <c r="H898" s="9">
        <v>60575211.043619998</v>
      </c>
      <c r="I898" s="9">
        <v>63232821.467730001</v>
      </c>
      <c r="J898" s="10">
        <f t="shared" si="41"/>
        <v>4.3872904086067033E-2</v>
      </c>
    </row>
    <row r="899" spans="1:10" x14ac:dyDescent="0.25">
      <c r="A899" s="2" t="s">
        <v>7</v>
      </c>
      <c r="B899" s="2" t="s">
        <v>73</v>
      </c>
      <c r="C899" s="7">
        <v>84397.979170000006</v>
      </c>
      <c r="D899" s="7">
        <v>89131.544580000002</v>
      </c>
      <c r="E899" s="8">
        <f t="shared" si="39"/>
        <v>5.608624112273275E-2</v>
      </c>
      <c r="F899" s="7">
        <v>91569.762340000001</v>
      </c>
      <c r="G899" s="8">
        <f t="shared" si="40"/>
        <v>-2.6626887497500085E-2</v>
      </c>
      <c r="H899" s="7">
        <v>632852.26390999998</v>
      </c>
      <c r="I899" s="7">
        <v>698318.69113000005</v>
      </c>
      <c r="J899" s="8">
        <f t="shared" si="41"/>
        <v>0.10344661930341181</v>
      </c>
    </row>
    <row r="900" spans="1:10" x14ac:dyDescent="0.25">
      <c r="A900" s="2" t="s">
        <v>9</v>
      </c>
      <c r="B900" s="2" t="s">
        <v>73</v>
      </c>
      <c r="C900" s="7">
        <v>26132.79002</v>
      </c>
      <c r="D900" s="7">
        <v>24613.69945</v>
      </c>
      <c r="E900" s="8">
        <f t="shared" si="39"/>
        <v>-5.8129674207668125E-2</v>
      </c>
      <c r="F900" s="7">
        <v>28419.578030000001</v>
      </c>
      <c r="G900" s="8">
        <f t="shared" si="40"/>
        <v>-0.13391749082208315</v>
      </c>
      <c r="H900" s="7">
        <v>200186.77879000001</v>
      </c>
      <c r="I900" s="7">
        <v>194821.83833999999</v>
      </c>
      <c r="J900" s="8">
        <f t="shared" si="41"/>
        <v>-2.6799674196406165E-2</v>
      </c>
    </row>
    <row r="901" spans="1:10" x14ac:dyDescent="0.25">
      <c r="A901" s="2" t="s">
        <v>10</v>
      </c>
      <c r="B901" s="2" t="s">
        <v>73</v>
      </c>
      <c r="C901" s="7">
        <v>39109.999360000002</v>
      </c>
      <c r="D901" s="7">
        <v>48489.284500000002</v>
      </c>
      <c r="E901" s="8">
        <f t="shared" ref="E901:E964" si="42">IF(C901=0,"",(D901/C901-1))</f>
        <v>0.23981808472215738</v>
      </c>
      <c r="F901" s="7">
        <v>52513.923730000002</v>
      </c>
      <c r="G901" s="8">
        <f t="shared" ref="G901:G964" si="43">IF(F901=0,"",(D901/F901-1))</f>
        <v>-7.6639469004309402E-2</v>
      </c>
      <c r="H901" s="7">
        <v>310906.62816999998</v>
      </c>
      <c r="I901" s="7">
        <v>354027.27396999998</v>
      </c>
      <c r="J901" s="8">
        <f t="shared" ref="J901:J964" si="44">IF(H901=0,"",(I901/H901-1))</f>
        <v>0.138693234215715</v>
      </c>
    </row>
    <row r="902" spans="1:10" x14ac:dyDescent="0.25">
      <c r="A902" s="2" t="s">
        <v>11</v>
      </c>
      <c r="B902" s="2" t="s">
        <v>73</v>
      </c>
      <c r="C902" s="7">
        <v>14762.70061</v>
      </c>
      <c r="D902" s="7">
        <v>13852.69497</v>
      </c>
      <c r="E902" s="8">
        <f t="shared" si="42"/>
        <v>-6.1642220081573496E-2</v>
      </c>
      <c r="F902" s="7">
        <v>14239.60651</v>
      </c>
      <c r="G902" s="8">
        <f t="shared" si="43"/>
        <v>-2.7171505036201915E-2</v>
      </c>
      <c r="H902" s="7">
        <v>93301.363719999994</v>
      </c>
      <c r="I902" s="7">
        <v>83716.269119999997</v>
      </c>
      <c r="J902" s="8">
        <f t="shared" si="44"/>
        <v>-0.10273263131249755</v>
      </c>
    </row>
    <row r="903" spans="1:10" x14ac:dyDescent="0.25">
      <c r="A903" s="2" t="s">
        <v>12</v>
      </c>
      <c r="B903" s="2" t="s">
        <v>73</v>
      </c>
      <c r="C903" s="7">
        <v>55103.006580000001</v>
      </c>
      <c r="D903" s="7">
        <v>68811.222370000003</v>
      </c>
      <c r="E903" s="8">
        <f t="shared" si="42"/>
        <v>0.24877437077953357</v>
      </c>
      <c r="F903" s="7">
        <v>52456.748939999998</v>
      </c>
      <c r="G903" s="8">
        <f t="shared" si="43"/>
        <v>0.31177062552439616</v>
      </c>
      <c r="H903" s="7">
        <v>434587.10212</v>
      </c>
      <c r="I903" s="7">
        <v>433635.89863000001</v>
      </c>
      <c r="J903" s="8">
        <f t="shared" si="44"/>
        <v>-2.1887522325440001E-3</v>
      </c>
    </row>
    <row r="904" spans="1:10" x14ac:dyDescent="0.25">
      <c r="A904" s="2" t="s">
        <v>13</v>
      </c>
      <c r="B904" s="2" t="s">
        <v>73</v>
      </c>
      <c r="C904" s="7">
        <v>2971.0664999999999</v>
      </c>
      <c r="D904" s="7">
        <v>4371.0122600000004</v>
      </c>
      <c r="E904" s="8">
        <f t="shared" si="42"/>
        <v>0.47119300762874228</v>
      </c>
      <c r="F904" s="7">
        <v>4564.8500899999999</v>
      </c>
      <c r="G904" s="8">
        <f t="shared" si="43"/>
        <v>-4.2463131576791713E-2</v>
      </c>
      <c r="H904" s="7">
        <v>35550.810749999997</v>
      </c>
      <c r="I904" s="7">
        <v>37074.04363</v>
      </c>
      <c r="J904" s="8">
        <f t="shared" si="44"/>
        <v>4.2846642534024371E-2</v>
      </c>
    </row>
    <row r="905" spans="1:10" x14ac:dyDescent="0.25">
      <c r="A905" s="2" t="s">
        <v>14</v>
      </c>
      <c r="B905" s="2" t="s">
        <v>73</v>
      </c>
      <c r="C905" s="7">
        <v>2481.7229900000002</v>
      </c>
      <c r="D905" s="7">
        <v>3207.4057400000002</v>
      </c>
      <c r="E905" s="8">
        <f t="shared" si="42"/>
        <v>0.29241085847377346</v>
      </c>
      <c r="F905" s="7">
        <v>2934.1072300000001</v>
      </c>
      <c r="G905" s="8">
        <f t="shared" si="43"/>
        <v>9.3145372195548637E-2</v>
      </c>
      <c r="H905" s="7">
        <v>76280.734200000006</v>
      </c>
      <c r="I905" s="7">
        <v>39699.134700000002</v>
      </c>
      <c r="J905" s="8">
        <f t="shared" si="44"/>
        <v>-0.47956538284079597</v>
      </c>
    </row>
    <row r="906" spans="1:10" x14ac:dyDescent="0.25">
      <c r="A906" s="2" t="s">
        <v>15</v>
      </c>
      <c r="B906" s="2" t="s">
        <v>73</v>
      </c>
      <c r="C906" s="7">
        <v>416.00986</v>
      </c>
      <c r="D906" s="7">
        <v>282.24776000000003</v>
      </c>
      <c r="E906" s="8">
        <f t="shared" si="42"/>
        <v>-0.32153588859648652</v>
      </c>
      <c r="F906" s="7">
        <v>223.43885</v>
      </c>
      <c r="G906" s="8">
        <f t="shared" si="43"/>
        <v>0.26319912584584126</v>
      </c>
      <c r="H906" s="7">
        <v>2842.8839699999999</v>
      </c>
      <c r="I906" s="7">
        <v>2314.9936899999998</v>
      </c>
      <c r="J906" s="8">
        <f t="shared" si="44"/>
        <v>-0.18568829595954284</v>
      </c>
    </row>
    <row r="907" spans="1:10" x14ac:dyDescent="0.25">
      <c r="A907" s="2" t="s">
        <v>16</v>
      </c>
      <c r="B907" s="2" t="s">
        <v>73</v>
      </c>
      <c r="C907" s="7">
        <v>113103.06578</v>
      </c>
      <c r="D907" s="7">
        <v>99576.555970000001</v>
      </c>
      <c r="E907" s="8">
        <f t="shared" si="42"/>
        <v>-0.11959454606041187</v>
      </c>
      <c r="F907" s="7">
        <v>125813.36981</v>
      </c>
      <c r="G907" s="8">
        <f t="shared" si="43"/>
        <v>-0.20853756544016055</v>
      </c>
      <c r="H907" s="7">
        <v>925341.93272000004</v>
      </c>
      <c r="I907" s="7">
        <v>875895.93171999999</v>
      </c>
      <c r="J907" s="8">
        <f t="shared" si="44"/>
        <v>-5.3435383452964058E-2</v>
      </c>
    </row>
    <row r="908" spans="1:10" x14ac:dyDescent="0.25">
      <c r="A908" s="2" t="s">
        <v>17</v>
      </c>
      <c r="B908" s="2" t="s">
        <v>73</v>
      </c>
      <c r="C908" s="7">
        <v>49912.9758</v>
      </c>
      <c r="D908" s="7">
        <v>65504.751259999997</v>
      </c>
      <c r="E908" s="8">
        <f t="shared" si="42"/>
        <v>0.31237920019988064</v>
      </c>
      <c r="F908" s="7">
        <v>71241.047149999999</v>
      </c>
      <c r="G908" s="8">
        <f t="shared" si="43"/>
        <v>-8.0519533604300753E-2</v>
      </c>
      <c r="H908" s="7">
        <v>388024.74638000003</v>
      </c>
      <c r="I908" s="7">
        <v>509178.08646999998</v>
      </c>
      <c r="J908" s="8">
        <f t="shared" si="44"/>
        <v>0.31223096263904826</v>
      </c>
    </row>
    <row r="909" spans="1:10" x14ac:dyDescent="0.25">
      <c r="A909" s="2" t="s">
        <v>18</v>
      </c>
      <c r="B909" s="2" t="s">
        <v>73</v>
      </c>
      <c r="C909" s="7">
        <v>47092.581429999998</v>
      </c>
      <c r="D909" s="7">
        <v>39751.554539999997</v>
      </c>
      <c r="E909" s="8">
        <f t="shared" si="42"/>
        <v>-0.15588499647045151</v>
      </c>
      <c r="F909" s="7">
        <v>45751.9928</v>
      </c>
      <c r="G909" s="8">
        <f t="shared" si="43"/>
        <v>-0.13115140768250866</v>
      </c>
      <c r="H909" s="7">
        <v>374244.32886000001</v>
      </c>
      <c r="I909" s="7">
        <v>366051.13928</v>
      </c>
      <c r="J909" s="8">
        <f t="shared" si="44"/>
        <v>-2.189262187340979E-2</v>
      </c>
    </row>
    <row r="910" spans="1:10" x14ac:dyDescent="0.25">
      <c r="A910" s="2" t="s">
        <v>19</v>
      </c>
      <c r="B910" s="2" t="s">
        <v>73</v>
      </c>
      <c r="C910" s="7">
        <v>199285.39696000001</v>
      </c>
      <c r="D910" s="7">
        <v>175434.33929</v>
      </c>
      <c r="E910" s="8">
        <f t="shared" si="42"/>
        <v>-0.11968291723245195</v>
      </c>
      <c r="F910" s="7">
        <v>194810.4846</v>
      </c>
      <c r="G910" s="8">
        <f t="shared" si="43"/>
        <v>-9.9461511785593038E-2</v>
      </c>
      <c r="H910" s="7">
        <v>1380020.78367</v>
      </c>
      <c r="I910" s="7">
        <v>1422880.43521</v>
      </c>
      <c r="J910" s="8">
        <f t="shared" si="44"/>
        <v>3.1057250765470279E-2</v>
      </c>
    </row>
    <row r="911" spans="1:10" x14ac:dyDescent="0.25">
      <c r="A911" s="2" t="s">
        <v>20</v>
      </c>
      <c r="B911" s="2" t="s">
        <v>73</v>
      </c>
      <c r="C911" s="7">
        <v>40967.471649999999</v>
      </c>
      <c r="D911" s="7">
        <v>47254.743869999998</v>
      </c>
      <c r="E911" s="8">
        <f t="shared" si="42"/>
        <v>0.15346986198500234</v>
      </c>
      <c r="F911" s="7">
        <v>52381.629520000002</v>
      </c>
      <c r="G911" s="8">
        <f t="shared" si="43"/>
        <v>-9.7875642605629309E-2</v>
      </c>
      <c r="H911" s="7">
        <v>359265.82500000001</v>
      </c>
      <c r="I911" s="7">
        <v>415276.8003</v>
      </c>
      <c r="J911" s="8">
        <f t="shared" si="44"/>
        <v>0.15590398919797055</v>
      </c>
    </row>
    <row r="912" spans="1:10" x14ac:dyDescent="0.25">
      <c r="A912" s="2" t="s">
        <v>21</v>
      </c>
      <c r="B912" s="2" t="s">
        <v>73</v>
      </c>
      <c r="C912" s="7">
        <v>28393.52144</v>
      </c>
      <c r="D912" s="7">
        <v>23760.240539999999</v>
      </c>
      <c r="E912" s="8">
        <f t="shared" si="42"/>
        <v>-0.1631809182172369</v>
      </c>
      <c r="F912" s="7">
        <v>30579.823929999999</v>
      </c>
      <c r="G912" s="8">
        <f t="shared" si="43"/>
        <v>-0.22300924314053105</v>
      </c>
      <c r="H912" s="7">
        <v>184447.74067999999</v>
      </c>
      <c r="I912" s="7">
        <v>206589.16941999999</v>
      </c>
      <c r="J912" s="8">
        <f t="shared" si="44"/>
        <v>0.1200417454742011</v>
      </c>
    </row>
    <row r="913" spans="1:10" x14ac:dyDescent="0.25">
      <c r="A913" s="2" t="s">
        <v>22</v>
      </c>
      <c r="B913" s="2" t="s">
        <v>73</v>
      </c>
      <c r="C913" s="7">
        <v>69044.318230000004</v>
      </c>
      <c r="D913" s="7">
        <v>73754.636599999998</v>
      </c>
      <c r="E913" s="8">
        <f t="shared" si="42"/>
        <v>6.8221665312256485E-2</v>
      </c>
      <c r="F913" s="7">
        <v>64959.971239999999</v>
      </c>
      <c r="G913" s="8">
        <f t="shared" si="43"/>
        <v>0.135385918314332</v>
      </c>
      <c r="H913" s="7">
        <v>501596.83143999998</v>
      </c>
      <c r="I913" s="7">
        <v>511078.00604000001</v>
      </c>
      <c r="J913" s="8">
        <f t="shared" si="44"/>
        <v>1.8901982639685233E-2</v>
      </c>
    </row>
    <row r="914" spans="1:10" x14ac:dyDescent="0.25">
      <c r="A914" s="2" t="s">
        <v>23</v>
      </c>
      <c r="B914" s="2" t="s">
        <v>73</v>
      </c>
      <c r="C914" s="7">
        <v>42335.131020000001</v>
      </c>
      <c r="D914" s="7">
        <v>37845.550649999997</v>
      </c>
      <c r="E914" s="8">
        <f t="shared" si="42"/>
        <v>-0.10604857624933373</v>
      </c>
      <c r="F914" s="7">
        <v>43599.08885</v>
      </c>
      <c r="G914" s="8">
        <f t="shared" si="43"/>
        <v>-0.13196464310973788</v>
      </c>
      <c r="H914" s="7">
        <v>330289.20707</v>
      </c>
      <c r="I914" s="7">
        <v>313206.47443</v>
      </c>
      <c r="J914" s="8">
        <f t="shared" si="44"/>
        <v>-5.172052938556837E-2</v>
      </c>
    </row>
    <row r="915" spans="1:10" x14ac:dyDescent="0.25">
      <c r="A915" s="2" t="s">
        <v>24</v>
      </c>
      <c r="B915" s="2" t="s">
        <v>73</v>
      </c>
      <c r="C915" s="7">
        <v>60561.777869999998</v>
      </c>
      <c r="D915" s="7">
        <v>60535.858249999997</v>
      </c>
      <c r="E915" s="8">
        <f t="shared" si="42"/>
        <v>-4.2798644477770598E-4</v>
      </c>
      <c r="F915" s="7">
        <v>60128.949829999998</v>
      </c>
      <c r="G915" s="8">
        <f t="shared" si="43"/>
        <v>6.7672630430173353E-3</v>
      </c>
      <c r="H915" s="7">
        <v>529050.32654000004</v>
      </c>
      <c r="I915" s="7">
        <v>503169.06060999999</v>
      </c>
      <c r="J915" s="8">
        <f t="shared" si="44"/>
        <v>-4.8920234298434395E-2</v>
      </c>
    </row>
    <row r="916" spans="1:10" x14ac:dyDescent="0.25">
      <c r="A916" s="2" t="s">
        <v>25</v>
      </c>
      <c r="B916" s="2" t="s">
        <v>73</v>
      </c>
      <c r="C916" s="7">
        <v>328.99853000000002</v>
      </c>
      <c r="D916" s="7">
        <v>11506.8176</v>
      </c>
      <c r="E916" s="8">
        <f t="shared" si="42"/>
        <v>33.975285755836055</v>
      </c>
      <c r="F916" s="7">
        <v>330.53296999999998</v>
      </c>
      <c r="G916" s="8">
        <f t="shared" si="43"/>
        <v>33.812919267932642</v>
      </c>
      <c r="H916" s="7">
        <v>4569.8845499999998</v>
      </c>
      <c r="I916" s="7">
        <v>14341.50727</v>
      </c>
      <c r="J916" s="8">
        <f t="shared" si="44"/>
        <v>2.1382646789184205</v>
      </c>
    </row>
    <row r="917" spans="1:10" x14ac:dyDescent="0.25">
      <c r="A917" s="2" t="s">
        <v>26</v>
      </c>
      <c r="B917" s="2" t="s">
        <v>73</v>
      </c>
      <c r="C917" s="7">
        <v>96179.016340000002</v>
      </c>
      <c r="D917" s="7">
        <v>76200.168210000003</v>
      </c>
      <c r="E917" s="8">
        <f t="shared" si="42"/>
        <v>-0.20772564422340611</v>
      </c>
      <c r="F917" s="7">
        <v>81222.404739999998</v>
      </c>
      <c r="G917" s="8">
        <f t="shared" si="43"/>
        <v>-6.1833142543324282E-2</v>
      </c>
      <c r="H917" s="7">
        <v>643827.31258999999</v>
      </c>
      <c r="I917" s="7">
        <v>640618.96394000005</v>
      </c>
      <c r="J917" s="8">
        <f t="shared" si="44"/>
        <v>-4.983244089309169E-3</v>
      </c>
    </row>
    <row r="918" spans="1:10" x14ac:dyDescent="0.25">
      <c r="A918" s="2" t="s">
        <v>27</v>
      </c>
      <c r="B918" s="2" t="s">
        <v>73</v>
      </c>
      <c r="C918" s="7">
        <v>53276.117509999996</v>
      </c>
      <c r="D918" s="7">
        <v>51631.89834</v>
      </c>
      <c r="E918" s="8">
        <f t="shared" si="42"/>
        <v>-3.0862218323085888E-2</v>
      </c>
      <c r="F918" s="7">
        <v>58512.049270000003</v>
      </c>
      <c r="G918" s="8">
        <f t="shared" si="43"/>
        <v>-0.11758519853324567</v>
      </c>
      <c r="H918" s="7">
        <v>406558.58562999999</v>
      </c>
      <c r="I918" s="7">
        <v>387615.66015000001</v>
      </c>
      <c r="J918" s="8">
        <f t="shared" si="44"/>
        <v>-4.6593347550750064E-2</v>
      </c>
    </row>
    <row r="919" spans="1:10" x14ac:dyDescent="0.25">
      <c r="A919" s="2" t="s">
        <v>28</v>
      </c>
      <c r="B919" s="2" t="s">
        <v>73</v>
      </c>
      <c r="C919" s="7">
        <v>851.33024999999998</v>
      </c>
      <c r="D919" s="7">
        <v>1075.31215</v>
      </c>
      <c r="E919" s="8">
        <f t="shared" si="42"/>
        <v>0.26309637182515244</v>
      </c>
      <c r="F919" s="7">
        <v>2079.8418700000002</v>
      </c>
      <c r="G919" s="8">
        <f t="shared" si="43"/>
        <v>-0.48298369914055062</v>
      </c>
      <c r="H919" s="7">
        <v>13253.13639</v>
      </c>
      <c r="I919" s="7">
        <v>17936.873439999999</v>
      </c>
      <c r="J919" s="8">
        <f t="shared" si="44"/>
        <v>0.35340593442726953</v>
      </c>
    </row>
    <row r="920" spans="1:10" x14ac:dyDescent="0.25">
      <c r="A920" s="2" t="s">
        <v>29</v>
      </c>
      <c r="B920" s="2" t="s">
        <v>73</v>
      </c>
      <c r="C920" s="7">
        <v>27322.886330000001</v>
      </c>
      <c r="D920" s="7">
        <v>29860.048839999999</v>
      </c>
      <c r="E920" s="8">
        <f t="shared" si="42"/>
        <v>9.2858509871786232E-2</v>
      </c>
      <c r="F920" s="7">
        <v>25827.991020000001</v>
      </c>
      <c r="G920" s="8">
        <f t="shared" si="43"/>
        <v>0.15611194137700291</v>
      </c>
      <c r="H920" s="7">
        <v>204691.55718</v>
      </c>
      <c r="I920" s="7">
        <v>264493.39370000002</v>
      </c>
      <c r="J920" s="8">
        <f t="shared" si="44"/>
        <v>0.29215585314743575</v>
      </c>
    </row>
    <row r="921" spans="1:10" x14ac:dyDescent="0.25">
      <c r="A921" s="2" t="s">
        <v>30</v>
      </c>
      <c r="B921" s="2" t="s">
        <v>73</v>
      </c>
      <c r="C921" s="7">
        <v>70432.474019999994</v>
      </c>
      <c r="D921" s="7">
        <v>72932.57836</v>
      </c>
      <c r="E921" s="8">
        <f t="shared" si="42"/>
        <v>3.5496471972432442E-2</v>
      </c>
      <c r="F921" s="7">
        <v>86796.065199999997</v>
      </c>
      <c r="G921" s="8">
        <f t="shared" si="43"/>
        <v>-0.15972483093623002</v>
      </c>
      <c r="H921" s="7">
        <v>438279.68747</v>
      </c>
      <c r="I921" s="7">
        <v>473919.40685999999</v>
      </c>
      <c r="J921" s="8">
        <f t="shared" si="44"/>
        <v>8.131729671464516E-2</v>
      </c>
    </row>
    <row r="922" spans="1:10" x14ac:dyDescent="0.25">
      <c r="A922" s="2" t="s">
        <v>31</v>
      </c>
      <c r="B922" s="2" t="s">
        <v>73</v>
      </c>
      <c r="C922" s="7">
        <v>18028.319960000001</v>
      </c>
      <c r="D922" s="7">
        <v>15635.030779999999</v>
      </c>
      <c r="E922" s="8">
        <f t="shared" si="42"/>
        <v>-0.13275164770261827</v>
      </c>
      <c r="F922" s="7">
        <v>9629.5086200000005</v>
      </c>
      <c r="G922" s="8">
        <f t="shared" si="43"/>
        <v>0.62365821528284782</v>
      </c>
      <c r="H922" s="7">
        <v>127925.78504</v>
      </c>
      <c r="I922" s="7">
        <v>109590.87476999999</v>
      </c>
      <c r="J922" s="8">
        <f t="shared" si="44"/>
        <v>-0.14332458670679271</v>
      </c>
    </row>
    <row r="923" spans="1:10" x14ac:dyDescent="0.25">
      <c r="A923" s="2" t="s">
        <v>32</v>
      </c>
      <c r="B923" s="2" t="s">
        <v>73</v>
      </c>
      <c r="C923" s="7">
        <v>27190.072240000001</v>
      </c>
      <c r="D923" s="7">
        <v>7515.8256700000002</v>
      </c>
      <c r="E923" s="8">
        <f t="shared" si="42"/>
        <v>-0.72358198964461451</v>
      </c>
      <c r="F923" s="7">
        <v>14400.74653</v>
      </c>
      <c r="G923" s="8">
        <f t="shared" si="43"/>
        <v>-0.47809471860761932</v>
      </c>
      <c r="H923" s="7">
        <v>249402.40609999999</v>
      </c>
      <c r="I923" s="7">
        <v>111581.46475</v>
      </c>
      <c r="J923" s="8">
        <f t="shared" si="44"/>
        <v>-0.55260469818699154</v>
      </c>
    </row>
    <row r="924" spans="1:10" s="4" customFormat="1" x14ac:dyDescent="0.25">
      <c r="A924" s="4" t="s">
        <v>33</v>
      </c>
      <c r="B924" s="4" t="s">
        <v>73</v>
      </c>
      <c r="C924" s="9">
        <v>1177212.51984</v>
      </c>
      <c r="D924" s="9">
        <v>1156064.0021200001</v>
      </c>
      <c r="E924" s="10">
        <f t="shared" si="42"/>
        <v>-1.7964910637269016E-2</v>
      </c>
      <c r="F924" s="9">
        <v>1234322.73437</v>
      </c>
      <c r="G924" s="10">
        <f t="shared" si="43"/>
        <v>-6.3402163851371651E-2</v>
      </c>
      <c r="H924" s="9">
        <v>8935389.4992399998</v>
      </c>
      <c r="I924" s="9">
        <v>9073292.0670400001</v>
      </c>
      <c r="J924" s="10">
        <f t="shared" si="44"/>
        <v>1.5433302354836309E-2</v>
      </c>
    </row>
    <row r="925" spans="1:10" x14ac:dyDescent="0.25">
      <c r="A925" s="2" t="s">
        <v>7</v>
      </c>
      <c r="B925" s="2" t="s">
        <v>74</v>
      </c>
      <c r="C925" s="7">
        <v>35344.37932</v>
      </c>
      <c r="D925" s="7">
        <v>34449.69975</v>
      </c>
      <c r="E925" s="8">
        <f t="shared" si="42"/>
        <v>-2.5313206433752122E-2</v>
      </c>
      <c r="F925" s="7">
        <v>29700.660790000002</v>
      </c>
      <c r="G925" s="8">
        <f t="shared" si="43"/>
        <v>0.15989674416937438</v>
      </c>
      <c r="H925" s="7">
        <v>226671.48606</v>
      </c>
      <c r="I925" s="7">
        <v>260389.12512000001</v>
      </c>
      <c r="J925" s="8">
        <f t="shared" si="44"/>
        <v>0.14875112721974637</v>
      </c>
    </row>
    <row r="926" spans="1:10" x14ac:dyDescent="0.25">
      <c r="A926" s="2" t="s">
        <v>9</v>
      </c>
      <c r="B926" s="2" t="s">
        <v>74</v>
      </c>
      <c r="C926" s="7">
        <v>129.07016999999999</v>
      </c>
      <c r="D926" s="7">
        <v>58.344000000000001</v>
      </c>
      <c r="E926" s="8">
        <f t="shared" si="42"/>
        <v>-0.54796681526025726</v>
      </c>
      <c r="F926" s="7">
        <v>158.78003000000001</v>
      </c>
      <c r="G926" s="8">
        <f t="shared" si="43"/>
        <v>-0.63254824929810127</v>
      </c>
      <c r="H926" s="7">
        <v>1029.4625100000001</v>
      </c>
      <c r="I926" s="7">
        <v>1044.71469</v>
      </c>
      <c r="J926" s="8">
        <f t="shared" si="44"/>
        <v>1.4815673083617087E-2</v>
      </c>
    </row>
    <row r="927" spans="1:10" x14ac:dyDescent="0.25">
      <c r="A927" s="2" t="s">
        <v>10</v>
      </c>
      <c r="B927" s="2" t="s">
        <v>74</v>
      </c>
      <c r="C927" s="7">
        <v>192.96037999999999</v>
      </c>
      <c r="D927" s="7">
        <v>20.144739999999999</v>
      </c>
      <c r="E927" s="8">
        <f t="shared" si="42"/>
        <v>-0.89560167740134011</v>
      </c>
      <c r="F927" s="7">
        <v>62.498570000000001</v>
      </c>
      <c r="G927" s="8">
        <f t="shared" si="43"/>
        <v>-0.67767678524484642</v>
      </c>
      <c r="H927" s="7">
        <v>444.46564999999998</v>
      </c>
      <c r="I927" s="7">
        <v>349.14213000000001</v>
      </c>
      <c r="J927" s="8">
        <f t="shared" si="44"/>
        <v>-0.21446768721047393</v>
      </c>
    </row>
    <row r="928" spans="1:10" x14ac:dyDescent="0.25">
      <c r="A928" s="2" t="s">
        <v>11</v>
      </c>
      <c r="B928" s="2" t="s">
        <v>74</v>
      </c>
      <c r="C928" s="7">
        <v>0</v>
      </c>
      <c r="D928" s="7">
        <v>0</v>
      </c>
      <c r="E928" s="8" t="str">
        <f t="shared" si="42"/>
        <v/>
      </c>
      <c r="F928" s="7">
        <v>0</v>
      </c>
      <c r="G928" s="8" t="str">
        <f t="shared" si="43"/>
        <v/>
      </c>
      <c r="H928" s="7">
        <v>0</v>
      </c>
      <c r="I928" s="7">
        <v>0</v>
      </c>
      <c r="J928" s="8" t="str">
        <f t="shared" si="44"/>
        <v/>
      </c>
    </row>
    <row r="929" spans="1:10" x14ac:dyDescent="0.25">
      <c r="A929" s="2" t="s">
        <v>12</v>
      </c>
      <c r="B929" s="2" t="s">
        <v>74</v>
      </c>
      <c r="C929" s="7">
        <v>8.8869399999999992</v>
      </c>
      <c r="D929" s="7">
        <v>14.48499</v>
      </c>
      <c r="E929" s="8">
        <f t="shared" si="42"/>
        <v>0.6299187346825792</v>
      </c>
      <c r="F929" s="7">
        <v>21.588799999999999</v>
      </c>
      <c r="G929" s="8">
        <f t="shared" si="43"/>
        <v>-0.32905071148002663</v>
      </c>
      <c r="H929" s="7">
        <v>927.34748999999999</v>
      </c>
      <c r="I929" s="7">
        <v>348.13375000000002</v>
      </c>
      <c r="J929" s="8">
        <f t="shared" si="44"/>
        <v>-0.62459190998619074</v>
      </c>
    </row>
    <row r="930" spans="1:10" x14ac:dyDescent="0.25">
      <c r="A930" s="2" t="s">
        <v>16</v>
      </c>
      <c r="B930" s="2" t="s">
        <v>74</v>
      </c>
      <c r="C930" s="7">
        <v>1047.69928</v>
      </c>
      <c r="D930" s="7">
        <v>499.90764000000001</v>
      </c>
      <c r="E930" s="8">
        <f t="shared" si="42"/>
        <v>-0.52285197714367049</v>
      </c>
      <c r="F930" s="7">
        <v>326.71240999999998</v>
      </c>
      <c r="G930" s="8">
        <f t="shared" si="43"/>
        <v>0.530115247229207</v>
      </c>
      <c r="H930" s="7">
        <v>5186.7796399999997</v>
      </c>
      <c r="I930" s="7">
        <v>1971.9485500000001</v>
      </c>
      <c r="J930" s="8">
        <f t="shared" si="44"/>
        <v>-0.61981254518844375</v>
      </c>
    </row>
    <row r="931" spans="1:10" x14ac:dyDescent="0.25">
      <c r="A931" s="2" t="s">
        <v>17</v>
      </c>
      <c r="B931" s="2" t="s">
        <v>74</v>
      </c>
      <c r="C931" s="7">
        <v>0</v>
      </c>
      <c r="D931" s="7">
        <v>0</v>
      </c>
      <c r="E931" s="8" t="str">
        <f t="shared" si="42"/>
        <v/>
      </c>
      <c r="F931" s="7">
        <v>0</v>
      </c>
      <c r="G931" s="8" t="str">
        <f t="shared" si="43"/>
        <v/>
      </c>
      <c r="H931" s="7">
        <v>0</v>
      </c>
      <c r="I931" s="7">
        <v>0</v>
      </c>
      <c r="J931" s="8" t="str">
        <f t="shared" si="44"/>
        <v/>
      </c>
    </row>
    <row r="932" spans="1:10" x14ac:dyDescent="0.25">
      <c r="A932" s="2" t="s">
        <v>18</v>
      </c>
      <c r="B932" s="2" t="s">
        <v>74</v>
      </c>
      <c r="C932" s="7">
        <v>36.533630000000002</v>
      </c>
      <c r="D932" s="7">
        <v>58.20879</v>
      </c>
      <c r="E932" s="8">
        <f t="shared" si="42"/>
        <v>0.5932933573805832</v>
      </c>
      <c r="F932" s="7">
        <v>31.79363</v>
      </c>
      <c r="G932" s="8">
        <f t="shared" si="43"/>
        <v>0.83083183644019254</v>
      </c>
      <c r="H932" s="7">
        <v>305.26670999999999</v>
      </c>
      <c r="I932" s="7">
        <v>404.34539999999998</v>
      </c>
      <c r="J932" s="8">
        <f t="shared" si="44"/>
        <v>0.32456434571591508</v>
      </c>
    </row>
    <row r="933" spans="1:10" x14ac:dyDescent="0.25">
      <c r="A933" s="2" t="s">
        <v>19</v>
      </c>
      <c r="B933" s="2" t="s">
        <v>74</v>
      </c>
      <c r="C933" s="7">
        <v>0</v>
      </c>
      <c r="D933" s="7">
        <v>98.792630000000003</v>
      </c>
      <c r="E933" s="8" t="str">
        <f t="shared" si="42"/>
        <v/>
      </c>
      <c r="F933" s="7">
        <v>19.797499999999999</v>
      </c>
      <c r="G933" s="8">
        <f t="shared" si="43"/>
        <v>3.9901568379845944</v>
      </c>
      <c r="H933" s="7">
        <v>421.41410999999999</v>
      </c>
      <c r="I933" s="7">
        <v>576.07853999999998</v>
      </c>
      <c r="J933" s="8">
        <f t="shared" si="44"/>
        <v>0.36701293651510625</v>
      </c>
    </row>
    <row r="934" spans="1:10" x14ac:dyDescent="0.25">
      <c r="A934" s="2" t="s">
        <v>21</v>
      </c>
      <c r="B934" s="2" t="s">
        <v>74</v>
      </c>
      <c r="C934" s="7">
        <v>416.63914</v>
      </c>
      <c r="D934" s="7">
        <v>68.994550000000004</v>
      </c>
      <c r="E934" s="8">
        <f t="shared" si="42"/>
        <v>-0.83440213994297319</v>
      </c>
      <c r="F934" s="7">
        <v>225.12842000000001</v>
      </c>
      <c r="G934" s="8">
        <f t="shared" si="43"/>
        <v>-0.6935324735988464</v>
      </c>
      <c r="H934" s="7">
        <v>6205.7115199999998</v>
      </c>
      <c r="I934" s="7">
        <v>1298.4458099999999</v>
      </c>
      <c r="J934" s="8">
        <f t="shared" si="44"/>
        <v>-0.79076600550713327</v>
      </c>
    </row>
    <row r="935" spans="1:10" x14ac:dyDescent="0.25">
      <c r="A935" s="2" t="s">
        <v>22</v>
      </c>
      <c r="B935" s="2" t="s">
        <v>74</v>
      </c>
      <c r="C935" s="7">
        <v>909.35006999999996</v>
      </c>
      <c r="D935" s="7">
        <v>960.72758999999996</v>
      </c>
      <c r="E935" s="8">
        <f t="shared" si="42"/>
        <v>5.649916538742894E-2</v>
      </c>
      <c r="F935" s="7">
        <v>1929.36733</v>
      </c>
      <c r="G935" s="8">
        <f t="shared" si="43"/>
        <v>-0.50205045194789322</v>
      </c>
      <c r="H935" s="7">
        <v>16675.64487</v>
      </c>
      <c r="I935" s="7">
        <v>9309.9228700000003</v>
      </c>
      <c r="J935" s="8">
        <f t="shared" si="44"/>
        <v>-0.44170537675884192</v>
      </c>
    </row>
    <row r="936" spans="1:10" x14ac:dyDescent="0.25">
      <c r="A936" s="2" t="s">
        <v>24</v>
      </c>
      <c r="B936" s="2" t="s">
        <v>74</v>
      </c>
      <c r="C936" s="7">
        <v>384.62184000000002</v>
      </c>
      <c r="D936" s="7">
        <v>623.62262999999996</v>
      </c>
      <c r="E936" s="8">
        <f t="shared" si="42"/>
        <v>0.62139162456297314</v>
      </c>
      <c r="F936" s="7">
        <v>600.44415000000004</v>
      </c>
      <c r="G936" s="8">
        <f t="shared" si="43"/>
        <v>3.8602224703163435E-2</v>
      </c>
      <c r="H936" s="7">
        <v>2823.4591599999999</v>
      </c>
      <c r="I936" s="7">
        <v>4174.8810199999998</v>
      </c>
      <c r="J936" s="8">
        <f t="shared" si="44"/>
        <v>0.47864048439078544</v>
      </c>
    </row>
    <row r="937" spans="1:10" x14ac:dyDescent="0.25">
      <c r="A937" s="2" t="s">
        <v>26</v>
      </c>
      <c r="B937" s="2" t="s">
        <v>74</v>
      </c>
      <c r="C937" s="7">
        <v>262.72107</v>
      </c>
      <c r="D937" s="7">
        <v>246.53086999999999</v>
      </c>
      <c r="E937" s="8">
        <f t="shared" si="42"/>
        <v>-6.162505352159231E-2</v>
      </c>
      <c r="F937" s="7">
        <v>97.877920000000003</v>
      </c>
      <c r="G937" s="8">
        <f t="shared" si="43"/>
        <v>1.5187587762388084</v>
      </c>
      <c r="H937" s="7">
        <v>5441.2709000000004</v>
      </c>
      <c r="I937" s="7">
        <v>3648.2472299999999</v>
      </c>
      <c r="J937" s="8">
        <f t="shared" si="44"/>
        <v>-0.32952295574917989</v>
      </c>
    </row>
    <row r="938" spans="1:10" x14ac:dyDescent="0.25">
      <c r="A938" s="2" t="s">
        <v>29</v>
      </c>
      <c r="B938" s="2" t="s">
        <v>74</v>
      </c>
      <c r="C938" s="7">
        <v>0</v>
      </c>
      <c r="D938" s="7">
        <v>7.3183999999999996</v>
      </c>
      <c r="E938" s="8" t="str">
        <f t="shared" si="42"/>
        <v/>
      </c>
      <c r="F938" s="7">
        <v>0</v>
      </c>
      <c r="G938" s="8" t="str">
        <f t="shared" si="43"/>
        <v/>
      </c>
      <c r="H938" s="7">
        <v>0.58223000000000003</v>
      </c>
      <c r="I938" s="7">
        <v>137.54929000000001</v>
      </c>
      <c r="J938" s="8">
        <f t="shared" si="44"/>
        <v>235.24562458135102</v>
      </c>
    </row>
    <row r="939" spans="1:10" s="4" customFormat="1" x14ac:dyDescent="0.25">
      <c r="A939" s="4" t="s">
        <v>33</v>
      </c>
      <c r="B939" s="4" t="s">
        <v>74</v>
      </c>
      <c r="C939" s="9">
        <v>38732.861839999998</v>
      </c>
      <c r="D939" s="9">
        <v>37106.776579999998</v>
      </c>
      <c r="E939" s="10">
        <f t="shared" si="42"/>
        <v>-4.1982058199498073E-2</v>
      </c>
      <c r="F939" s="9">
        <v>33174.649550000002</v>
      </c>
      <c r="G939" s="10">
        <f t="shared" si="43"/>
        <v>0.11852806535525251</v>
      </c>
      <c r="H939" s="9">
        <v>266132.89085000003</v>
      </c>
      <c r="I939" s="9">
        <v>283652.5344</v>
      </c>
      <c r="J939" s="10">
        <f t="shared" si="44"/>
        <v>6.5830433412586098E-2</v>
      </c>
    </row>
    <row r="940" spans="1:10" x14ac:dyDescent="0.25">
      <c r="A940" s="2" t="s">
        <v>7</v>
      </c>
      <c r="B940" s="2" t="s">
        <v>75</v>
      </c>
      <c r="C940" s="7">
        <v>23.372599999999998</v>
      </c>
      <c r="D940" s="7">
        <v>137.57885999999999</v>
      </c>
      <c r="E940" s="8">
        <f t="shared" si="42"/>
        <v>4.886331002969289</v>
      </c>
      <c r="F940" s="7">
        <v>63.007480000000001</v>
      </c>
      <c r="G940" s="8">
        <f t="shared" si="43"/>
        <v>1.1835321774494076</v>
      </c>
      <c r="H940" s="7">
        <v>906.38723000000005</v>
      </c>
      <c r="I940" s="7">
        <v>994.30787999999995</v>
      </c>
      <c r="J940" s="8">
        <f t="shared" si="44"/>
        <v>9.7001201131220682E-2</v>
      </c>
    </row>
    <row r="941" spans="1:10" x14ac:dyDescent="0.25">
      <c r="A941" s="2" t="s">
        <v>9</v>
      </c>
      <c r="B941" s="2" t="s">
        <v>75</v>
      </c>
      <c r="C941" s="7">
        <v>22.700659999999999</v>
      </c>
      <c r="D941" s="7">
        <v>1.4109100000000001</v>
      </c>
      <c r="E941" s="8">
        <f t="shared" si="42"/>
        <v>-0.93784718153569102</v>
      </c>
      <c r="F941" s="7">
        <v>11.009980000000001</v>
      </c>
      <c r="G941" s="8">
        <f t="shared" si="43"/>
        <v>-0.87185171998495914</v>
      </c>
      <c r="H941" s="7">
        <v>271.64314000000002</v>
      </c>
      <c r="I941" s="7">
        <v>73.349729999999994</v>
      </c>
      <c r="J941" s="8">
        <f t="shared" si="44"/>
        <v>-0.72997760959470581</v>
      </c>
    </row>
    <row r="942" spans="1:10" x14ac:dyDescent="0.25">
      <c r="A942" s="2" t="s">
        <v>10</v>
      </c>
      <c r="B942" s="2" t="s">
        <v>75</v>
      </c>
      <c r="C942" s="7">
        <v>92.922309999999996</v>
      </c>
      <c r="D942" s="7">
        <v>96.330340000000007</v>
      </c>
      <c r="E942" s="8">
        <f t="shared" si="42"/>
        <v>3.6676122235876463E-2</v>
      </c>
      <c r="F942" s="7">
        <v>245.46119999999999</v>
      </c>
      <c r="G942" s="8">
        <f t="shared" si="43"/>
        <v>-0.60755369891453315</v>
      </c>
      <c r="H942" s="7">
        <v>1595.0780099999999</v>
      </c>
      <c r="I942" s="7">
        <v>1880.88879</v>
      </c>
      <c r="J942" s="8">
        <f t="shared" si="44"/>
        <v>0.17918294792365685</v>
      </c>
    </row>
    <row r="943" spans="1:10" x14ac:dyDescent="0.25">
      <c r="A943" s="2" t="s">
        <v>11</v>
      </c>
      <c r="B943" s="2" t="s">
        <v>75</v>
      </c>
      <c r="C943" s="7">
        <v>0</v>
      </c>
      <c r="D943" s="7">
        <v>0.16039999999999999</v>
      </c>
      <c r="E943" s="8" t="str">
        <f t="shared" si="42"/>
        <v/>
      </c>
      <c r="F943" s="7">
        <v>0.27200000000000002</v>
      </c>
      <c r="G943" s="8">
        <f t="shared" si="43"/>
        <v>-0.41029411764705892</v>
      </c>
      <c r="H943" s="7">
        <v>8.9977800000000006</v>
      </c>
      <c r="I943" s="7">
        <v>6.4027200000000004</v>
      </c>
      <c r="J943" s="8">
        <f t="shared" si="44"/>
        <v>-0.28841114141488233</v>
      </c>
    </row>
    <row r="944" spans="1:10" x14ac:dyDescent="0.25">
      <c r="A944" s="2" t="s">
        <v>12</v>
      </c>
      <c r="B944" s="2" t="s">
        <v>75</v>
      </c>
      <c r="C944" s="7">
        <v>230.36172999999999</v>
      </c>
      <c r="D944" s="7">
        <v>55.089500000000001</v>
      </c>
      <c r="E944" s="8">
        <f t="shared" si="42"/>
        <v>-0.76085654505199285</v>
      </c>
      <c r="F944" s="7">
        <v>45.04853</v>
      </c>
      <c r="G944" s="8">
        <f t="shared" si="43"/>
        <v>0.22289228971511399</v>
      </c>
      <c r="H944" s="7">
        <v>735.13631999999996</v>
      </c>
      <c r="I944" s="7">
        <v>351.34276999999997</v>
      </c>
      <c r="J944" s="8">
        <f t="shared" si="44"/>
        <v>-0.52207126699984019</v>
      </c>
    </row>
    <row r="945" spans="1:10" x14ac:dyDescent="0.25">
      <c r="A945" s="2" t="s">
        <v>13</v>
      </c>
      <c r="B945" s="2" t="s">
        <v>75</v>
      </c>
      <c r="C945" s="7">
        <v>0</v>
      </c>
      <c r="D945" s="7">
        <v>0</v>
      </c>
      <c r="E945" s="8" t="str">
        <f t="shared" si="42"/>
        <v/>
      </c>
      <c r="F945" s="7">
        <v>0</v>
      </c>
      <c r="G945" s="8" t="str">
        <f t="shared" si="43"/>
        <v/>
      </c>
      <c r="H945" s="7">
        <v>81.259450000000001</v>
      </c>
      <c r="I945" s="7">
        <v>0</v>
      </c>
      <c r="J945" s="8">
        <f t="shared" si="44"/>
        <v>-1</v>
      </c>
    </row>
    <row r="946" spans="1:10" x14ac:dyDescent="0.25">
      <c r="A946" s="2" t="s">
        <v>15</v>
      </c>
      <c r="B946" s="2" t="s">
        <v>75</v>
      </c>
      <c r="C946" s="7">
        <v>2.7799999999999999E-3</v>
      </c>
      <c r="D946" s="7">
        <v>0</v>
      </c>
      <c r="E946" s="8">
        <f t="shared" si="42"/>
        <v>-1</v>
      </c>
      <c r="F946" s="7">
        <v>1.3699699999999999</v>
      </c>
      <c r="G946" s="8">
        <f t="shared" si="43"/>
        <v>-1</v>
      </c>
      <c r="H946" s="7">
        <v>0.66173000000000004</v>
      </c>
      <c r="I946" s="7">
        <v>2.90794</v>
      </c>
      <c r="J946" s="8">
        <f t="shared" si="44"/>
        <v>3.3944509089810042</v>
      </c>
    </row>
    <row r="947" spans="1:10" x14ac:dyDescent="0.25">
      <c r="A947" s="2" t="s">
        <v>16</v>
      </c>
      <c r="B947" s="2" t="s">
        <v>75</v>
      </c>
      <c r="C947" s="7">
        <v>2.2664300000000002</v>
      </c>
      <c r="D947" s="7">
        <v>2.4749599999999998</v>
      </c>
      <c r="E947" s="8">
        <f t="shared" si="42"/>
        <v>9.2008136143626684E-2</v>
      </c>
      <c r="F947" s="7">
        <v>0.3705</v>
      </c>
      <c r="G947" s="8">
        <f t="shared" si="43"/>
        <v>5.680053981106612</v>
      </c>
      <c r="H947" s="7">
        <v>126.82765000000001</v>
      </c>
      <c r="I947" s="7">
        <v>56.261130000000001</v>
      </c>
      <c r="J947" s="8">
        <f t="shared" si="44"/>
        <v>-0.55639696864209021</v>
      </c>
    </row>
    <row r="948" spans="1:10" x14ac:dyDescent="0.25">
      <c r="A948" s="2" t="s">
        <v>17</v>
      </c>
      <c r="B948" s="2" t="s">
        <v>75</v>
      </c>
      <c r="C948" s="7">
        <v>16491.300670000001</v>
      </c>
      <c r="D948" s="7">
        <v>19403.635539999999</v>
      </c>
      <c r="E948" s="8">
        <f t="shared" si="42"/>
        <v>0.17659825190731904</v>
      </c>
      <c r="F948" s="7">
        <v>18191.972969999999</v>
      </c>
      <c r="G948" s="8">
        <f t="shared" si="43"/>
        <v>6.6604241991681024E-2</v>
      </c>
      <c r="H948" s="7">
        <v>135347.26337</v>
      </c>
      <c r="I948" s="7">
        <v>133586.18865</v>
      </c>
      <c r="J948" s="8">
        <f t="shared" si="44"/>
        <v>-1.3011528095590252E-2</v>
      </c>
    </row>
    <row r="949" spans="1:10" x14ac:dyDescent="0.25">
      <c r="A949" s="2" t="s">
        <v>18</v>
      </c>
      <c r="B949" s="2" t="s">
        <v>75</v>
      </c>
      <c r="C949" s="7">
        <v>15.13832</v>
      </c>
      <c r="D949" s="7">
        <v>66.699079999999995</v>
      </c>
      <c r="E949" s="8">
        <f t="shared" si="42"/>
        <v>3.4059763566895134</v>
      </c>
      <c r="F949" s="7">
        <v>1.3948400000000001</v>
      </c>
      <c r="G949" s="8">
        <f t="shared" si="43"/>
        <v>46.818445126322729</v>
      </c>
      <c r="H949" s="7">
        <v>296.95269999999999</v>
      </c>
      <c r="I949" s="7">
        <v>334.82605999999998</v>
      </c>
      <c r="J949" s="8">
        <f t="shared" si="44"/>
        <v>0.12754004257243667</v>
      </c>
    </row>
    <row r="950" spans="1:10" x14ac:dyDescent="0.25">
      <c r="A950" s="2" t="s">
        <v>19</v>
      </c>
      <c r="B950" s="2" t="s">
        <v>75</v>
      </c>
      <c r="C950" s="7">
        <v>2872.48596</v>
      </c>
      <c r="D950" s="7">
        <v>2856.3983699999999</v>
      </c>
      <c r="E950" s="8">
        <f t="shared" si="42"/>
        <v>-5.6005808989229022E-3</v>
      </c>
      <c r="F950" s="7">
        <v>3104.1004400000002</v>
      </c>
      <c r="G950" s="8">
        <f t="shared" si="43"/>
        <v>-7.9798342478892281E-2</v>
      </c>
      <c r="H950" s="7">
        <v>20209.423940000001</v>
      </c>
      <c r="I950" s="7">
        <v>23740.097399999999</v>
      </c>
      <c r="J950" s="8">
        <f t="shared" si="44"/>
        <v>0.17470430975579787</v>
      </c>
    </row>
    <row r="951" spans="1:10" x14ac:dyDescent="0.25">
      <c r="A951" s="2" t="s">
        <v>20</v>
      </c>
      <c r="B951" s="2" t="s">
        <v>75</v>
      </c>
      <c r="C951" s="7">
        <v>0</v>
      </c>
      <c r="D951" s="7">
        <v>0</v>
      </c>
      <c r="E951" s="8" t="str">
        <f t="shared" si="42"/>
        <v/>
      </c>
      <c r="F951" s="7">
        <v>0</v>
      </c>
      <c r="G951" s="8" t="str">
        <f t="shared" si="43"/>
        <v/>
      </c>
      <c r="H951" s="7">
        <v>1.92997</v>
      </c>
      <c r="I951" s="7">
        <v>0</v>
      </c>
      <c r="J951" s="8">
        <f t="shared" si="44"/>
        <v>-1</v>
      </c>
    </row>
    <row r="952" spans="1:10" x14ac:dyDescent="0.25">
      <c r="A952" s="2" t="s">
        <v>21</v>
      </c>
      <c r="B952" s="2" t="s">
        <v>75</v>
      </c>
      <c r="C952" s="7">
        <v>154.71087</v>
      </c>
      <c r="D952" s="7">
        <v>32.592779999999998</v>
      </c>
      <c r="E952" s="8">
        <f t="shared" si="42"/>
        <v>-0.7893310276129919</v>
      </c>
      <c r="F952" s="7">
        <v>180.33046999999999</v>
      </c>
      <c r="G952" s="8">
        <f t="shared" si="43"/>
        <v>-0.81926082708041514</v>
      </c>
      <c r="H952" s="7">
        <v>781.66567999999995</v>
      </c>
      <c r="I952" s="7">
        <v>940.96513000000004</v>
      </c>
      <c r="J952" s="8">
        <f t="shared" si="44"/>
        <v>0.20379486278583969</v>
      </c>
    </row>
    <row r="953" spans="1:10" x14ac:dyDescent="0.25">
      <c r="A953" s="2" t="s">
        <v>22</v>
      </c>
      <c r="B953" s="2" t="s">
        <v>75</v>
      </c>
      <c r="C953" s="7">
        <v>4934.7575200000001</v>
      </c>
      <c r="D953" s="7">
        <v>924.90197999999998</v>
      </c>
      <c r="E953" s="8">
        <f t="shared" si="42"/>
        <v>-0.81257397627918304</v>
      </c>
      <c r="F953" s="7">
        <v>6753.6319000000003</v>
      </c>
      <c r="G953" s="8">
        <f t="shared" si="43"/>
        <v>-0.86305117102991646</v>
      </c>
      <c r="H953" s="7">
        <v>23291.069660000001</v>
      </c>
      <c r="I953" s="7">
        <v>26510.21889</v>
      </c>
      <c r="J953" s="8">
        <f t="shared" si="44"/>
        <v>0.13821388527846601</v>
      </c>
    </row>
    <row r="954" spans="1:10" x14ac:dyDescent="0.25">
      <c r="A954" s="2" t="s">
        <v>23</v>
      </c>
      <c r="B954" s="2" t="s">
        <v>75</v>
      </c>
      <c r="C954" s="7">
        <v>33.593699999999998</v>
      </c>
      <c r="D954" s="7">
        <v>33.482889999999998</v>
      </c>
      <c r="E954" s="8">
        <f t="shared" si="42"/>
        <v>-3.2985351420058429E-3</v>
      </c>
      <c r="F954" s="7">
        <v>2.4188100000000001</v>
      </c>
      <c r="G954" s="8">
        <f t="shared" si="43"/>
        <v>12.842711912055927</v>
      </c>
      <c r="H954" s="7">
        <v>90.33278</v>
      </c>
      <c r="I954" s="7">
        <v>139.42374000000001</v>
      </c>
      <c r="J954" s="8">
        <f t="shared" si="44"/>
        <v>0.54344569047913738</v>
      </c>
    </row>
    <row r="955" spans="1:10" x14ac:dyDescent="0.25">
      <c r="A955" s="2" t="s">
        <v>24</v>
      </c>
      <c r="B955" s="2" t="s">
        <v>75</v>
      </c>
      <c r="C955" s="7">
        <v>216.92898</v>
      </c>
      <c r="D955" s="7">
        <v>466.92241999999999</v>
      </c>
      <c r="E955" s="8">
        <f t="shared" si="42"/>
        <v>1.1524206678148765</v>
      </c>
      <c r="F955" s="7">
        <v>514.04156</v>
      </c>
      <c r="G955" s="8">
        <f t="shared" si="43"/>
        <v>-9.1664067006566596E-2</v>
      </c>
      <c r="H955" s="7">
        <v>2806.36148</v>
      </c>
      <c r="I955" s="7">
        <v>3764.6972300000002</v>
      </c>
      <c r="J955" s="8">
        <f t="shared" si="44"/>
        <v>0.34148692420051319</v>
      </c>
    </row>
    <row r="956" spans="1:10" x14ac:dyDescent="0.25">
      <c r="A956" s="2" t="s">
        <v>26</v>
      </c>
      <c r="B956" s="2" t="s">
        <v>75</v>
      </c>
      <c r="C956" s="7">
        <v>565.42969000000005</v>
      </c>
      <c r="D956" s="7">
        <v>410.65593000000001</v>
      </c>
      <c r="E956" s="8">
        <f t="shared" si="42"/>
        <v>-0.27372768486918331</v>
      </c>
      <c r="F956" s="7">
        <v>571.30845999999997</v>
      </c>
      <c r="G956" s="8">
        <f t="shared" si="43"/>
        <v>-0.28120103455145751</v>
      </c>
      <c r="H956" s="7">
        <v>3582.8796900000002</v>
      </c>
      <c r="I956" s="7">
        <v>3132.8558400000002</v>
      </c>
      <c r="J956" s="8">
        <f t="shared" si="44"/>
        <v>-0.12560395238948141</v>
      </c>
    </row>
    <row r="957" spans="1:10" x14ac:dyDescent="0.25">
      <c r="A957" s="2" t="s">
        <v>27</v>
      </c>
      <c r="B957" s="2" t="s">
        <v>75</v>
      </c>
      <c r="C957" s="7">
        <v>94.920199999999994</v>
      </c>
      <c r="D957" s="7">
        <v>30.9725</v>
      </c>
      <c r="E957" s="8">
        <f t="shared" si="42"/>
        <v>-0.67369959186769512</v>
      </c>
      <c r="F957" s="7">
        <v>384.53071</v>
      </c>
      <c r="G957" s="8">
        <f t="shared" si="43"/>
        <v>-0.91945376742471363</v>
      </c>
      <c r="H957" s="7">
        <v>1136.3580899999999</v>
      </c>
      <c r="I957" s="7">
        <v>1691.97948</v>
      </c>
      <c r="J957" s="8">
        <f t="shared" si="44"/>
        <v>0.48894920966330258</v>
      </c>
    </row>
    <row r="958" spans="1:10" x14ac:dyDescent="0.25">
      <c r="A958" s="2" t="s">
        <v>28</v>
      </c>
      <c r="B958" s="2" t="s">
        <v>75</v>
      </c>
      <c r="C958" s="7">
        <v>7.1307799999999997</v>
      </c>
      <c r="D958" s="7">
        <v>0</v>
      </c>
      <c r="E958" s="8">
        <f t="shared" si="42"/>
        <v>-1</v>
      </c>
      <c r="F958" s="7">
        <v>0</v>
      </c>
      <c r="G958" s="8" t="str">
        <f t="shared" si="43"/>
        <v/>
      </c>
      <c r="H958" s="7">
        <v>7.1307799999999997</v>
      </c>
      <c r="I958" s="7">
        <v>0</v>
      </c>
      <c r="J958" s="8">
        <f t="shared" si="44"/>
        <v>-1</v>
      </c>
    </row>
    <row r="959" spans="1:10" x14ac:dyDescent="0.25">
      <c r="A959" s="2" t="s">
        <v>29</v>
      </c>
      <c r="B959" s="2" t="s">
        <v>75</v>
      </c>
      <c r="C959" s="7">
        <v>49.460239999999999</v>
      </c>
      <c r="D959" s="7">
        <v>91.369039999999998</v>
      </c>
      <c r="E959" s="8">
        <f t="shared" si="42"/>
        <v>0.84732302148149707</v>
      </c>
      <c r="F959" s="7">
        <v>115.15036000000001</v>
      </c>
      <c r="G959" s="8">
        <f t="shared" si="43"/>
        <v>-0.20652406123610911</v>
      </c>
      <c r="H959" s="7">
        <v>987.38571999999999</v>
      </c>
      <c r="I959" s="7">
        <v>648.23305000000005</v>
      </c>
      <c r="J959" s="8">
        <f t="shared" si="44"/>
        <v>-0.34348549217422342</v>
      </c>
    </row>
    <row r="960" spans="1:10" x14ac:dyDescent="0.25">
      <c r="A960" s="2" t="s">
        <v>31</v>
      </c>
      <c r="B960" s="2" t="s">
        <v>75</v>
      </c>
      <c r="C960" s="7">
        <v>716.02741000000003</v>
      </c>
      <c r="D960" s="7">
        <v>183.44499999999999</v>
      </c>
      <c r="E960" s="8">
        <f t="shared" si="42"/>
        <v>-0.74380170725587169</v>
      </c>
      <c r="F960" s="7">
        <v>603.4692</v>
      </c>
      <c r="G960" s="8">
        <f t="shared" si="43"/>
        <v>-0.69601596900057205</v>
      </c>
      <c r="H960" s="7">
        <v>15717.164940000001</v>
      </c>
      <c r="I960" s="7">
        <v>12982.41109</v>
      </c>
      <c r="J960" s="8">
        <f t="shared" si="44"/>
        <v>-0.17399790995639963</v>
      </c>
    </row>
    <row r="961" spans="1:10" x14ac:dyDescent="0.25">
      <c r="A961" s="2" t="s">
        <v>32</v>
      </c>
      <c r="B961" s="2" t="s">
        <v>75</v>
      </c>
      <c r="C961" s="7">
        <v>55.610019999999999</v>
      </c>
      <c r="D961" s="7">
        <v>0</v>
      </c>
      <c r="E961" s="8">
        <f t="shared" si="42"/>
        <v>-1</v>
      </c>
      <c r="F961" s="7">
        <v>0</v>
      </c>
      <c r="G961" s="8" t="str">
        <f t="shared" si="43"/>
        <v/>
      </c>
      <c r="H961" s="7">
        <v>707.91175999999996</v>
      </c>
      <c r="I961" s="7">
        <v>4.3819999999999997</v>
      </c>
      <c r="J961" s="8">
        <f t="shared" si="44"/>
        <v>-0.993809962981827</v>
      </c>
    </row>
    <row r="962" spans="1:10" s="4" customFormat="1" x14ac:dyDescent="0.25">
      <c r="A962" s="4" t="s">
        <v>33</v>
      </c>
      <c r="B962" s="4" t="s">
        <v>75</v>
      </c>
      <c r="C962" s="9">
        <v>26579.120869999999</v>
      </c>
      <c r="D962" s="9">
        <v>24794.120500000001</v>
      </c>
      <c r="E962" s="10">
        <f t="shared" si="42"/>
        <v>-6.715799136963696E-2</v>
      </c>
      <c r="F962" s="9">
        <v>30788.889380000001</v>
      </c>
      <c r="G962" s="10">
        <f t="shared" si="43"/>
        <v>-0.19470559025406453</v>
      </c>
      <c r="H962" s="9">
        <v>208690.64786999999</v>
      </c>
      <c r="I962" s="9">
        <v>210847.43176000001</v>
      </c>
      <c r="J962" s="10">
        <f t="shared" si="44"/>
        <v>1.0334837291527954E-2</v>
      </c>
    </row>
    <row r="963" spans="1:10" x14ac:dyDescent="0.25">
      <c r="A963" s="2" t="s">
        <v>7</v>
      </c>
      <c r="B963" s="2" t="s">
        <v>76</v>
      </c>
      <c r="C963" s="7">
        <v>0</v>
      </c>
      <c r="D963" s="7">
        <v>0</v>
      </c>
      <c r="E963" s="8" t="str">
        <f t="shared" si="42"/>
        <v/>
      </c>
      <c r="F963" s="7">
        <v>0</v>
      </c>
      <c r="G963" s="8" t="str">
        <f t="shared" si="43"/>
        <v/>
      </c>
      <c r="H963" s="7">
        <v>0</v>
      </c>
      <c r="I963" s="7">
        <v>131.73935</v>
      </c>
      <c r="J963" s="8" t="str">
        <f t="shared" si="44"/>
        <v/>
      </c>
    </row>
    <row r="964" spans="1:10" x14ac:dyDescent="0.25">
      <c r="A964" s="2" t="s">
        <v>9</v>
      </c>
      <c r="B964" s="2" t="s">
        <v>76</v>
      </c>
      <c r="C964" s="7">
        <v>406.79250000000002</v>
      </c>
      <c r="D964" s="7">
        <v>248.03</v>
      </c>
      <c r="E964" s="8">
        <f t="shared" si="42"/>
        <v>-0.39027882765783539</v>
      </c>
      <c r="F964" s="7">
        <v>276.57600000000002</v>
      </c>
      <c r="G964" s="8">
        <f t="shared" si="43"/>
        <v>-0.10321213698947129</v>
      </c>
      <c r="H964" s="7">
        <v>2120.58025</v>
      </c>
      <c r="I964" s="7">
        <v>1341.9286999999999</v>
      </c>
      <c r="J964" s="8">
        <f t="shared" si="44"/>
        <v>-0.36718796659546371</v>
      </c>
    </row>
    <row r="965" spans="1:10" x14ac:dyDescent="0.25">
      <c r="A965" s="2" t="s">
        <v>10</v>
      </c>
      <c r="B965" s="2" t="s">
        <v>76</v>
      </c>
      <c r="C965" s="7">
        <v>0</v>
      </c>
      <c r="D965" s="7">
        <v>0</v>
      </c>
      <c r="E965" s="8" t="str">
        <f t="shared" ref="E965:E1028" si="45">IF(C965=0,"",(D965/C965-1))</f>
        <v/>
      </c>
      <c r="F965" s="7">
        <v>0</v>
      </c>
      <c r="G965" s="8" t="str">
        <f t="shared" ref="G965:G1028" si="46">IF(F965=0,"",(D965/F965-1))</f>
        <v/>
      </c>
      <c r="H965" s="7">
        <v>0</v>
      </c>
      <c r="I965" s="7">
        <v>63.583559999999999</v>
      </c>
      <c r="J965" s="8" t="str">
        <f t="shared" ref="J965:J1028" si="47">IF(H965=0,"",(I965/H965-1))</f>
        <v/>
      </c>
    </row>
    <row r="966" spans="1:10" x14ac:dyDescent="0.25">
      <c r="A966" s="2" t="s">
        <v>12</v>
      </c>
      <c r="B966" s="2" t="s">
        <v>76</v>
      </c>
      <c r="C966" s="7">
        <v>0</v>
      </c>
      <c r="D966" s="7">
        <v>0</v>
      </c>
      <c r="E966" s="8" t="str">
        <f t="shared" si="45"/>
        <v/>
      </c>
      <c r="F966" s="7">
        <v>0</v>
      </c>
      <c r="G966" s="8" t="str">
        <f t="shared" si="46"/>
        <v/>
      </c>
      <c r="H966" s="7">
        <v>0</v>
      </c>
      <c r="I966" s="7">
        <v>14.870340000000001</v>
      </c>
      <c r="J966" s="8" t="str">
        <f t="shared" si="47"/>
        <v/>
      </c>
    </row>
    <row r="967" spans="1:10" x14ac:dyDescent="0.25">
      <c r="A967" s="2" t="s">
        <v>17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13.556800000000001</v>
      </c>
      <c r="I967" s="7">
        <v>0</v>
      </c>
      <c r="J967" s="8">
        <f t="shared" si="47"/>
        <v>-1</v>
      </c>
    </row>
    <row r="968" spans="1:10" x14ac:dyDescent="0.25">
      <c r="A968" s="2" t="s">
        <v>18</v>
      </c>
      <c r="B968" s="2" t="s">
        <v>76</v>
      </c>
      <c r="C968" s="7">
        <v>0</v>
      </c>
      <c r="D968" s="7">
        <v>0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2.2440000000000002</v>
      </c>
      <c r="I968" s="7">
        <v>5.2143100000000002</v>
      </c>
      <c r="J968" s="8">
        <f t="shared" si="47"/>
        <v>1.3236675579322639</v>
      </c>
    </row>
    <row r="969" spans="1:10" x14ac:dyDescent="0.25">
      <c r="A969" s="2" t="s">
        <v>19</v>
      </c>
      <c r="B969" s="2" t="s">
        <v>76</v>
      </c>
      <c r="C969" s="7">
        <v>0</v>
      </c>
      <c r="D969" s="7">
        <v>0</v>
      </c>
      <c r="E969" s="8" t="str">
        <f t="shared" si="45"/>
        <v/>
      </c>
      <c r="F969" s="7">
        <v>0</v>
      </c>
      <c r="G969" s="8" t="str">
        <f t="shared" si="46"/>
        <v/>
      </c>
      <c r="H969" s="7">
        <v>2.2959999999999998</v>
      </c>
      <c r="I969" s="7">
        <v>6.6910600000000002</v>
      </c>
      <c r="J969" s="8">
        <f t="shared" si="47"/>
        <v>1.9142247386759585</v>
      </c>
    </row>
    <row r="970" spans="1:10" x14ac:dyDescent="0.25">
      <c r="A970" s="2" t="s">
        <v>21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2.2925</v>
      </c>
      <c r="I970" s="7">
        <v>510.34699999999998</v>
      </c>
      <c r="J970" s="8">
        <f t="shared" si="47"/>
        <v>221.61592148309705</v>
      </c>
    </row>
    <row r="971" spans="1:10" x14ac:dyDescent="0.25">
      <c r="A971" s="2" t="s">
        <v>22</v>
      </c>
      <c r="B971" s="2" t="s">
        <v>76</v>
      </c>
      <c r="C971" s="7">
        <v>1.34</v>
      </c>
      <c r="D971" s="7">
        <v>2.0760000000000001</v>
      </c>
      <c r="E971" s="8">
        <f t="shared" si="45"/>
        <v>0.54925373134328348</v>
      </c>
      <c r="F971" s="7">
        <v>0.4</v>
      </c>
      <c r="G971" s="8">
        <f t="shared" si="46"/>
        <v>4.1899999999999995</v>
      </c>
      <c r="H971" s="7">
        <v>17.824999999999999</v>
      </c>
      <c r="I971" s="7">
        <v>93.973070000000007</v>
      </c>
      <c r="J971" s="8">
        <f t="shared" si="47"/>
        <v>4.2719814866760171</v>
      </c>
    </row>
    <row r="972" spans="1:10" x14ac:dyDescent="0.25">
      <c r="A972" s="2" t="s">
        <v>23</v>
      </c>
      <c r="B972" s="2" t="s">
        <v>76</v>
      </c>
      <c r="C972" s="7">
        <v>0</v>
      </c>
      <c r="D972" s="7">
        <v>0</v>
      </c>
      <c r="E972" s="8" t="str">
        <f t="shared" si="45"/>
        <v/>
      </c>
      <c r="F972" s="7">
        <v>0</v>
      </c>
      <c r="G972" s="8" t="str">
        <f t="shared" si="46"/>
        <v/>
      </c>
      <c r="H972" s="7">
        <v>6.9020000000000001</v>
      </c>
      <c r="I972" s="7">
        <v>0</v>
      </c>
      <c r="J972" s="8">
        <f t="shared" si="47"/>
        <v>-1</v>
      </c>
    </row>
    <row r="973" spans="1:10" x14ac:dyDescent="0.25">
      <c r="A973" s="2" t="s">
        <v>24</v>
      </c>
      <c r="B973" s="2" t="s">
        <v>76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0</v>
      </c>
      <c r="I973" s="7">
        <v>6.60175</v>
      </c>
      <c r="J973" s="8" t="str">
        <f t="shared" si="47"/>
        <v/>
      </c>
    </row>
    <row r="974" spans="1:10" x14ac:dyDescent="0.25">
      <c r="A974" s="2" t="s">
        <v>26</v>
      </c>
      <c r="B974" s="2" t="s">
        <v>76</v>
      </c>
      <c r="C974" s="7">
        <v>0</v>
      </c>
      <c r="D974" s="7">
        <v>0</v>
      </c>
      <c r="E974" s="8" t="str">
        <f t="shared" si="45"/>
        <v/>
      </c>
      <c r="F974" s="7">
        <v>0</v>
      </c>
      <c r="G974" s="8" t="str">
        <f t="shared" si="46"/>
        <v/>
      </c>
      <c r="H974" s="7">
        <v>0</v>
      </c>
      <c r="I974" s="7">
        <v>0</v>
      </c>
      <c r="J974" s="8" t="str">
        <f t="shared" si="47"/>
        <v/>
      </c>
    </row>
    <row r="975" spans="1:10" x14ac:dyDescent="0.25">
      <c r="A975" s="2" t="s">
        <v>29</v>
      </c>
      <c r="B975" s="2" t="s">
        <v>76</v>
      </c>
      <c r="C975" s="7">
        <v>0</v>
      </c>
      <c r="D975" s="7">
        <v>0</v>
      </c>
      <c r="E975" s="8" t="str">
        <f t="shared" si="45"/>
        <v/>
      </c>
      <c r="F975" s="7">
        <v>0</v>
      </c>
      <c r="G975" s="8" t="str">
        <f t="shared" si="46"/>
        <v/>
      </c>
      <c r="H975" s="7">
        <v>0</v>
      </c>
      <c r="I975" s="7">
        <v>0</v>
      </c>
      <c r="J975" s="8" t="str">
        <f t="shared" si="47"/>
        <v/>
      </c>
    </row>
    <row r="976" spans="1:10" s="4" customFormat="1" x14ac:dyDescent="0.25">
      <c r="A976" s="4" t="s">
        <v>33</v>
      </c>
      <c r="B976" s="4" t="s">
        <v>76</v>
      </c>
      <c r="C976" s="9">
        <v>408.13249999999999</v>
      </c>
      <c r="D976" s="9">
        <v>250.10599999999999</v>
      </c>
      <c r="E976" s="10">
        <f t="shared" si="45"/>
        <v>-0.38719410975602286</v>
      </c>
      <c r="F976" s="9">
        <v>276.976</v>
      </c>
      <c r="G976" s="10">
        <f t="shared" si="46"/>
        <v>-9.7012015481485747E-2</v>
      </c>
      <c r="H976" s="9">
        <v>2165.6965500000001</v>
      </c>
      <c r="I976" s="9">
        <v>2174.9491400000002</v>
      </c>
      <c r="J976" s="10">
        <f t="shared" si="47"/>
        <v>4.2723390772358982E-3</v>
      </c>
    </row>
    <row r="977" spans="1:10" x14ac:dyDescent="0.25">
      <c r="A977" s="2" t="s">
        <v>7</v>
      </c>
      <c r="B977" s="2" t="s">
        <v>77</v>
      </c>
      <c r="C977" s="7">
        <v>38.665730000000003</v>
      </c>
      <c r="D977" s="7">
        <v>21.898240000000001</v>
      </c>
      <c r="E977" s="8">
        <f t="shared" si="45"/>
        <v>-0.43365248761629482</v>
      </c>
      <c r="F977" s="7">
        <v>21.903549999999999</v>
      </c>
      <c r="G977" s="8">
        <f t="shared" si="46"/>
        <v>-2.4242645598537838E-4</v>
      </c>
      <c r="H977" s="7">
        <v>847.38777000000005</v>
      </c>
      <c r="I977" s="7">
        <v>668.68143999999995</v>
      </c>
      <c r="J977" s="8">
        <f t="shared" si="47"/>
        <v>-0.21089085342829539</v>
      </c>
    </row>
    <row r="978" spans="1:10" x14ac:dyDescent="0.25">
      <c r="A978" s="2" t="s">
        <v>9</v>
      </c>
      <c r="B978" s="2" t="s">
        <v>77</v>
      </c>
      <c r="C978" s="7">
        <v>2.0012400000000001</v>
      </c>
      <c r="D978" s="7">
        <v>42.909759999999999</v>
      </c>
      <c r="E978" s="8">
        <f t="shared" si="45"/>
        <v>20.44158621654574</v>
      </c>
      <c r="F978" s="7">
        <v>94.611059999999995</v>
      </c>
      <c r="G978" s="8">
        <f t="shared" si="46"/>
        <v>-0.54646148135323713</v>
      </c>
      <c r="H978" s="7">
        <v>98.809049999999999</v>
      </c>
      <c r="I978" s="7">
        <v>199.27538999999999</v>
      </c>
      <c r="J978" s="8">
        <f t="shared" si="47"/>
        <v>1.0167726539218824</v>
      </c>
    </row>
    <row r="979" spans="1:10" x14ac:dyDescent="0.25">
      <c r="A979" s="2" t="s">
        <v>10</v>
      </c>
      <c r="B979" s="2" t="s">
        <v>77</v>
      </c>
      <c r="C979" s="7">
        <v>6550.3127500000001</v>
      </c>
      <c r="D979" s="7">
        <v>4104.91032</v>
      </c>
      <c r="E979" s="8">
        <f t="shared" si="45"/>
        <v>-0.37332605683598852</v>
      </c>
      <c r="F979" s="7">
        <v>2427.15587</v>
      </c>
      <c r="G979" s="8">
        <f t="shared" si="46"/>
        <v>0.69124297732061191</v>
      </c>
      <c r="H979" s="7">
        <v>36605.00099</v>
      </c>
      <c r="I979" s="7">
        <v>88290.010439999998</v>
      </c>
      <c r="J979" s="8">
        <f t="shared" si="47"/>
        <v>1.4119657984470386</v>
      </c>
    </row>
    <row r="980" spans="1:10" x14ac:dyDescent="0.25">
      <c r="A980" s="2" t="s">
        <v>11</v>
      </c>
      <c r="B980" s="2" t="s">
        <v>77</v>
      </c>
      <c r="C980" s="7">
        <v>8.43675</v>
      </c>
      <c r="D980" s="7">
        <v>6.0779500000000004</v>
      </c>
      <c r="E980" s="8">
        <f t="shared" si="45"/>
        <v>-0.27958633360002361</v>
      </c>
      <c r="F980" s="7">
        <v>3.5882100000000001</v>
      </c>
      <c r="G980" s="8">
        <f t="shared" si="46"/>
        <v>0.69386685840572326</v>
      </c>
      <c r="H980" s="7">
        <v>51.723050000000001</v>
      </c>
      <c r="I980" s="7">
        <v>98.141760000000005</v>
      </c>
      <c r="J980" s="8">
        <f t="shared" si="47"/>
        <v>0.89744726964090482</v>
      </c>
    </row>
    <row r="981" spans="1:10" x14ac:dyDescent="0.25">
      <c r="A981" s="2" t="s">
        <v>12</v>
      </c>
      <c r="B981" s="2" t="s">
        <v>77</v>
      </c>
      <c r="C981" s="7">
        <v>96.550690000000003</v>
      </c>
      <c r="D981" s="7">
        <v>0</v>
      </c>
      <c r="E981" s="8">
        <f t="shared" si="45"/>
        <v>-1</v>
      </c>
      <c r="F981" s="7">
        <v>1.11053</v>
      </c>
      <c r="G981" s="8">
        <f t="shared" si="46"/>
        <v>-1</v>
      </c>
      <c r="H981" s="7">
        <v>249.76714999999999</v>
      </c>
      <c r="I981" s="7">
        <v>30.234089999999998</v>
      </c>
      <c r="J981" s="8">
        <f t="shared" si="47"/>
        <v>-0.87895089486347588</v>
      </c>
    </row>
    <row r="982" spans="1:10" x14ac:dyDescent="0.25">
      <c r="A982" s="2" t="s">
        <v>15</v>
      </c>
      <c r="B982" s="2" t="s">
        <v>77</v>
      </c>
      <c r="C982" s="7">
        <v>0</v>
      </c>
      <c r="D982" s="7">
        <v>0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155.91522000000001</v>
      </c>
      <c r="I982" s="7">
        <v>0.73194000000000004</v>
      </c>
      <c r="J982" s="8">
        <f t="shared" si="47"/>
        <v>-0.99530552565682806</v>
      </c>
    </row>
    <row r="983" spans="1:10" x14ac:dyDescent="0.25">
      <c r="A983" s="2" t="s">
        <v>16</v>
      </c>
      <c r="B983" s="2" t="s">
        <v>77</v>
      </c>
      <c r="C983" s="7">
        <v>2121.0711299999998</v>
      </c>
      <c r="D983" s="7">
        <v>2877.9779899999999</v>
      </c>
      <c r="E983" s="8">
        <f t="shared" si="45"/>
        <v>0.35685123864752244</v>
      </c>
      <c r="F983" s="7">
        <v>2739.44785</v>
      </c>
      <c r="G983" s="8">
        <f t="shared" si="46"/>
        <v>5.0568635573770671E-2</v>
      </c>
      <c r="H983" s="7">
        <v>12087.565119999999</v>
      </c>
      <c r="I983" s="7">
        <v>15135.96884</v>
      </c>
      <c r="J983" s="8">
        <f t="shared" si="47"/>
        <v>0.25219336481225096</v>
      </c>
    </row>
    <row r="984" spans="1:10" x14ac:dyDescent="0.25">
      <c r="A984" s="2" t="s">
        <v>17</v>
      </c>
      <c r="B984" s="2" t="s">
        <v>77</v>
      </c>
      <c r="C984" s="7">
        <v>4.5119999999999996</v>
      </c>
      <c r="D984" s="7">
        <v>2.4166799999999999</v>
      </c>
      <c r="E984" s="8">
        <f t="shared" si="45"/>
        <v>-0.46438829787234037</v>
      </c>
      <c r="F984" s="7">
        <v>0</v>
      </c>
      <c r="G984" s="8" t="str">
        <f t="shared" si="46"/>
        <v/>
      </c>
      <c r="H984" s="7">
        <v>39.383299999999998</v>
      </c>
      <c r="I984" s="7">
        <v>3.96515</v>
      </c>
      <c r="J984" s="8">
        <f t="shared" si="47"/>
        <v>-0.89931900069318726</v>
      </c>
    </row>
    <row r="985" spans="1:10" x14ac:dyDescent="0.25">
      <c r="A985" s="2" t="s">
        <v>18</v>
      </c>
      <c r="B985" s="2" t="s">
        <v>77</v>
      </c>
      <c r="C985" s="7">
        <v>0.25230000000000002</v>
      </c>
      <c r="D985" s="7">
        <v>0.12019000000000001</v>
      </c>
      <c r="E985" s="8">
        <f t="shared" si="45"/>
        <v>-0.5236226714229093</v>
      </c>
      <c r="F985" s="7">
        <v>8.4847999999999999</v>
      </c>
      <c r="G985" s="8">
        <f t="shared" si="46"/>
        <v>-0.98583466905525174</v>
      </c>
      <c r="H985" s="7">
        <v>288.89031999999997</v>
      </c>
      <c r="I985" s="7">
        <v>27.334070000000001</v>
      </c>
      <c r="J985" s="8">
        <f t="shared" si="47"/>
        <v>-0.90538253410498493</v>
      </c>
    </row>
    <row r="986" spans="1:10" x14ac:dyDescent="0.25">
      <c r="A986" s="2" t="s">
        <v>19</v>
      </c>
      <c r="B986" s="2" t="s">
        <v>77</v>
      </c>
      <c r="C986" s="7">
        <v>609.55240000000003</v>
      </c>
      <c r="D986" s="7">
        <v>1930.90004</v>
      </c>
      <c r="E986" s="8">
        <f t="shared" si="45"/>
        <v>2.1677342915883848</v>
      </c>
      <c r="F986" s="7">
        <v>14645.77522</v>
      </c>
      <c r="G986" s="8">
        <f t="shared" si="46"/>
        <v>-0.868159929331484</v>
      </c>
      <c r="H986" s="7">
        <v>3222.9772499999999</v>
      </c>
      <c r="I986" s="7">
        <v>65007.489939999999</v>
      </c>
      <c r="J986" s="8">
        <f t="shared" si="47"/>
        <v>19.170012040885489</v>
      </c>
    </row>
    <row r="987" spans="1:10" x14ac:dyDescent="0.25">
      <c r="A987" s="2" t="s">
        <v>20</v>
      </c>
      <c r="B987" s="2" t="s">
        <v>77</v>
      </c>
      <c r="C987" s="7">
        <v>0</v>
      </c>
      <c r="D987" s="7">
        <v>0</v>
      </c>
      <c r="E987" s="8" t="str">
        <f t="shared" si="45"/>
        <v/>
      </c>
      <c r="F987" s="7">
        <v>0</v>
      </c>
      <c r="G987" s="8" t="str">
        <f t="shared" si="46"/>
        <v/>
      </c>
      <c r="H987" s="7">
        <v>36.567070000000001</v>
      </c>
      <c r="I987" s="7">
        <v>47.064999999999998</v>
      </c>
      <c r="J987" s="8">
        <f t="shared" si="47"/>
        <v>0.28708698837505975</v>
      </c>
    </row>
    <row r="988" spans="1:10" x14ac:dyDescent="0.25">
      <c r="A988" s="2" t="s">
        <v>21</v>
      </c>
      <c r="B988" s="2" t="s">
        <v>77</v>
      </c>
      <c r="C988" s="7">
        <v>3336.7106199999998</v>
      </c>
      <c r="D988" s="7">
        <v>0</v>
      </c>
      <c r="E988" s="8">
        <f t="shared" si="45"/>
        <v>-1</v>
      </c>
      <c r="F988" s="7">
        <v>3535.65823</v>
      </c>
      <c r="G988" s="8">
        <f t="shared" si="46"/>
        <v>-1</v>
      </c>
      <c r="H988" s="7">
        <v>98838.8217</v>
      </c>
      <c r="I988" s="7">
        <v>65990.865399999995</v>
      </c>
      <c r="J988" s="8">
        <f t="shared" si="47"/>
        <v>-0.332338606784504</v>
      </c>
    </row>
    <row r="989" spans="1:10" x14ac:dyDescent="0.25">
      <c r="A989" s="2" t="s">
        <v>22</v>
      </c>
      <c r="B989" s="2" t="s">
        <v>77</v>
      </c>
      <c r="C989" s="7">
        <v>200.95214000000001</v>
      </c>
      <c r="D989" s="7">
        <v>361.91953999999998</v>
      </c>
      <c r="E989" s="8">
        <f t="shared" si="45"/>
        <v>0.80102356710408729</v>
      </c>
      <c r="F989" s="7">
        <v>182.43252000000001</v>
      </c>
      <c r="G989" s="8">
        <f t="shared" si="46"/>
        <v>0.9838543040462302</v>
      </c>
      <c r="H989" s="7">
        <v>1193.1380200000001</v>
      </c>
      <c r="I989" s="7">
        <v>1285.2602300000001</v>
      </c>
      <c r="J989" s="8">
        <f t="shared" si="47"/>
        <v>7.7210019675678421E-2</v>
      </c>
    </row>
    <row r="990" spans="1:10" x14ac:dyDescent="0.25">
      <c r="A990" s="2" t="s">
        <v>23</v>
      </c>
      <c r="B990" s="2" t="s">
        <v>77</v>
      </c>
      <c r="C990" s="7">
        <v>0</v>
      </c>
      <c r="D990" s="7">
        <v>0</v>
      </c>
      <c r="E990" s="8" t="str">
        <f t="shared" si="45"/>
        <v/>
      </c>
      <c r="F990" s="7">
        <v>0</v>
      </c>
      <c r="G990" s="8" t="str">
        <f t="shared" si="46"/>
        <v/>
      </c>
      <c r="H990" s="7">
        <v>204.19547</v>
      </c>
      <c r="I990" s="7">
        <v>155.34752</v>
      </c>
      <c r="J990" s="8">
        <f t="shared" si="47"/>
        <v>-0.23922151652042034</v>
      </c>
    </row>
    <row r="991" spans="1:10" x14ac:dyDescent="0.25">
      <c r="A991" s="2" t="s">
        <v>24</v>
      </c>
      <c r="B991" s="2" t="s">
        <v>77</v>
      </c>
      <c r="C991" s="7">
        <v>701.30345999999997</v>
      </c>
      <c r="D991" s="7">
        <v>548.06236000000001</v>
      </c>
      <c r="E991" s="8">
        <f t="shared" si="45"/>
        <v>-0.2185089747026201</v>
      </c>
      <c r="F991" s="7">
        <v>782.78048999999999</v>
      </c>
      <c r="G991" s="8">
        <f t="shared" si="46"/>
        <v>-0.29985178859018313</v>
      </c>
      <c r="H991" s="7">
        <v>6167.1371099999997</v>
      </c>
      <c r="I991" s="7">
        <v>5752.5934100000004</v>
      </c>
      <c r="J991" s="8">
        <f t="shared" si="47"/>
        <v>-6.7218174755319993E-2</v>
      </c>
    </row>
    <row r="992" spans="1:10" x14ac:dyDescent="0.25">
      <c r="A992" s="2" t="s">
        <v>25</v>
      </c>
      <c r="B992" s="2" t="s">
        <v>77</v>
      </c>
      <c r="C992" s="7">
        <v>0</v>
      </c>
      <c r="D992" s="7">
        <v>12754.128430000001</v>
      </c>
      <c r="E992" s="8" t="str">
        <f t="shared" si="45"/>
        <v/>
      </c>
      <c r="F992" s="7">
        <v>12589.5</v>
      </c>
      <c r="G992" s="8">
        <f t="shared" si="46"/>
        <v>1.3076645617379645E-2</v>
      </c>
      <c r="H992" s="7">
        <v>73093.064410000006</v>
      </c>
      <c r="I992" s="7">
        <v>94778.767659999998</v>
      </c>
      <c r="J992" s="8">
        <f t="shared" si="47"/>
        <v>0.29668619622182812</v>
      </c>
    </row>
    <row r="993" spans="1:10" x14ac:dyDescent="0.25">
      <c r="A993" s="2" t="s">
        <v>26</v>
      </c>
      <c r="B993" s="2" t="s">
        <v>77</v>
      </c>
      <c r="C993" s="7">
        <v>137.00715</v>
      </c>
      <c r="D993" s="7">
        <v>87.892570000000006</v>
      </c>
      <c r="E993" s="8">
        <f t="shared" si="45"/>
        <v>-0.35848187485105698</v>
      </c>
      <c r="F993" s="7">
        <v>164.55578</v>
      </c>
      <c r="G993" s="8">
        <f t="shared" si="46"/>
        <v>-0.46587977645027112</v>
      </c>
      <c r="H993" s="7">
        <v>932.46826999999996</v>
      </c>
      <c r="I993" s="7">
        <v>733.67692999999997</v>
      </c>
      <c r="J993" s="8">
        <f t="shared" si="47"/>
        <v>-0.2131883157804394</v>
      </c>
    </row>
    <row r="994" spans="1:10" x14ac:dyDescent="0.25">
      <c r="A994" s="2" t="s">
        <v>29</v>
      </c>
      <c r="B994" s="2" t="s">
        <v>77</v>
      </c>
      <c r="C994" s="7">
        <v>27.139479999999999</v>
      </c>
      <c r="D994" s="7">
        <v>45.218809999999998</v>
      </c>
      <c r="E994" s="8">
        <f t="shared" si="45"/>
        <v>0.66616346370674751</v>
      </c>
      <c r="F994" s="7">
        <v>61.244259999999997</v>
      </c>
      <c r="G994" s="8">
        <f t="shared" si="46"/>
        <v>-0.26166452170374821</v>
      </c>
      <c r="H994" s="7">
        <v>1231.4489599999999</v>
      </c>
      <c r="I994" s="7">
        <v>1311.04366</v>
      </c>
      <c r="J994" s="8">
        <f t="shared" si="47"/>
        <v>6.4634997133782957E-2</v>
      </c>
    </row>
    <row r="995" spans="1:10" x14ac:dyDescent="0.25">
      <c r="A995" s="2" t="s">
        <v>31</v>
      </c>
      <c r="B995" s="2" t="s">
        <v>77</v>
      </c>
      <c r="C995" s="7">
        <v>0</v>
      </c>
      <c r="D995" s="7">
        <v>0</v>
      </c>
      <c r="E995" s="8" t="str">
        <f t="shared" si="45"/>
        <v/>
      </c>
      <c r="F995" s="7">
        <v>0</v>
      </c>
      <c r="G995" s="8" t="str">
        <f t="shared" si="46"/>
        <v/>
      </c>
      <c r="H995" s="7">
        <v>18.55424</v>
      </c>
      <c r="I995" s="7">
        <v>0</v>
      </c>
      <c r="J995" s="8">
        <f t="shared" si="47"/>
        <v>-1</v>
      </c>
    </row>
    <row r="996" spans="1:10" s="4" customFormat="1" x14ac:dyDescent="0.25">
      <c r="A996" s="4" t="s">
        <v>33</v>
      </c>
      <c r="B996" s="4" t="s">
        <v>77</v>
      </c>
      <c r="C996" s="9">
        <v>13834.467839999999</v>
      </c>
      <c r="D996" s="9">
        <v>22784.43288</v>
      </c>
      <c r="E996" s="10">
        <f t="shared" si="45"/>
        <v>0.64693236801799525</v>
      </c>
      <c r="F996" s="9">
        <v>37258.248370000001</v>
      </c>
      <c r="G996" s="10">
        <f t="shared" si="46"/>
        <v>-0.38847278450304668</v>
      </c>
      <c r="H996" s="9">
        <v>235362.81447000001</v>
      </c>
      <c r="I996" s="9">
        <v>339516.45286999998</v>
      </c>
      <c r="J996" s="10">
        <f t="shared" si="47"/>
        <v>0.4425237632993877</v>
      </c>
    </row>
    <row r="997" spans="1:10" x14ac:dyDescent="0.25">
      <c r="A997" s="2" t="s">
        <v>7</v>
      </c>
      <c r="B997" s="2" t="s">
        <v>78</v>
      </c>
      <c r="C997" s="7">
        <v>34952.170330000001</v>
      </c>
      <c r="D997" s="7">
        <v>31876.55586</v>
      </c>
      <c r="E997" s="8">
        <f t="shared" si="45"/>
        <v>-8.7994949697305369E-2</v>
      </c>
      <c r="F997" s="7">
        <v>36240.605750000002</v>
      </c>
      <c r="G997" s="8">
        <f t="shared" si="46"/>
        <v>-0.12041878990943744</v>
      </c>
      <c r="H997" s="7">
        <v>244822.39377</v>
      </c>
      <c r="I997" s="7">
        <v>262252.48908999999</v>
      </c>
      <c r="J997" s="8">
        <f t="shared" si="47"/>
        <v>7.1194857021024127E-2</v>
      </c>
    </row>
    <row r="998" spans="1:10" x14ac:dyDescent="0.25">
      <c r="A998" s="2" t="s">
        <v>9</v>
      </c>
      <c r="B998" s="2" t="s">
        <v>78</v>
      </c>
      <c r="C998" s="7">
        <v>4396.3348599999999</v>
      </c>
      <c r="D998" s="7">
        <v>3805.9639400000001</v>
      </c>
      <c r="E998" s="8">
        <f t="shared" si="45"/>
        <v>-0.13428706838768867</v>
      </c>
      <c r="F998" s="7">
        <v>4448.0317100000002</v>
      </c>
      <c r="G998" s="8">
        <f t="shared" si="46"/>
        <v>-0.14434873936633874</v>
      </c>
      <c r="H998" s="7">
        <v>27223.37052</v>
      </c>
      <c r="I998" s="7">
        <v>28844.972590000001</v>
      </c>
      <c r="J998" s="8">
        <f t="shared" si="47"/>
        <v>5.9566542974855752E-2</v>
      </c>
    </row>
    <row r="999" spans="1:10" x14ac:dyDescent="0.25">
      <c r="A999" s="2" t="s">
        <v>10</v>
      </c>
      <c r="B999" s="2" t="s">
        <v>78</v>
      </c>
      <c r="C999" s="7">
        <v>46081.000160000003</v>
      </c>
      <c r="D999" s="7">
        <v>39137.57604</v>
      </c>
      <c r="E999" s="8">
        <f t="shared" si="45"/>
        <v>-0.15067867658886336</v>
      </c>
      <c r="F999" s="7">
        <v>47558.444289999999</v>
      </c>
      <c r="G999" s="8">
        <f t="shared" si="46"/>
        <v>-0.17706357673626927</v>
      </c>
      <c r="H999" s="7">
        <v>358918.06692999997</v>
      </c>
      <c r="I999" s="7">
        <v>349480.53949</v>
      </c>
      <c r="J999" s="8">
        <f t="shared" si="47"/>
        <v>-2.629437832629522E-2</v>
      </c>
    </row>
    <row r="1000" spans="1:10" x14ac:dyDescent="0.25">
      <c r="A1000" s="2" t="s">
        <v>11</v>
      </c>
      <c r="B1000" s="2" t="s">
        <v>78</v>
      </c>
      <c r="C1000" s="7">
        <v>22.50038</v>
      </c>
      <c r="D1000" s="7">
        <v>35.375300000000003</v>
      </c>
      <c r="E1000" s="8">
        <f t="shared" si="45"/>
        <v>0.57220900269239916</v>
      </c>
      <c r="F1000" s="7">
        <v>45.876199999999997</v>
      </c>
      <c r="G1000" s="8">
        <f t="shared" si="46"/>
        <v>-0.22889646483361736</v>
      </c>
      <c r="H1000" s="7">
        <v>524.36010999999996</v>
      </c>
      <c r="I1000" s="7">
        <v>550.67974000000004</v>
      </c>
      <c r="J1000" s="8">
        <f t="shared" si="47"/>
        <v>5.0193806695173704E-2</v>
      </c>
    </row>
    <row r="1001" spans="1:10" x14ac:dyDescent="0.25">
      <c r="A1001" s="2" t="s">
        <v>12</v>
      </c>
      <c r="B1001" s="2" t="s">
        <v>78</v>
      </c>
      <c r="C1001" s="7">
        <v>53753.855380000001</v>
      </c>
      <c r="D1001" s="7">
        <v>56293.789049999999</v>
      </c>
      <c r="E1001" s="8">
        <f t="shared" si="45"/>
        <v>4.7251190673571974E-2</v>
      </c>
      <c r="F1001" s="7">
        <v>53278.269</v>
      </c>
      <c r="G1001" s="8">
        <f t="shared" si="46"/>
        <v>5.6599437380369766E-2</v>
      </c>
      <c r="H1001" s="7">
        <v>403865.75884000002</v>
      </c>
      <c r="I1001" s="7">
        <v>426347.56293999997</v>
      </c>
      <c r="J1001" s="8">
        <f t="shared" si="47"/>
        <v>5.5666526829541318E-2</v>
      </c>
    </row>
    <row r="1002" spans="1:10" x14ac:dyDescent="0.25">
      <c r="A1002" s="2" t="s">
        <v>13</v>
      </c>
      <c r="B1002" s="2" t="s">
        <v>78</v>
      </c>
      <c r="C1002" s="7">
        <v>0</v>
      </c>
      <c r="D1002" s="7">
        <v>0</v>
      </c>
      <c r="E1002" s="8" t="str">
        <f t="shared" si="45"/>
        <v/>
      </c>
      <c r="F1002" s="7">
        <v>0</v>
      </c>
      <c r="G1002" s="8" t="str">
        <f t="shared" si="46"/>
        <v/>
      </c>
      <c r="H1002" s="7">
        <v>13.275650000000001</v>
      </c>
      <c r="I1002" s="7">
        <v>1.5283199999999999</v>
      </c>
      <c r="J1002" s="8">
        <f t="shared" si="47"/>
        <v>-0.88487795324522722</v>
      </c>
    </row>
    <row r="1003" spans="1:10" x14ac:dyDescent="0.25">
      <c r="A1003" s="2" t="s">
        <v>14</v>
      </c>
      <c r="B1003" s="2" t="s">
        <v>78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0.34105999999999997</v>
      </c>
      <c r="I1003" s="7">
        <v>0</v>
      </c>
      <c r="J1003" s="8">
        <f t="shared" si="47"/>
        <v>-1</v>
      </c>
    </row>
    <row r="1004" spans="1:10" x14ac:dyDescent="0.25">
      <c r="A1004" s="2" t="s">
        <v>15</v>
      </c>
      <c r="B1004" s="2" t="s">
        <v>78</v>
      </c>
      <c r="C1004" s="7">
        <v>1796.5361399999999</v>
      </c>
      <c r="D1004" s="7">
        <v>2097.9840800000002</v>
      </c>
      <c r="E1004" s="8">
        <f t="shared" si="45"/>
        <v>0.16779397490996217</v>
      </c>
      <c r="F1004" s="7">
        <v>1721.09483</v>
      </c>
      <c r="G1004" s="8">
        <f t="shared" si="46"/>
        <v>0.21898226839714585</v>
      </c>
      <c r="H1004" s="7">
        <v>14754.957979999999</v>
      </c>
      <c r="I1004" s="7">
        <v>14381.60053</v>
      </c>
      <c r="J1004" s="8">
        <f t="shared" si="47"/>
        <v>-2.5303863996500531E-2</v>
      </c>
    </row>
    <row r="1005" spans="1:10" x14ac:dyDescent="0.25">
      <c r="A1005" s="2" t="s">
        <v>16</v>
      </c>
      <c r="B1005" s="2" t="s">
        <v>78</v>
      </c>
      <c r="C1005" s="7">
        <v>2609.6588700000002</v>
      </c>
      <c r="D1005" s="7">
        <v>2738.3344499999998</v>
      </c>
      <c r="E1005" s="8">
        <f t="shared" si="45"/>
        <v>4.9307433043920934E-2</v>
      </c>
      <c r="F1005" s="7">
        <v>2124.78181</v>
      </c>
      <c r="G1005" s="8">
        <f t="shared" si="46"/>
        <v>0.28876030334615854</v>
      </c>
      <c r="H1005" s="7">
        <v>15309.794809999999</v>
      </c>
      <c r="I1005" s="7">
        <v>18350.992460000001</v>
      </c>
      <c r="J1005" s="8">
        <f t="shared" si="47"/>
        <v>0.19864391964375394</v>
      </c>
    </row>
    <row r="1006" spans="1:10" x14ac:dyDescent="0.25">
      <c r="A1006" s="2" t="s">
        <v>17</v>
      </c>
      <c r="B1006" s="2" t="s">
        <v>78</v>
      </c>
      <c r="C1006" s="7">
        <v>2284.3584599999999</v>
      </c>
      <c r="D1006" s="7">
        <v>2894.2309799999998</v>
      </c>
      <c r="E1006" s="8">
        <f t="shared" si="45"/>
        <v>0.26697759159917478</v>
      </c>
      <c r="F1006" s="7">
        <v>3144.5967900000001</v>
      </c>
      <c r="G1006" s="8">
        <f t="shared" si="46"/>
        <v>-7.9617778278022189E-2</v>
      </c>
      <c r="H1006" s="7">
        <v>34690.786970000001</v>
      </c>
      <c r="I1006" s="7">
        <v>27116.906620000002</v>
      </c>
      <c r="J1006" s="8">
        <f t="shared" si="47"/>
        <v>-0.21832541177430653</v>
      </c>
    </row>
    <row r="1007" spans="1:10" x14ac:dyDescent="0.25">
      <c r="A1007" s="2" t="s">
        <v>18</v>
      </c>
      <c r="B1007" s="2" t="s">
        <v>78</v>
      </c>
      <c r="C1007" s="7">
        <v>10162.654790000001</v>
      </c>
      <c r="D1007" s="7">
        <v>6134.0019199999997</v>
      </c>
      <c r="E1007" s="8">
        <f t="shared" si="45"/>
        <v>-0.39641736861554855</v>
      </c>
      <c r="F1007" s="7">
        <v>7122.8946500000002</v>
      </c>
      <c r="G1007" s="8">
        <f t="shared" si="46"/>
        <v>-0.13883298554752599</v>
      </c>
      <c r="H1007" s="7">
        <v>59460.861559999998</v>
      </c>
      <c r="I1007" s="7">
        <v>51978.358939999998</v>
      </c>
      <c r="J1007" s="8">
        <f t="shared" si="47"/>
        <v>-0.12583912213329862</v>
      </c>
    </row>
    <row r="1008" spans="1:10" x14ac:dyDescent="0.25">
      <c r="A1008" s="2" t="s">
        <v>19</v>
      </c>
      <c r="B1008" s="2" t="s">
        <v>78</v>
      </c>
      <c r="C1008" s="7">
        <v>11493.58634</v>
      </c>
      <c r="D1008" s="7">
        <v>13851.27693</v>
      </c>
      <c r="E1008" s="8">
        <f t="shared" si="45"/>
        <v>0.20513097655122325</v>
      </c>
      <c r="F1008" s="7">
        <v>13561.528480000001</v>
      </c>
      <c r="G1008" s="8">
        <f t="shared" si="46"/>
        <v>2.1365471482606813E-2</v>
      </c>
      <c r="H1008" s="7">
        <v>93647.363100000002</v>
      </c>
      <c r="I1008" s="7">
        <v>113603.46876</v>
      </c>
      <c r="J1008" s="8">
        <f t="shared" si="47"/>
        <v>0.21309842583277172</v>
      </c>
    </row>
    <row r="1009" spans="1:10" x14ac:dyDescent="0.25">
      <c r="A1009" s="2" t="s">
        <v>20</v>
      </c>
      <c r="B1009" s="2" t="s">
        <v>78</v>
      </c>
      <c r="C1009" s="7">
        <v>77.278220000000005</v>
      </c>
      <c r="D1009" s="7">
        <v>140.79214999999999</v>
      </c>
      <c r="E1009" s="8">
        <f t="shared" si="45"/>
        <v>0.82188655484041928</v>
      </c>
      <c r="F1009" s="7">
        <v>42.90652</v>
      </c>
      <c r="G1009" s="8">
        <f t="shared" si="46"/>
        <v>2.2813695913814493</v>
      </c>
      <c r="H1009" s="7">
        <v>789.02233999999999</v>
      </c>
      <c r="I1009" s="7">
        <v>879.33453999999995</v>
      </c>
      <c r="J1009" s="8">
        <f t="shared" si="47"/>
        <v>0.11446089092990697</v>
      </c>
    </row>
    <row r="1010" spans="1:10" x14ac:dyDescent="0.25">
      <c r="A1010" s="2" t="s">
        <v>21</v>
      </c>
      <c r="B1010" s="2" t="s">
        <v>78</v>
      </c>
      <c r="C1010" s="7">
        <v>6458.9397900000004</v>
      </c>
      <c r="D1010" s="7">
        <v>5697.53694</v>
      </c>
      <c r="E1010" s="8">
        <f t="shared" si="45"/>
        <v>-0.11788356522208743</v>
      </c>
      <c r="F1010" s="7">
        <v>8761.4816699999992</v>
      </c>
      <c r="G1010" s="8">
        <f t="shared" si="46"/>
        <v>-0.34970623068141393</v>
      </c>
      <c r="H1010" s="7">
        <v>73807.342149999997</v>
      </c>
      <c r="I1010" s="7">
        <v>52942.685089999999</v>
      </c>
      <c r="J1010" s="8">
        <f t="shared" si="47"/>
        <v>-0.28269080625605481</v>
      </c>
    </row>
    <row r="1011" spans="1:10" x14ac:dyDescent="0.25">
      <c r="A1011" s="2" t="s">
        <v>22</v>
      </c>
      <c r="B1011" s="2" t="s">
        <v>78</v>
      </c>
      <c r="C1011" s="7">
        <v>5613.2778099999996</v>
      </c>
      <c r="D1011" s="7">
        <v>7280.0546400000003</v>
      </c>
      <c r="E1011" s="8">
        <f t="shared" si="45"/>
        <v>0.29693467639008597</v>
      </c>
      <c r="F1011" s="7">
        <v>5328.7738099999997</v>
      </c>
      <c r="G1011" s="8">
        <f t="shared" si="46"/>
        <v>0.36617820526332312</v>
      </c>
      <c r="H1011" s="7">
        <v>52657.540180000004</v>
      </c>
      <c r="I1011" s="7">
        <v>47559.818650000001</v>
      </c>
      <c r="J1011" s="8">
        <f t="shared" si="47"/>
        <v>-9.6808956752905462E-2</v>
      </c>
    </row>
    <row r="1012" spans="1:10" x14ac:dyDescent="0.25">
      <c r="A1012" s="2" t="s">
        <v>23</v>
      </c>
      <c r="B1012" s="2" t="s">
        <v>78</v>
      </c>
      <c r="C1012" s="7">
        <v>751.30182000000002</v>
      </c>
      <c r="D1012" s="7">
        <v>817.52171999999996</v>
      </c>
      <c r="E1012" s="8">
        <f t="shared" si="45"/>
        <v>8.8140209749525189E-2</v>
      </c>
      <c r="F1012" s="7">
        <v>887.25786000000005</v>
      </c>
      <c r="G1012" s="8">
        <f t="shared" si="46"/>
        <v>-7.8597376415465159E-2</v>
      </c>
      <c r="H1012" s="7">
        <v>4689.3207599999996</v>
      </c>
      <c r="I1012" s="7">
        <v>4989.5865700000004</v>
      </c>
      <c r="J1012" s="8">
        <f t="shared" si="47"/>
        <v>6.4031834324765002E-2</v>
      </c>
    </row>
    <row r="1013" spans="1:10" x14ac:dyDescent="0.25">
      <c r="A1013" s="2" t="s">
        <v>24</v>
      </c>
      <c r="B1013" s="2" t="s">
        <v>78</v>
      </c>
      <c r="C1013" s="7">
        <v>43395.938150000002</v>
      </c>
      <c r="D1013" s="7">
        <v>40491.440040000001</v>
      </c>
      <c r="E1013" s="8">
        <f t="shared" si="45"/>
        <v>-6.6930183648996611E-2</v>
      </c>
      <c r="F1013" s="7">
        <v>43201.514869999999</v>
      </c>
      <c r="G1013" s="8">
        <f t="shared" si="46"/>
        <v>-6.2731013904374189E-2</v>
      </c>
      <c r="H1013" s="7">
        <v>337843.60054000001</v>
      </c>
      <c r="I1013" s="7">
        <v>328151.61898000003</v>
      </c>
      <c r="J1013" s="8">
        <f t="shared" si="47"/>
        <v>-2.8687776073036741E-2</v>
      </c>
    </row>
    <row r="1014" spans="1:10" x14ac:dyDescent="0.25">
      <c r="A1014" s="2" t="s">
        <v>25</v>
      </c>
      <c r="B1014" s="2" t="s">
        <v>78</v>
      </c>
      <c r="C1014" s="7">
        <v>59.032589999999999</v>
      </c>
      <c r="D1014" s="7">
        <v>14.18228</v>
      </c>
      <c r="E1014" s="8">
        <f t="shared" si="45"/>
        <v>-0.75975507766133932</v>
      </c>
      <c r="F1014" s="7">
        <v>44.120780000000003</v>
      </c>
      <c r="G1014" s="8">
        <f t="shared" si="46"/>
        <v>-0.67855781334781473</v>
      </c>
      <c r="H1014" s="7">
        <v>193.63227000000001</v>
      </c>
      <c r="I1014" s="7">
        <v>334.62038000000001</v>
      </c>
      <c r="J1014" s="8">
        <f t="shared" si="47"/>
        <v>0.72812300346424697</v>
      </c>
    </row>
    <row r="1015" spans="1:10" x14ac:dyDescent="0.25">
      <c r="A1015" s="2" t="s">
        <v>26</v>
      </c>
      <c r="B1015" s="2" t="s">
        <v>78</v>
      </c>
      <c r="C1015" s="7">
        <v>2027.9377500000001</v>
      </c>
      <c r="D1015" s="7">
        <v>1859.58107</v>
      </c>
      <c r="E1015" s="8">
        <f t="shared" si="45"/>
        <v>-8.3018662678378652E-2</v>
      </c>
      <c r="F1015" s="7">
        <v>1612.8674699999999</v>
      </c>
      <c r="G1015" s="8">
        <f t="shared" si="46"/>
        <v>0.15296582303814454</v>
      </c>
      <c r="H1015" s="7">
        <v>22894.076830000002</v>
      </c>
      <c r="I1015" s="7">
        <v>15569.16001</v>
      </c>
      <c r="J1015" s="8">
        <f t="shared" si="47"/>
        <v>-0.31994811908735965</v>
      </c>
    </row>
    <row r="1016" spans="1:10" x14ac:dyDescent="0.25">
      <c r="A1016" s="2" t="s">
        <v>27</v>
      </c>
      <c r="B1016" s="2" t="s">
        <v>78</v>
      </c>
      <c r="C1016" s="7">
        <v>617.96858999999995</v>
      </c>
      <c r="D1016" s="7">
        <v>890.97481000000005</v>
      </c>
      <c r="E1016" s="8">
        <f t="shared" si="45"/>
        <v>0.44178009112081273</v>
      </c>
      <c r="F1016" s="7">
        <v>855.37228000000005</v>
      </c>
      <c r="G1016" s="8">
        <f t="shared" si="46"/>
        <v>4.1622262998749493E-2</v>
      </c>
      <c r="H1016" s="7">
        <v>5042.3270199999997</v>
      </c>
      <c r="I1016" s="7">
        <v>6033.9840000000004</v>
      </c>
      <c r="J1016" s="8">
        <f t="shared" si="47"/>
        <v>0.1966665343335865</v>
      </c>
    </row>
    <row r="1017" spans="1:10" x14ac:dyDescent="0.25">
      <c r="A1017" s="2" t="s">
        <v>28</v>
      </c>
      <c r="B1017" s="2" t="s">
        <v>78</v>
      </c>
      <c r="C1017" s="7">
        <v>0</v>
      </c>
      <c r="D1017" s="7">
        <v>0</v>
      </c>
      <c r="E1017" s="8" t="str">
        <f t="shared" si="45"/>
        <v/>
      </c>
      <c r="F1017" s="7">
        <v>0</v>
      </c>
      <c r="G1017" s="8" t="str">
        <f t="shared" si="46"/>
        <v/>
      </c>
      <c r="H1017" s="7">
        <v>0</v>
      </c>
      <c r="I1017" s="7">
        <v>0</v>
      </c>
      <c r="J1017" s="8" t="str">
        <f t="shared" si="47"/>
        <v/>
      </c>
    </row>
    <row r="1018" spans="1:10" x14ac:dyDescent="0.25">
      <c r="A1018" s="2" t="s">
        <v>29</v>
      </c>
      <c r="B1018" s="2" t="s">
        <v>78</v>
      </c>
      <c r="C1018" s="7">
        <v>24467.9817</v>
      </c>
      <c r="D1018" s="7">
        <v>20044.0854</v>
      </c>
      <c r="E1018" s="8">
        <f t="shared" si="45"/>
        <v>-0.18080348245478706</v>
      </c>
      <c r="F1018" s="7">
        <v>18263.479080000001</v>
      </c>
      <c r="G1018" s="8">
        <f t="shared" si="46"/>
        <v>9.7495461417858031E-2</v>
      </c>
      <c r="H1018" s="7">
        <v>174736.19870000001</v>
      </c>
      <c r="I1018" s="7">
        <v>171407.98457</v>
      </c>
      <c r="J1018" s="8">
        <f t="shared" si="47"/>
        <v>-1.9047078709284126E-2</v>
      </c>
    </row>
    <row r="1019" spans="1:10" x14ac:dyDescent="0.25">
      <c r="A1019" s="2" t="s">
        <v>31</v>
      </c>
      <c r="B1019" s="2" t="s">
        <v>78</v>
      </c>
      <c r="C1019" s="7">
        <v>0</v>
      </c>
      <c r="D1019" s="7">
        <v>120.62094999999999</v>
      </c>
      <c r="E1019" s="8" t="str">
        <f t="shared" si="45"/>
        <v/>
      </c>
      <c r="F1019" s="7">
        <v>4.3355199999999998</v>
      </c>
      <c r="G1019" s="8">
        <f t="shared" si="46"/>
        <v>26.821564656604053</v>
      </c>
      <c r="H1019" s="7">
        <v>4942.9709999999995</v>
      </c>
      <c r="I1019" s="7">
        <v>1397.73639</v>
      </c>
      <c r="J1019" s="8">
        <f t="shared" si="47"/>
        <v>-0.71722747513590512</v>
      </c>
    </row>
    <row r="1020" spans="1:10" x14ac:dyDescent="0.25">
      <c r="A1020" s="2" t="s">
        <v>32</v>
      </c>
      <c r="B1020" s="2" t="s">
        <v>78</v>
      </c>
      <c r="C1020" s="7">
        <v>29.82835</v>
      </c>
      <c r="D1020" s="7">
        <v>0</v>
      </c>
      <c r="E1020" s="8">
        <f t="shared" si="45"/>
        <v>-1</v>
      </c>
      <c r="F1020" s="7">
        <v>11.64716</v>
      </c>
      <c r="G1020" s="8">
        <f t="shared" si="46"/>
        <v>-1</v>
      </c>
      <c r="H1020" s="7">
        <v>132.54864000000001</v>
      </c>
      <c r="I1020" s="7">
        <v>58.468290000000003</v>
      </c>
      <c r="J1020" s="8">
        <f t="shared" si="47"/>
        <v>-0.55889181511028707</v>
      </c>
    </row>
    <row r="1021" spans="1:10" s="4" customFormat="1" x14ac:dyDescent="0.25">
      <c r="A1021" s="4" t="s">
        <v>33</v>
      </c>
      <c r="B1021" s="4" t="s">
        <v>78</v>
      </c>
      <c r="C1021" s="9">
        <v>251070.03198</v>
      </c>
      <c r="D1021" s="9">
        <v>236224.02575</v>
      </c>
      <c r="E1021" s="10">
        <f t="shared" si="45"/>
        <v>-5.9130936945842372E-2</v>
      </c>
      <c r="F1021" s="9">
        <v>248279.54621999999</v>
      </c>
      <c r="G1021" s="10">
        <f t="shared" si="46"/>
        <v>-4.8556236925443752E-2</v>
      </c>
      <c r="H1021" s="9">
        <v>1931065.82589</v>
      </c>
      <c r="I1021" s="9">
        <v>1922333.64384</v>
      </c>
      <c r="J1021" s="10">
        <f t="shared" si="47"/>
        <v>-4.5219494503639934E-3</v>
      </c>
    </row>
    <row r="1022" spans="1:10" x14ac:dyDescent="0.25">
      <c r="A1022" s="2" t="s">
        <v>7</v>
      </c>
      <c r="B1022" s="2" t="s">
        <v>79</v>
      </c>
      <c r="C1022" s="7">
        <v>0</v>
      </c>
      <c r="D1022" s="7">
        <v>0.29896</v>
      </c>
      <c r="E1022" s="8" t="str">
        <f t="shared" si="45"/>
        <v/>
      </c>
      <c r="F1022" s="7">
        <v>377.06828000000002</v>
      </c>
      <c r="G1022" s="8">
        <f t="shared" si="46"/>
        <v>-0.99920714624948037</v>
      </c>
      <c r="H1022" s="7">
        <v>196.76256000000001</v>
      </c>
      <c r="I1022" s="7">
        <v>618.53913</v>
      </c>
      <c r="J1022" s="8">
        <f t="shared" si="47"/>
        <v>2.1435814313454755</v>
      </c>
    </row>
    <row r="1023" spans="1:10" x14ac:dyDescent="0.25">
      <c r="A1023" s="2" t="s">
        <v>9</v>
      </c>
      <c r="B1023" s="2" t="s">
        <v>79</v>
      </c>
      <c r="C1023" s="7">
        <v>2213.9675099999999</v>
      </c>
      <c r="D1023" s="7">
        <v>3095.7738599999998</v>
      </c>
      <c r="E1023" s="8">
        <f t="shared" si="45"/>
        <v>0.39829236247464173</v>
      </c>
      <c r="F1023" s="7">
        <v>4263.2074000000002</v>
      </c>
      <c r="G1023" s="8">
        <f t="shared" si="46"/>
        <v>-0.27383925539254794</v>
      </c>
      <c r="H1023" s="7">
        <v>14176.14673</v>
      </c>
      <c r="I1023" s="7">
        <v>23716.0769</v>
      </c>
      <c r="J1023" s="8">
        <f t="shared" si="47"/>
        <v>0.67295650586144862</v>
      </c>
    </row>
    <row r="1024" spans="1:10" x14ac:dyDescent="0.25">
      <c r="A1024" s="2" t="s">
        <v>10</v>
      </c>
      <c r="B1024" s="2" t="s">
        <v>79</v>
      </c>
      <c r="C1024" s="7">
        <v>2.8902800000000002</v>
      </c>
      <c r="D1024" s="7">
        <v>411.98182000000003</v>
      </c>
      <c r="E1024" s="8">
        <f t="shared" si="45"/>
        <v>141.54045282809969</v>
      </c>
      <c r="F1024" s="7">
        <v>0.16336000000000001</v>
      </c>
      <c r="G1024" s="8">
        <f t="shared" si="46"/>
        <v>2520.9259304603329</v>
      </c>
      <c r="H1024" s="7">
        <v>412.22815000000003</v>
      </c>
      <c r="I1024" s="7">
        <v>610.80110000000002</v>
      </c>
      <c r="J1024" s="8">
        <f t="shared" si="47"/>
        <v>0.48170642883073356</v>
      </c>
    </row>
    <row r="1025" spans="1:10" x14ac:dyDescent="0.25">
      <c r="A1025" s="2" t="s">
        <v>11</v>
      </c>
      <c r="B1025" s="2" t="s">
        <v>79</v>
      </c>
      <c r="C1025" s="7">
        <v>590.76139999999998</v>
      </c>
      <c r="D1025" s="7">
        <v>387.56065999999998</v>
      </c>
      <c r="E1025" s="8">
        <f t="shared" si="45"/>
        <v>-0.34396414525390451</v>
      </c>
      <c r="F1025" s="7">
        <v>526.99570000000006</v>
      </c>
      <c r="G1025" s="8">
        <f t="shared" si="46"/>
        <v>-0.26458477744695086</v>
      </c>
      <c r="H1025" s="7">
        <v>3634.4183699999999</v>
      </c>
      <c r="I1025" s="7">
        <v>5059.90859</v>
      </c>
      <c r="J1025" s="8">
        <f t="shared" si="47"/>
        <v>0.39221962770345575</v>
      </c>
    </row>
    <row r="1026" spans="1:10" x14ac:dyDescent="0.25">
      <c r="A1026" s="2" t="s">
        <v>12</v>
      </c>
      <c r="B1026" s="2" t="s">
        <v>79</v>
      </c>
      <c r="C1026" s="7">
        <v>3504.5552899999998</v>
      </c>
      <c r="D1026" s="7">
        <v>3653.6810999999998</v>
      </c>
      <c r="E1026" s="8">
        <f t="shared" si="45"/>
        <v>4.2551992381321568E-2</v>
      </c>
      <c r="F1026" s="7">
        <v>3158.8076500000002</v>
      </c>
      <c r="G1026" s="8">
        <f t="shared" si="46"/>
        <v>0.15666463578432821</v>
      </c>
      <c r="H1026" s="7">
        <v>18305.696120000001</v>
      </c>
      <c r="I1026" s="7">
        <v>25842.500599999999</v>
      </c>
      <c r="J1026" s="8">
        <f t="shared" si="47"/>
        <v>0.41171908626657561</v>
      </c>
    </row>
    <row r="1027" spans="1:10" x14ac:dyDescent="0.25">
      <c r="A1027" s="2" t="s">
        <v>15</v>
      </c>
      <c r="B1027" s="2" t="s">
        <v>79</v>
      </c>
      <c r="C1027" s="7">
        <v>0.57326999999999995</v>
      </c>
      <c r="D1027" s="7">
        <v>6.4180000000000001E-2</v>
      </c>
      <c r="E1027" s="8">
        <f t="shared" si="45"/>
        <v>-0.88804577249812477</v>
      </c>
      <c r="F1027" s="7">
        <v>0</v>
      </c>
      <c r="G1027" s="8" t="str">
        <f t="shared" si="46"/>
        <v/>
      </c>
      <c r="H1027" s="7">
        <v>67.540760000000006</v>
      </c>
      <c r="I1027" s="7">
        <v>56.47813</v>
      </c>
      <c r="J1027" s="8">
        <f t="shared" si="47"/>
        <v>-0.16379190876738736</v>
      </c>
    </row>
    <row r="1028" spans="1:10" x14ac:dyDescent="0.25">
      <c r="A1028" s="2" t="s">
        <v>16</v>
      </c>
      <c r="B1028" s="2" t="s">
        <v>79</v>
      </c>
      <c r="C1028" s="7">
        <v>185.96304000000001</v>
      </c>
      <c r="D1028" s="7">
        <v>189.18212</v>
      </c>
      <c r="E1028" s="8">
        <f t="shared" si="45"/>
        <v>1.7310321448821275E-2</v>
      </c>
      <c r="F1028" s="7">
        <v>110.69238</v>
      </c>
      <c r="G1028" s="8">
        <f t="shared" si="46"/>
        <v>0.70907988427026325</v>
      </c>
      <c r="H1028" s="7">
        <v>825.35235999999998</v>
      </c>
      <c r="I1028" s="7">
        <v>820.54232999999999</v>
      </c>
      <c r="J1028" s="8">
        <f t="shared" si="47"/>
        <v>-5.827850301415527E-3</v>
      </c>
    </row>
    <row r="1029" spans="1:10" x14ac:dyDescent="0.25">
      <c r="A1029" s="2" t="s">
        <v>17</v>
      </c>
      <c r="B1029" s="2" t="s">
        <v>79</v>
      </c>
      <c r="C1029" s="7">
        <v>387.12025</v>
      </c>
      <c r="D1029" s="7">
        <v>668.26853000000006</v>
      </c>
      <c r="E1029" s="8">
        <f t="shared" ref="E1029:E1092" si="48">IF(C1029=0,"",(D1029/C1029-1))</f>
        <v>0.72625567895247034</v>
      </c>
      <c r="F1029" s="7">
        <v>886.55318</v>
      </c>
      <c r="G1029" s="8">
        <f t="shared" ref="G1029:G1092" si="49">IF(F1029=0,"",(D1029/F1029-1))</f>
        <v>-0.24621720944027292</v>
      </c>
      <c r="H1029" s="7">
        <v>5631.3676100000002</v>
      </c>
      <c r="I1029" s="7">
        <v>5431.5016800000003</v>
      </c>
      <c r="J1029" s="8">
        <f t="shared" ref="J1029:J1092" si="50">IF(H1029=0,"",(I1029/H1029-1))</f>
        <v>-3.549154376728747E-2</v>
      </c>
    </row>
    <row r="1030" spans="1:10" x14ac:dyDescent="0.25">
      <c r="A1030" s="2" t="s">
        <v>18</v>
      </c>
      <c r="B1030" s="2" t="s">
        <v>79</v>
      </c>
      <c r="C1030" s="7">
        <v>0.52170000000000005</v>
      </c>
      <c r="D1030" s="7">
        <v>57.20393</v>
      </c>
      <c r="E1030" s="8">
        <f t="shared" si="48"/>
        <v>108.64908951504695</v>
      </c>
      <c r="F1030" s="7">
        <v>51.867649999999998</v>
      </c>
      <c r="G1030" s="8">
        <f t="shared" si="49"/>
        <v>0.10288262529727099</v>
      </c>
      <c r="H1030" s="7">
        <v>219.34379000000001</v>
      </c>
      <c r="I1030" s="7">
        <v>259.03386</v>
      </c>
      <c r="J1030" s="8">
        <f t="shared" si="50"/>
        <v>0.18094913924848299</v>
      </c>
    </row>
    <row r="1031" spans="1:10" x14ac:dyDescent="0.25">
      <c r="A1031" s="2" t="s">
        <v>19</v>
      </c>
      <c r="B1031" s="2" t="s">
        <v>79</v>
      </c>
      <c r="C1031" s="7">
        <v>1000.75073</v>
      </c>
      <c r="D1031" s="7">
        <v>819.57650000000001</v>
      </c>
      <c r="E1031" s="8">
        <f t="shared" si="48"/>
        <v>-0.18103831910269996</v>
      </c>
      <c r="F1031" s="7">
        <v>869.88526999999999</v>
      </c>
      <c r="G1031" s="8">
        <f t="shared" si="49"/>
        <v>-5.7833799162963162E-2</v>
      </c>
      <c r="H1031" s="7">
        <v>7358.2345999999998</v>
      </c>
      <c r="I1031" s="7">
        <v>6855.2937199999997</v>
      </c>
      <c r="J1031" s="8">
        <f t="shared" si="50"/>
        <v>-6.8350753589726532E-2</v>
      </c>
    </row>
    <row r="1032" spans="1:10" x14ac:dyDescent="0.25">
      <c r="A1032" s="2" t="s">
        <v>20</v>
      </c>
      <c r="B1032" s="2" t="s">
        <v>79</v>
      </c>
      <c r="C1032" s="7">
        <v>129.21584999999999</v>
      </c>
      <c r="D1032" s="7">
        <v>16.518339999999998</v>
      </c>
      <c r="E1032" s="8">
        <f t="shared" si="48"/>
        <v>-0.87216475378214053</v>
      </c>
      <c r="F1032" s="7">
        <v>0</v>
      </c>
      <c r="G1032" s="8" t="str">
        <f t="shared" si="49"/>
        <v/>
      </c>
      <c r="H1032" s="7">
        <v>129.21584999999999</v>
      </c>
      <c r="I1032" s="7">
        <v>141.15666999999999</v>
      </c>
      <c r="J1032" s="8">
        <f t="shared" si="50"/>
        <v>9.2409870770497671E-2</v>
      </c>
    </row>
    <row r="1033" spans="1:10" x14ac:dyDescent="0.25">
      <c r="A1033" s="2" t="s">
        <v>21</v>
      </c>
      <c r="B1033" s="2" t="s">
        <v>79</v>
      </c>
      <c r="C1033" s="7">
        <v>51.38646</v>
      </c>
      <c r="D1033" s="7">
        <v>1.5243599999999999</v>
      </c>
      <c r="E1033" s="8">
        <f t="shared" si="48"/>
        <v>-0.97033537628394717</v>
      </c>
      <c r="F1033" s="7">
        <v>4.9419999999999999E-2</v>
      </c>
      <c r="G1033" s="8">
        <f t="shared" si="49"/>
        <v>29.845002023472279</v>
      </c>
      <c r="H1033" s="7">
        <v>161.07611</v>
      </c>
      <c r="I1033" s="7">
        <v>29.28191</v>
      </c>
      <c r="J1033" s="8">
        <f t="shared" si="50"/>
        <v>-0.81821072038553699</v>
      </c>
    </row>
    <row r="1034" spans="1:10" x14ac:dyDescent="0.25">
      <c r="A1034" s="2" t="s">
        <v>22</v>
      </c>
      <c r="B1034" s="2" t="s">
        <v>79</v>
      </c>
      <c r="C1034" s="7">
        <v>127.25823</v>
      </c>
      <c r="D1034" s="7">
        <v>190.59428</v>
      </c>
      <c r="E1034" s="8">
        <f t="shared" si="48"/>
        <v>0.49769708411000213</v>
      </c>
      <c r="F1034" s="7">
        <v>183.97172</v>
      </c>
      <c r="G1034" s="8">
        <f t="shared" si="49"/>
        <v>3.5997706604036672E-2</v>
      </c>
      <c r="H1034" s="7">
        <v>824.76602000000003</v>
      </c>
      <c r="I1034" s="7">
        <v>1540.9943800000001</v>
      </c>
      <c r="J1034" s="8">
        <f t="shared" si="50"/>
        <v>0.86840187717723882</v>
      </c>
    </row>
    <row r="1035" spans="1:10" x14ac:dyDescent="0.25">
      <c r="A1035" s="2" t="s">
        <v>23</v>
      </c>
      <c r="B1035" s="2" t="s">
        <v>79</v>
      </c>
      <c r="C1035" s="7">
        <v>44.926789999999997</v>
      </c>
      <c r="D1035" s="7">
        <v>11.08357</v>
      </c>
      <c r="E1035" s="8">
        <f t="shared" si="48"/>
        <v>-0.75329708621515135</v>
      </c>
      <c r="F1035" s="7">
        <v>77.887140000000002</v>
      </c>
      <c r="G1035" s="8">
        <f t="shared" si="49"/>
        <v>-0.85769704729176088</v>
      </c>
      <c r="H1035" s="7">
        <v>636.61536999999998</v>
      </c>
      <c r="I1035" s="7">
        <v>445.16480999999999</v>
      </c>
      <c r="J1035" s="8">
        <f t="shared" si="50"/>
        <v>-0.30073191603903626</v>
      </c>
    </row>
    <row r="1036" spans="1:10" x14ac:dyDescent="0.25">
      <c r="A1036" s="2" t="s">
        <v>24</v>
      </c>
      <c r="B1036" s="2" t="s">
        <v>79</v>
      </c>
      <c r="C1036" s="7">
        <v>172.78465</v>
      </c>
      <c r="D1036" s="7">
        <v>218.33004</v>
      </c>
      <c r="E1036" s="8">
        <f t="shared" si="48"/>
        <v>0.26359627432182209</v>
      </c>
      <c r="F1036" s="7">
        <v>314.96580999999998</v>
      </c>
      <c r="G1036" s="8">
        <f t="shared" si="49"/>
        <v>-0.30681352366467962</v>
      </c>
      <c r="H1036" s="7">
        <v>2831.5655000000002</v>
      </c>
      <c r="I1036" s="7">
        <v>2075.3731200000002</v>
      </c>
      <c r="J1036" s="8">
        <f t="shared" si="50"/>
        <v>-0.26705805675341077</v>
      </c>
    </row>
    <row r="1037" spans="1:10" x14ac:dyDescent="0.25">
      <c r="A1037" s="2" t="s">
        <v>25</v>
      </c>
      <c r="B1037" s="2" t="s">
        <v>79</v>
      </c>
      <c r="C1037" s="7">
        <v>0</v>
      </c>
      <c r="D1037" s="7">
        <v>0</v>
      </c>
      <c r="E1037" s="8" t="str">
        <f t="shared" si="48"/>
        <v/>
      </c>
      <c r="F1037" s="7">
        <v>0</v>
      </c>
      <c r="G1037" s="8" t="str">
        <f t="shared" si="49"/>
        <v/>
      </c>
      <c r="H1037" s="7">
        <v>0</v>
      </c>
      <c r="I1037" s="7">
        <v>105</v>
      </c>
      <c r="J1037" s="8" t="str">
        <f t="shared" si="50"/>
        <v/>
      </c>
    </row>
    <row r="1038" spans="1:10" x14ac:dyDescent="0.25">
      <c r="A1038" s="2" t="s">
        <v>26</v>
      </c>
      <c r="B1038" s="2" t="s">
        <v>79</v>
      </c>
      <c r="C1038" s="7">
        <v>77.454580000000007</v>
      </c>
      <c r="D1038" s="7">
        <v>25.856349999999999</v>
      </c>
      <c r="E1038" s="8">
        <f t="shared" si="48"/>
        <v>-0.66617403386604135</v>
      </c>
      <c r="F1038" s="7">
        <v>29.10275</v>
      </c>
      <c r="G1038" s="8">
        <f t="shared" si="49"/>
        <v>-0.11154959582857293</v>
      </c>
      <c r="H1038" s="7">
        <v>827.66567999999995</v>
      </c>
      <c r="I1038" s="7">
        <v>121.92118000000001</v>
      </c>
      <c r="J1038" s="8">
        <f t="shared" si="50"/>
        <v>-0.85269272008475694</v>
      </c>
    </row>
    <row r="1039" spans="1:10" x14ac:dyDescent="0.25">
      <c r="A1039" s="2" t="s">
        <v>27</v>
      </c>
      <c r="B1039" s="2" t="s">
        <v>79</v>
      </c>
      <c r="C1039" s="7">
        <v>48.466230000000003</v>
      </c>
      <c r="D1039" s="7">
        <v>800.81485999999995</v>
      </c>
      <c r="E1039" s="8">
        <f t="shared" si="48"/>
        <v>15.523151480938374</v>
      </c>
      <c r="F1039" s="7">
        <v>1376.29547</v>
      </c>
      <c r="G1039" s="8">
        <f t="shared" si="49"/>
        <v>-0.4181374003941174</v>
      </c>
      <c r="H1039" s="7">
        <v>2193.72426</v>
      </c>
      <c r="I1039" s="7">
        <v>7291.4108100000003</v>
      </c>
      <c r="J1039" s="8">
        <f t="shared" si="50"/>
        <v>2.3237590261230006</v>
      </c>
    </row>
    <row r="1040" spans="1:10" x14ac:dyDescent="0.25">
      <c r="A1040" s="2" t="s">
        <v>28</v>
      </c>
      <c r="B1040" s="2" t="s">
        <v>79</v>
      </c>
      <c r="C1040" s="7">
        <v>0</v>
      </c>
      <c r="D1040" s="7">
        <v>0</v>
      </c>
      <c r="E1040" s="8" t="str">
        <f t="shared" si="48"/>
        <v/>
      </c>
      <c r="F1040" s="7">
        <v>0</v>
      </c>
      <c r="G1040" s="8" t="str">
        <f t="shared" si="49"/>
        <v/>
      </c>
      <c r="H1040" s="7">
        <v>1.64032</v>
      </c>
      <c r="I1040" s="7">
        <v>1.4540299999999999</v>
      </c>
      <c r="J1040" s="8">
        <f t="shared" si="50"/>
        <v>-0.11356930355052675</v>
      </c>
    </row>
    <row r="1041" spans="1:10" x14ac:dyDescent="0.25">
      <c r="A1041" s="2" t="s">
        <v>29</v>
      </c>
      <c r="B1041" s="2" t="s">
        <v>79</v>
      </c>
      <c r="C1041" s="7">
        <v>88.795850000000002</v>
      </c>
      <c r="D1041" s="7">
        <v>110.28814</v>
      </c>
      <c r="E1041" s="8">
        <f t="shared" si="48"/>
        <v>0.24204160442182832</v>
      </c>
      <c r="F1041" s="7">
        <v>249.85112000000001</v>
      </c>
      <c r="G1041" s="8">
        <f t="shared" si="49"/>
        <v>-0.55858456828210334</v>
      </c>
      <c r="H1041" s="7">
        <v>799.30870000000004</v>
      </c>
      <c r="I1041" s="7">
        <v>3046.9602599999998</v>
      </c>
      <c r="J1041" s="8">
        <f t="shared" si="50"/>
        <v>2.8119943646303356</v>
      </c>
    </row>
    <row r="1042" spans="1:10" x14ac:dyDescent="0.25">
      <c r="A1042" s="2" t="s">
        <v>31</v>
      </c>
      <c r="B1042" s="2" t="s">
        <v>79</v>
      </c>
      <c r="C1042" s="7">
        <v>0</v>
      </c>
      <c r="D1042" s="7">
        <v>0</v>
      </c>
      <c r="E1042" s="8" t="str">
        <f t="shared" si="48"/>
        <v/>
      </c>
      <c r="F1042" s="7">
        <v>2.4809999999999999E-2</v>
      </c>
      <c r="G1042" s="8">
        <f t="shared" si="49"/>
        <v>-1</v>
      </c>
      <c r="H1042" s="7">
        <v>9.2650500000000005</v>
      </c>
      <c r="I1042" s="7">
        <v>24.551850000000002</v>
      </c>
      <c r="J1042" s="8">
        <f t="shared" si="50"/>
        <v>1.6499425259442746</v>
      </c>
    </row>
    <row r="1043" spans="1:10" x14ac:dyDescent="0.25">
      <c r="A1043" s="2" t="s">
        <v>32</v>
      </c>
      <c r="B1043" s="2" t="s">
        <v>79</v>
      </c>
      <c r="C1043" s="7">
        <v>283.53149999999999</v>
      </c>
      <c r="D1043" s="7">
        <v>45.495139999999999</v>
      </c>
      <c r="E1043" s="8">
        <f t="shared" si="48"/>
        <v>-0.83954114445837591</v>
      </c>
      <c r="F1043" s="7">
        <v>41.846400000000003</v>
      </c>
      <c r="G1043" s="8">
        <f t="shared" si="49"/>
        <v>8.7193641507991027E-2</v>
      </c>
      <c r="H1043" s="7">
        <v>435.82350000000002</v>
      </c>
      <c r="I1043" s="7">
        <v>366.33262000000002</v>
      </c>
      <c r="J1043" s="8">
        <f t="shared" si="50"/>
        <v>-0.15944729919336609</v>
      </c>
    </row>
    <row r="1044" spans="1:10" s="4" customFormat="1" x14ac:dyDescent="0.25">
      <c r="A1044" s="4" t="s">
        <v>33</v>
      </c>
      <c r="B1044" s="4" t="s">
        <v>79</v>
      </c>
      <c r="C1044" s="9">
        <v>8910.9236099999998</v>
      </c>
      <c r="D1044" s="9">
        <v>10704.096740000001</v>
      </c>
      <c r="E1044" s="10">
        <f t="shared" si="48"/>
        <v>0.2012331390640214</v>
      </c>
      <c r="F1044" s="9">
        <v>12519.23551</v>
      </c>
      <c r="G1044" s="10">
        <f t="shared" si="49"/>
        <v>-0.14498798816829672</v>
      </c>
      <c r="H1044" s="9">
        <v>59677.757409999998</v>
      </c>
      <c r="I1044" s="9">
        <v>84460.277679999999</v>
      </c>
      <c r="J1044" s="10">
        <f t="shared" si="50"/>
        <v>0.41527231158735334</v>
      </c>
    </row>
    <row r="1045" spans="1:10" x14ac:dyDescent="0.25">
      <c r="A1045" s="2" t="s">
        <v>7</v>
      </c>
      <c r="B1045" s="2" t="s">
        <v>80</v>
      </c>
      <c r="C1045" s="7">
        <v>0</v>
      </c>
      <c r="D1045" s="7">
        <v>0</v>
      </c>
      <c r="E1045" s="8" t="str">
        <f t="shared" si="48"/>
        <v/>
      </c>
      <c r="F1045" s="7">
        <v>0</v>
      </c>
      <c r="G1045" s="8" t="str">
        <f t="shared" si="49"/>
        <v/>
      </c>
      <c r="H1045" s="7">
        <v>277.31790999999998</v>
      </c>
      <c r="I1045" s="7">
        <v>2.7559900000000002</v>
      </c>
      <c r="J1045" s="8">
        <f t="shared" si="50"/>
        <v>-0.99006198337496487</v>
      </c>
    </row>
    <row r="1046" spans="1:10" x14ac:dyDescent="0.25">
      <c r="A1046" s="2" t="s">
        <v>9</v>
      </c>
      <c r="B1046" s="2" t="s">
        <v>80</v>
      </c>
      <c r="C1046" s="7">
        <v>0</v>
      </c>
      <c r="D1046" s="7">
        <v>0</v>
      </c>
      <c r="E1046" s="8" t="str">
        <f t="shared" si="48"/>
        <v/>
      </c>
      <c r="F1046" s="7">
        <v>0</v>
      </c>
      <c r="G1046" s="8" t="str">
        <f t="shared" si="49"/>
        <v/>
      </c>
      <c r="H1046" s="7">
        <v>0</v>
      </c>
      <c r="I1046" s="7">
        <v>3.43628</v>
      </c>
      <c r="J1046" s="8" t="str">
        <f t="shared" si="50"/>
        <v/>
      </c>
    </row>
    <row r="1047" spans="1:10" x14ac:dyDescent="0.25">
      <c r="A1047" s="2" t="s">
        <v>10</v>
      </c>
      <c r="B1047" s="2" t="s">
        <v>80</v>
      </c>
      <c r="C1047" s="7">
        <v>413.04205999999999</v>
      </c>
      <c r="D1047" s="7">
        <v>7.4880000000000004</v>
      </c>
      <c r="E1047" s="8">
        <f t="shared" si="48"/>
        <v>-0.98187109564580421</v>
      </c>
      <c r="F1047" s="7">
        <v>0</v>
      </c>
      <c r="G1047" s="8" t="str">
        <f t="shared" si="49"/>
        <v/>
      </c>
      <c r="H1047" s="7">
        <v>431.70094</v>
      </c>
      <c r="I1047" s="7">
        <v>180.06845000000001</v>
      </c>
      <c r="J1047" s="8">
        <f t="shared" si="50"/>
        <v>-0.58288612945804563</v>
      </c>
    </row>
    <row r="1048" spans="1:10" x14ac:dyDescent="0.25">
      <c r="A1048" s="2" t="s">
        <v>11</v>
      </c>
      <c r="B1048" s="2" t="s">
        <v>80</v>
      </c>
      <c r="C1048" s="7">
        <v>0</v>
      </c>
      <c r="D1048" s="7">
        <v>0</v>
      </c>
      <c r="E1048" s="8" t="str">
        <f t="shared" si="48"/>
        <v/>
      </c>
      <c r="F1048" s="7">
        <v>0</v>
      </c>
      <c r="G1048" s="8" t="str">
        <f t="shared" si="49"/>
        <v/>
      </c>
      <c r="H1048" s="7">
        <v>0</v>
      </c>
      <c r="I1048" s="7">
        <v>0</v>
      </c>
      <c r="J1048" s="8" t="str">
        <f t="shared" si="50"/>
        <v/>
      </c>
    </row>
    <row r="1049" spans="1:10" x14ac:dyDescent="0.25">
      <c r="A1049" s="2" t="s">
        <v>12</v>
      </c>
      <c r="B1049" s="2" t="s">
        <v>80</v>
      </c>
      <c r="C1049" s="7">
        <v>0</v>
      </c>
      <c r="D1049" s="7">
        <v>0.45787</v>
      </c>
      <c r="E1049" s="8" t="str">
        <f t="shared" si="48"/>
        <v/>
      </c>
      <c r="F1049" s="7">
        <v>8.1530000000000005E-2</v>
      </c>
      <c r="G1049" s="8">
        <f t="shared" si="49"/>
        <v>4.6159695817490487</v>
      </c>
      <c r="H1049" s="7">
        <v>23.056239999999999</v>
      </c>
      <c r="I1049" s="7">
        <v>24.191079999999999</v>
      </c>
      <c r="J1049" s="8">
        <f t="shared" si="50"/>
        <v>4.9220514706647789E-2</v>
      </c>
    </row>
    <row r="1050" spans="1:10" x14ac:dyDescent="0.25">
      <c r="A1050" s="2" t="s">
        <v>16</v>
      </c>
      <c r="B1050" s="2" t="s">
        <v>80</v>
      </c>
      <c r="C1050" s="7">
        <v>0</v>
      </c>
      <c r="D1050" s="7">
        <v>0</v>
      </c>
      <c r="E1050" s="8" t="str">
        <f t="shared" si="48"/>
        <v/>
      </c>
      <c r="F1050" s="7">
        <v>0</v>
      </c>
      <c r="G1050" s="8" t="str">
        <f t="shared" si="49"/>
        <v/>
      </c>
      <c r="H1050" s="7">
        <v>155.22169</v>
      </c>
      <c r="I1050" s="7">
        <v>0</v>
      </c>
      <c r="J1050" s="8">
        <f t="shared" si="50"/>
        <v>-1</v>
      </c>
    </row>
    <row r="1051" spans="1:10" x14ac:dyDescent="0.25">
      <c r="A1051" s="2" t="s">
        <v>17</v>
      </c>
      <c r="B1051" s="2" t="s">
        <v>80</v>
      </c>
      <c r="C1051" s="7">
        <v>31.421600000000002</v>
      </c>
      <c r="D1051" s="7">
        <v>84.82</v>
      </c>
      <c r="E1051" s="8">
        <f t="shared" si="48"/>
        <v>1.6994169615805683</v>
      </c>
      <c r="F1051" s="7">
        <v>199.89250000000001</v>
      </c>
      <c r="G1051" s="8">
        <f t="shared" si="49"/>
        <v>-0.57567192365896669</v>
      </c>
      <c r="H1051" s="7">
        <v>739.24567999999999</v>
      </c>
      <c r="I1051" s="7">
        <v>1213.1035099999999</v>
      </c>
      <c r="J1051" s="8">
        <f t="shared" si="50"/>
        <v>0.64100182499544656</v>
      </c>
    </row>
    <row r="1052" spans="1:10" x14ac:dyDescent="0.25">
      <c r="A1052" s="2" t="s">
        <v>18</v>
      </c>
      <c r="B1052" s="2" t="s">
        <v>80</v>
      </c>
      <c r="C1052" s="7">
        <v>0</v>
      </c>
      <c r="D1052" s="7">
        <v>126.91381</v>
      </c>
      <c r="E1052" s="8" t="str">
        <f t="shared" si="48"/>
        <v/>
      </c>
      <c r="F1052" s="7">
        <v>90.096230000000006</v>
      </c>
      <c r="G1052" s="8">
        <f t="shared" si="49"/>
        <v>0.40864728746141754</v>
      </c>
      <c r="H1052" s="7">
        <v>12.31396</v>
      </c>
      <c r="I1052" s="7">
        <v>564.28345000000002</v>
      </c>
      <c r="J1052" s="8">
        <f t="shared" si="50"/>
        <v>44.824694087036178</v>
      </c>
    </row>
    <row r="1053" spans="1:10" x14ac:dyDescent="0.25">
      <c r="A1053" s="2" t="s">
        <v>19</v>
      </c>
      <c r="B1053" s="2" t="s">
        <v>80</v>
      </c>
      <c r="C1053" s="7">
        <v>260.36115999999998</v>
      </c>
      <c r="D1053" s="7">
        <v>628.18472999999994</v>
      </c>
      <c r="E1053" s="8">
        <f t="shared" si="48"/>
        <v>1.4127436288884256</v>
      </c>
      <c r="F1053" s="7">
        <v>699.61226999999997</v>
      </c>
      <c r="G1053" s="8">
        <f t="shared" si="49"/>
        <v>-0.10209589377270356</v>
      </c>
      <c r="H1053" s="7">
        <v>2098.61517</v>
      </c>
      <c r="I1053" s="7">
        <v>3807.3012600000002</v>
      </c>
      <c r="J1053" s="8">
        <f t="shared" si="50"/>
        <v>0.81419695922621216</v>
      </c>
    </row>
    <row r="1054" spans="1:10" x14ac:dyDescent="0.25">
      <c r="A1054" s="2" t="s">
        <v>21</v>
      </c>
      <c r="B1054" s="2" t="s">
        <v>80</v>
      </c>
      <c r="C1054" s="7">
        <v>0</v>
      </c>
      <c r="D1054" s="7">
        <v>0</v>
      </c>
      <c r="E1054" s="8" t="str">
        <f t="shared" si="48"/>
        <v/>
      </c>
      <c r="F1054" s="7">
        <v>0</v>
      </c>
      <c r="G1054" s="8" t="str">
        <f t="shared" si="49"/>
        <v/>
      </c>
      <c r="H1054" s="7">
        <v>0</v>
      </c>
      <c r="I1054" s="7">
        <v>0.13350000000000001</v>
      </c>
      <c r="J1054" s="8" t="str">
        <f t="shared" si="50"/>
        <v/>
      </c>
    </row>
    <row r="1055" spans="1:10" x14ac:dyDescent="0.25">
      <c r="A1055" s="2" t="s">
        <v>22</v>
      </c>
      <c r="B1055" s="2" t="s">
        <v>80</v>
      </c>
      <c r="C1055" s="7">
        <v>226.93051</v>
      </c>
      <c r="D1055" s="7">
        <v>222.76309000000001</v>
      </c>
      <c r="E1055" s="8">
        <f t="shared" si="48"/>
        <v>-1.8364300155144342E-2</v>
      </c>
      <c r="F1055" s="7">
        <v>144.62052</v>
      </c>
      <c r="G1055" s="8">
        <f t="shared" si="49"/>
        <v>0.54032837110528997</v>
      </c>
      <c r="H1055" s="7">
        <v>2643.02108</v>
      </c>
      <c r="I1055" s="7">
        <v>2043.10654</v>
      </c>
      <c r="J1055" s="8">
        <f t="shared" si="50"/>
        <v>-0.22698061114215551</v>
      </c>
    </row>
    <row r="1056" spans="1:10" x14ac:dyDescent="0.25">
      <c r="A1056" s="2" t="s">
        <v>23</v>
      </c>
      <c r="B1056" s="2" t="s">
        <v>80</v>
      </c>
      <c r="C1056" s="7">
        <v>0</v>
      </c>
      <c r="D1056" s="7">
        <v>8.9049999999999994</v>
      </c>
      <c r="E1056" s="8" t="str">
        <f t="shared" si="48"/>
        <v/>
      </c>
      <c r="F1056" s="7">
        <v>0</v>
      </c>
      <c r="G1056" s="8" t="str">
        <f t="shared" si="49"/>
        <v/>
      </c>
      <c r="H1056" s="7">
        <v>11.823130000000001</v>
      </c>
      <c r="I1056" s="7">
        <v>25.984999999999999</v>
      </c>
      <c r="J1056" s="8">
        <f t="shared" si="50"/>
        <v>1.197810562854337</v>
      </c>
    </row>
    <row r="1057" spans="1:10" x14ac:dyDescent="0.25">
      <c r="A1057" s="2" t="s">
        <v>24</v>
      </c>
      <c r="B1057" s="2" t="s">
        <v>80</v>
      </c>
      <c r="C1057" s="7">
        <v>0</v>
      </c>
      <c r="D1057" s="7">
        <v>3.6049999999999999E-2</v>
      </c>
      <c r="E1057" s="8" t="str">
        <f t="shared" si="48"/>
        <v/>
      </c>
      <c r="F1057" s="7">
        <v>49.109580000000001</v>
      </c>
      <c r="G1057" s="8">
        <f t="shared" si="49"/>
        <v>-0.99926592734044961</v>
      </c>
      <c r="H1057" s="7">
        <v>30.776409999999998</v>
      </c>
      <c r="I1057" s="7">
        <v>54.260449999999999</v>
      </c>
      <c r="J1057" s="8">
        <f t="shared" si="50"/>
        <v>0.76305326059797096</v>
      </c>
    </row>
    <row r="1058" spans="1:10" x14ac:dyDescent="0.25">
      <c r="A1058" s="2" t="s">
        <v>26</v>
      </c>
      <c r="B1058" s="2" t="s">
        <v>80</v>
      </c>
      <c r="C1058" s="7">
        <v>0</v>
      </c>
      <c r="D1058" s="7">
        <v>0</v>
      </c>
      <c r="E1058" s="8" t="str">
        <f t="shared" si="48"/>
        <v/>
      </c>
      <c r="F1058" s="7">
        <v>1.88693</v>
      </c>
      <c r="G1058" s="8">
        <f t="shared" si="49"/>
        <v>-1</v>
      </c>
      <c r="H1058" s="7">
        <v>16.359310000000001</v>
      </c>
      <c r="I1058" s="7">
        <v>9.4610299999999992</v>
      </c>
      <c r="J1058" s="8">
        <f t="shared" si="50"/>
        <v>-0.42167304122239879</v>
      </c>
    </row>
    <row r="1059" spans="1:10" x14ac:dyDescent="0.25">
      <c r="A1059" s="2" t="s">
        <v>27</v>
      </c>
      <c r="B1059" s="2" t="s">
        <v>80</v>
      </c>
      <c r="C1059" s="7">
        <v>0</v>
      </c>
      <c r="D1059" s="7">
        <v>0</v>
      </c>
      <c r="E1059" s="8" t="str">
        <f t="shared" si="48"/>
        <v/>
      </c>
      <c r="F1059" s="7">
        <v>0</v>
      </c>
      <c r="G1059" s="8" t="str">
        <f t="shared" si="49"/>
        <v/>
      </c>
      <c r="H1059" s="7">
        <v>3.01166</v>
      </c>
      <c r="I1059" s="7">
        <v>0</v>
      </c>
      <c r="J1059" s="8">
        <f t="shared" si="50"/>
        <v>-1</v>
      </c>
    </row>
    <row r="1060" spans="1:10" x14ac:dyDescent="0.25">
      <c r="A1060" s="2" t="s">
        <v>29</v>
      </c>
      <c r="B1060" s="2" t="s">
        <v>80</v>
      </c>
      <c r="C1060" s="7">
        <v>0</v>
      </c>
      <c r="D1060" s="7">
        <v>0</v>
      </c>
      <c r="E1060" s="8" t="str">
        <f t="shared" si="48"/>
        <v/>
      </c>
      <c r="F1060" s="7">
        <v>0</v>
      </c>
      <c r="G1060" s="8" t="str">
        <f t="shared" si="49"/>
        <v/>
      </c>
      <c r="H1060" s="7">
        <v>8.0382499999999997</v>
      </c>
      <c r="I1060" s="7">
        <v>0.246</v>
      </c>
      <c r="J1060" s="8">
        <f t="shared" si="50"/>
        <v>-0.9693963238267036</v>
      </c>
    </row>
    <row r="1061" spans="1:10" x14ac:dyDescent="0.25">
      <c r="A1061" s="2" t="s">
        <v>31</v>
      </c>
      <c r="B1061" s="2" t="s">
        <v>80</v>
      </c>
      <c r="C1061" s="7">
        <v>0</v>
      </c>
      <c r="D1061" s="7">
        <v>0</v>
      </c>
      <c r="E1061" s="8" t="str">
        <f t="shared" si="48"/>
        <v/>
      </c>
      <c r="F1061" s="7">
        <v>0</v>
      </c>
      <c r="G1061" s="8" t="str">
        <f t="shared" si="49"/>
        <v/>
      </c>
      <c r="H1061" s="7">
        <v>0.31556000000000001</v>
      </c>
      <c r="I1061" s="7">
        <v>0</v>
      </c>
      <c r="J1061" s="8">
        <f t="shared" si="50"/>
        <v>-1</v>
      </c>
    </row>
    <row r="1062" spans="1:10" s="4" customFormat="1" x14ac:dyDescent="0.25">
      <c r="A1062" s="4" t="s">
        <v>33</v>
      </c>
      <c r="B1062" s="4" t="s">
        <v>80</v>
      </c>
      <c r="C1062" s="9">
        <v>931.75532999999996</v>
      </c>
      <c r="D1062" s="9">
        <v>1857.1685500000001</v>
      </c>
      <c r="E1062" s="10">
        <f t="shared" si="48"/>
        <v>0.99319337405883168</v>
      </c>
      <c r="F1062" s="9">
        <v>1185.2995599999999</v>
      </c>
      <c r="G1062" s="10">
        <f t="shared" si="49"/>
        <v>0.56683475863266186</v>
      </c>
      <c r="H1062" s="9">
        <v>11679.979289999999</v>
      </c>
      <c r="I1062" s="9">
        <v>17079.641299999999</v>
      </c>
      <c r="J1062" s="10">
        <f t="shared" si="50"/>
        <v>0.46230064933616855</v>
      </c>
    </row>
    <row r="1063" spans="1:10" x14ac:dyDescent="0.25">
      <c r="A1063" s="2" t="s">
        <v>7</v>
      </c>
      <c r="B1063" s="2" t="s">
        <v>81</v>
      </c>
      <c r="C1063" s="7">
        <v>364.57517000000001</v>
      </c>
      <c r="D1063" s="7">
        <v>369.85449999999997</v>
      </c>
      <c r="E1063" s="8">
        <f t="shared" si="48"/>
        <v>1.4480772236902251E-2</v>
      </c>
      <c r="F1063" s="7">
        <v>644.01125999999999</v>
      </c>
      <c r="G1063" s="8">
        <f t="shared" si="49"/>
        <v>-0.42570181148696074</v>
      </c>
      <c r="H1063" s="7">
        <v>3565.4910199999999</v>
      </c>
      <c r="I1063" s="7">
        <v>3660.5288999999998</v>
      </c>
      <c r="J1063" s="8">
        <f t="shared" si="50"/>
        <v>2.6654920589310516E-2</v>
      </c>
    </row>
    <row r="1064" spans="1:10" x14ac:dyDescent="0.25">
      <c r="A1064" s="2" t="s">
        <v>9</v>
      </c>
      <c r="B1064" s="2" t="s">
        <v>81</v>
      </c>
      <c r="C1064" s="7">
        <v>1170.64384</v>
      </c>
      <c r="D1064" s="7">
        <v>1321.0273400000001</v>
      </c>
      <c r="E1064" s="8">
        <f t="shared" si="48"/>
        <v>0.12846221443406747</v>
      </c>
      <c r="F1064" s="7">
        <v>1763.8756000000001</v>
      </c>
      <c r="G1064" s="8">
        <f t="shared" si="49"/>
        <v>-0.25106547196412266</v>
      </c>
      <c r="H1064" s="7">
        <v>10043.992270000001</v>
      </c>
      <c r="I1064" s="7">
        <v>9327.1895000000004</v>
      </c>
      <c r="J1064" s="8">
        <f t="shared" si="50"/>
        <v>-7.1366320356596624E-2</v>
      </c>
    </row>
    <row r="1065" spans="1:10" x14ac:dyDescent="0.25">
      <c r="A1065" s="2" t="s">
        <v>10</v>
      </c>
      <c r="B1065" s="2" t="s">
        <v>81</v>
      </c>
      <c r="C1065" s="7">
        <v>318.00716999999997</v>
      </c>
      <c r="D1065" s="7">
        <v>271.61698000000001</v>
      </c>
      <c r="E1065" s="8">
        <f t="shared" si="48"/>
        <v>-0.14587781149714318</v>
      </c>
      <c r="F1065" s="7">
        <v>303.84915999999998</v>
      </c>
      <c r="G1065" s="8">
        <f t="shared" si="49"/>
        <v>-0.10607954288897814</v>
      </c>
      <c r="H1065" s="7">
        <v>4572.21522</v>
      </c>
      <c r="I1065" s="7">
        <v>2681.3029299999998</v>
      </c>
      <c r="J1065" s="8">
        <f t="shared" si="50"/>
        <v>-0.41356589727637538</v>
      </c>
    </row>
    <row r="1066" spans="1:10" x14ac:dyDescent="0.25">
      <c r="A1066" s="2" t="s">
        <v>11</v>
      </c>
      <c r="B1066" s="2" t="s">
        <v>81</v>
      </c>
      <c r="C1066" s="7">
        <v>0</v>
      </c>
      <c r="D1066" s="7">
        <v>0</v>
      </c>
      <c r="E1066" s="8" t="str">
        <f t="shared" si="48"/>
        <v/>
      </c>
      <c r="F1066" s="7">
        <v>0</v>
      </c>
      <c r="G1066" s="8" t="str">
        <f t="shared" si="49"/>
        <v/>
      </c>
      <c r="H1066" s="7">
        <v>10.16987</v>
      </c>
      <c r="I1066" s="7">
        <v>0</v>
      </c>
      <c r="J1066" s="8">
        <f t="shared" si="50"/>
        <v>-1</v>
      </c>
    </row>
    <row r="1067" spans="1:10" x14ac:dyDescent="0.25">
      <c r="A1067" s="2" t="s">
        <v>12</v>
      </c>
      <c r="B1067" s="2" t="s">
        <v>81</v>
      </c>
      <c r="C1067" s="7">
        <v>106.99549</v>
      </c>
      <c r="D1067" s="7">
        <v>18.164059999999999</v>
      </c>
      <c r="E1067" s="8">
        <f t="shared" si="48"/>
        <v>-0.83023527440268752</v>
      </c>
      <c r="F1067" s="7">
        <v>2.42367</v>
      </c>
      <c r="G1067" s="8">
        <f t="shared" si="49"/>
        <v>6.4944443756782064</v>
      </c>
      <c r="H1067" s="7">
        <v>230.85307</v>
      </c>
      <c r="I1067" s="7">
        <v>78.186310000000006</v>
      </c>
      <c r="J1067" s="8">
        <f t="shared" si="50"/>
        <v>-0.66131570180114996</v>
      </c>
    </row>
    <row r="1068" spans="1:10" x14ac:dyDescent="0.25">
      <c r="A1068" s="2" t="s">
        <v>13</v>
      </c>
      <c r="B1068" s="2" t="s">
        <v>81</v>
      </c>
      <c r="C1068" s="7">
        <v>0</v>
      </c>
      <c r="D1068" s="7">
        <v>0</v>
      </c>
      <c r="E1068" s="8" t="str">
        <f t="shared" si="48"/>
        <v/>
      </c>
      <c r="F1068" s="7">
        <v>0</v>
      </c>
      <c r="G1068" s="8" t="str">
        <f t="shared" si="49"/>
        <v/>
      </c>
      <c r="H1068" s="7">
        <v>6.4979800000000001</v>
      </c>
      <c r="I1068" s="7">
        <v>10.62102</v>
      </c>
      <c r="J1068" s="8">
        <f t="shared" si="50"/>
        <v>0.63451103265938014</v>
      </c>
    </row>
    <row r="1069" spans="1:10" x14ac:dyDescent="0.25">
      <c r="A1069" s="2" t="s">
        <v>15</v>
      </c>
      <c r="B1069" s="2" t="s">
        <v>81</v>
      </c>
      <c r="C1069" s="7">
        <v>0</v>
      </c>
      <c r="D1069" s="7">
        <v>0</v>
      </c>
      <c r="E1069" s="8" t="str">
        <f t="shared" si="48"/>
        <v/>
      </c>
      <c r="F1069" s="7">
        <v>0</v>
      </c>
      <c r="G1069" s="8" t="str">
        <f t="shared" si="49"/>
        <v/>
      </c>
      <c r="H1069" s="7">
        <v>2.7367900000000001</v>
      </c>
      <c r="I1069" s="7">
        <v>0</v>
      </c>
      <c r="J1069" s="8">
        <f t="shared" si="50"/>
        <v>-1</v>
      </c>
    </row>
    <row r="1070" spans="1:10" x14ac:dyDescent="0.25">
      <c r="A1070" s="2" t="s">
        <v>16</v>
      </c>
      <c r="B1070" s="2" t="s">
        <v>81</v>
      </c>
      <c r="C1070" s="7">
        <v>2380.1567700000001</v>
      </c>
      <c r="D1070" s="7">
        <v>1791.61616</v>
      </c>
      <c r="E1070" s="8">
        <f t="shared" si="48"/>
        <v>-0.24726968299655316</v>
      </c>
      <c r="F1070" s="7">
        <v>1039.54963</v>
      </c>
      <c r="G1070" s="8">
        <f t="shared" si="49"/>
        <v>0.72345418467418443</v>
      </c>
      <c r="H1070" s="7">
        <v>17489.544330000001</v>
      </c>
      <c r="I1070" s="7">
        <v>15863.77924</v>
      </c>
      <c r="J1070" s="8">
        <f t="shared" si="50"/>
        <v>-9.2956400654264582E-2</v>
      </c>
    </row>
    <row r="1071" spans="1:10" x14ac:dyDescent="0.25">
      <c r="A1071" s="2" t="s">
        <v>17</v>
      </c>
      <c r="B1071" s="2" t="s">
        <v>81</v>
      </c>
      <c r="C1071" s="7">
        <v>5734.3268600000001</v>
      </c>
      <c r="D1071" s="7">
        <v>4154.5721100000001</v>
      </c>
      <c r="E1071" s="8">
        <f t="shared" si="48"/>
        <v>-0.27549087949967332</v>
      </c>
      <c r="F1071" s="7">
        <v>4288.1911300000002</v>
      </c>
      <c r="G1071" s="8">
        <f t="shared" si="49"/>
        <v>-3.1159763161023091E-2</v>
      </c>
      <c r="H1071" s="7">
        <v>50341.069450000003</v>
      </c>
      <c r="I1071" s="7">
        <v>35977.834179999998</v>
      </c>
      <c r="J1071" s="8">
        <f t="shared" si="50"/>
        <v>-0.28531843734996387</v>
      </c>
    </row>
    <row r="1072" spans="1:10" x14ac:dyDescent="0.25">
      <c r="A1072" s="2" t="s">
        <v>18</v>
      </c>
      <c r="B1072" s="2" t="s">
        <v>81</v>
      </c>
      <c r="C1072" s="7">
        <v>88.987840000000006</v>
      </c>
      <c r="D1072" s="7">
        <v>162.67665</v>
      </c>
      <c r="E1072" s="8">
        <f t="shared" si="48"/>
        <v>0.82807729685314291</v>
      </c>
      <c r="F1072" s="7">
        <v>462.30101000000002</v>
      </c>
      <c r="G1072" s="8">
        <f t="shared" si="49"/>
        <v>-0.64811530478810764</v>
      </c>
      <c r="H1072" s="7">
        <v>2029.1037100000001</v>
      </c>
      <c r="I1072" s="7">
        <v>2501.77133</v>
      </c>
      <c r="J1072" s="8">
        <f t="shared" si="50"/>
        <v>0.23294404207658759</v>
      </c>
    </row>
    <row r="1073" spans="1:10" x14ac:dyDescent="0.25">
      <c r="A1073" s="2" t="s">
        <v>19</v>
      </c>
      <c r="B1073" s="2" t="s">
        <v>81</v>
      </c>
      <c r="C1073" s="7">
        <v>151.70858000000001</v>
      </c>
      <c r="D1073" s="7">
        <v>241.29661999999999</v>
      </c>
      <c r="E1073" s="8">
        <f t="shared" si="48"/>
        <v>0.59052718046665498</v>
      </c>
      <c r="F1073" s="7">
        <v>199.76924</v>
      </c>
      <c r="G1073" s="8">
        <f t="shared" si="49"/>
        <v>0.20787674819206403</v>
      </c>
      <c r="H1073" s="7">
        <v>1385.6236200000001</v>
      </c>
      <c r="I1073" s="7">
        <v>1290.8024600000001</v>
      </c>
      <c r="J1073" s="8">
        <f t="shared" si="50"/>
        <v>-6.843211867303467E-2</v>
      </c>
    </row>
    <row r="1074" spans="1:10" x14ac:dyDescent="0.25">
      <c r="A1074" s="2" t="s">
        <v>20</v>
      </c>
      <c r="B1074" s="2" t="s">
        <v>81</v>
      </c>
      <c r="C1074" s="7">
        <v>0</v>
      </c>
      <c r="D1074" s="7">
        <v>0</v>
      </c>
      <c r="E1074" s="8" t="str">
        <f t="shared" si="48"/>
        <v/>
      </c>
      <c r="F1074" s="7">
        <v>0</v>
      </c>
      <c r="G1074" s="8" t="str">
        <f t="shared" si="49"/>
        <v/>
      </c>
      <c r="H1074" s="7">
        <v>18.28856</v>
      </c>
      <c r="I1074" s="7">
        <v>16.840209999999999</v>
      </c>
      <c r="J1074" s="8">
        <f t="shared" si="50"/>
        <v>-7.9194316009571053E-2</v>
      </c>
    </row>
    <row r="1075" spans="1:10" x14ac:dyDescent="0.25">
      <c r="A1075" s="2" t="s">
        <v>21</v>
      </c>
      <c r="B1075" s="2" t="s">
        <v>81</v>
      </c>
      <c r="C1075" s="7">
        <v>14.47892</v>
      </c>
      <c r="D1075" s="7">
        <v>30.90701</v>
      </c>
      <c r="E1075" s="8">
        <f t="shared" si="48"/>
        <v>1.1346212286551758</v>
      </c>
      <c r="F1075" s="7">
        <v>17.095389999999998</v>
      </c>
      <c r="G1075" s="8">
        <f t="shared" si="49"/>
        <v>0.80791488231622699</v>
      </c>
      <c r="H1075" s="7">
        <v>245.77332999999999</v>
      </c>
      <c r="I1075" s="7">
        <v>437.36894999999998</v>
      </c>
      <c r="J1075" s="8">
        <f t="shared" si="50"/>
        <v>0.77956229018014289</v>
      </c>
    </row>
    <row r="1076" spans="1:10" x14ac:dyDescent="0.25">
      <c r="A1076" s="2" t="s">
        <v>22</v>
      </c>
      <c r="B1076" s="2" t="s">
        <v>81</v>
      </c>
      <c r="C1076" s="7">
        <v>292.65712000000002</v>
      </c>
      <c r="D1076" s="7">
        <v>524.62548000000004</v>
      </c>
      <c r="E1076" s="8">
        <f t="shared" si="48"/>
        <v>0.79262845202604337</v>
      </c>
      <c r="F1076" s="7">
        <v>619.48752000000002</v>
      </c>
      <c r="G1076" s="8">
        <f t="shared" si="49"/>
        <v>-0.15312986450477639</v>
      </c>
      <c r="H1076" s="7">
        <v>2176.7469000000001</v>
      </c>
      <c r="I1076" s="7">
        <v>2479.14482</v>
      </c>
      <c r="J1076" s="8">
        <f t="shared" si="50"/>
        <v>0.13892194816034875</v>
      </c>
    </row>
    <row r="1077" spans="1:10" x14ac:dyDescent="0.25">
      <c r="A1077" s="2" t="s">
        <v>23</v>
      </c>
      <c r="B1077" s="2" t="s">
        <v>81</v>
      </c>
      <c r="C1077" s="7">
        <v>5.3741500000000002</v>
      </c>
      <c r="D1077" s="7">
        <v>0</v>
      </c>
      <c r="E1077" s="8">
        <f t="shared" si="48"/>
        <v>-1</v>
      </c>
      <c r="F1077" s="7">
        <v>7.3000400000000001</v>
      </c>
      <c r="G1077" s="8">
        <f t="shared" si="49"/>
        <v>-1</v>
      </c>
      <c r="H1077" s="7">
        <v>97.226290000000006</v>
      </c>
      <c r="I1077" s="7">
        <v>94.034670000000006</v>
      </c>
      <c r="J1077" s="8">
        <f t="shared" si="50"/>
        <v>-3.2826717958692075E-2</v>
      </c>
    </row>
    <row r="1078" spans="1:10" x14ac:dyDescent="0.25">
      <c r="A1078" s="2" t="s">
        <v>24</v>
      </c>
      <c r="B1078" s="2" t="s">
        <v>81</v>
      </c>
      <c r="C1078" s="7">
        <v>494.79410999999999</v>
      </c>
      <c r="D1078" s="7">
        <v>148.86046999999999</v>
      </c>
      <c r="E1078" s="8">
        <f t="shared" si="48"/>
        <v>-0.6991466410139765</v>
      </c>
      <c r="F1078" s="7">
        <v>261.14458000000002</v>
      </c>
      <c r="G1078" s="8">
        <f t="shared" si="49"/>
        <v>-0.42996913816859617</v>
      </c>
      <c r="H1078" s="7">
        <v>3828.8663999999999</v>
      </c>
      <c r="I1078" s="7">
        <v>1540.0728300000001</v>
      </c>
      <c r="J1078" s="8">
        <f t="shared" si="50"/>
        <v>-0.59777316074543629</v>
      </c>
    </row>
    <row r="1079" spans="1:10" x14ac:dyDescent="0.25">
      <c r="A1079" s="2" t="s">
        <v>25</v>
      </c>
      <c r="B1079" s="2" t="s">
        <v>81</v>
      </c>
      <c r="C1079" s="7">
        <v>0</v>
      </c>
      <c r="D1079" s="7">
        <v>0</v>
      </c>
      <c r="E1079" s="8" t="str">
        <f t="shared" si="48"/>
        <v/>
      </c>
      <c r="F1079" s="7">
        <v>0</v>
      </c>
      <c r="G1079" s="8" t="str">
        <f t="shared" si="49"/>
        <v/>
      </c>
      <c r="H1079" s="7">
        <v>4.7015599999999997</v>
      </c>
      <c r="I1079" s="7">
        <v>0</v>
      </c>
      <c r="J1079" s="8">
        <f t="shared" si="50"/>
        <v>-1</v>
      </c>
    </row>
    <row r="1080" spans="1:10" x14ac:dyDescent="0.25">
      <c r="A1080" s="2" t="s">
        <v>26</v>
      </c>
      <c r="B1080" s="2" t="s">
        <v>81</v>
      </c>
      <c r="C1080" s="7">
        <v>408.36057</v>
      </c>
      <c r="D1080" s="7">
        <v>90.505080000000007</v>
      </c>
      <c r="E1080" s="8">
        <f t="shared" si="48"/>
        <v>-0.77836968931647832</v>
      </c>
      <c r="F1080" s="7">
        <v>242.79696999999999</v>
      </c>
      <c r="G1080" s="8">
        <f t="shared" si="49"/>
        <v>-0.62723966448180957</v>
      </c>
      <c r="H1080" s="7">
        <v>1083.24182</v>
      </c>
      <c r="I1080" s="7">
        <v>1292.5956100000001</v>
      </c>
      <c r="J1080" s="8">
        <f t="shared" si="50"/>
        <v>0.19326597822820402</v>
      </c>
    </row>
    <row r="1081" spans="1:10" x14ac:dyDescent="0.25">
      <c r="A1081" s="2" t="s">
        <v>27</v>
      </c>
      <c r="B1081" s="2" t="s">
        <v>81</v>
      </c>
      <c r="C1081" s="7">
        <v>108.92265999999999</v>
      </c>
      <c r="D1081" s="7">
        <v>85.384460000000004</v>
      </c>
      <c r="E1081" s="8">
        <f t="shared" si="48"/>
        <v>-0.21610012094820297</v>
      </c>
      <c r="F1081" s="7">
        <v>0</v>
      </c>
      <c r="G1081" s="8" t="str">
        <f t="shared" si="49"/>
        <v/>
      </c>
      <c r="H1081" s="7">
        <v>1286.5721599999999</v>
      </c>
      <c r="I1081" s="7">
        <v>705.93480999999997</v>
      </c>
      <c r="J1081" s="8">
        <f t="shared" si="50"/>
        <v>-0.45130570056793395</v>
      </c>
    </row>
    <row r="1082" spans="1:10" x14ac:dyDescent="0.25">
      <c r="A1082" s="2" t="s">
        <v>29</v>
      </c>
      <c r="B1082" s="2" t="s">
        <v>81</v>
      </c>
      <c r="C1082" s="7">
        <v>1801.4570100000001</v>
      </c>
      <c r="D1082" s="7">
        <v>1481.4646299999999</v>
      </c>
      <c r="E1082" s="8">
        <f t="shared" si="48"/>
        <v>-0.1776297620335664</v>
      </c>
      <c r="F1082" s="7">
        <v>1686.4346800000001</v>
      </c>
      <c r="G1082" s="8">
        <f t="shared" si="49"/>
        <v>-0.12154046191697154</v>
      </c>
      <c r="H1082" s="7">
        <v>20132.0769</v>
      </c>
      <c r="I1082" s="7">
        <v>14313.63026</v>
      </c>
      <c r="J1082" s="8">
        <f t="shared" si="50"/>
        <v>-0.28901373012339326</v>
      </c>
    </row>
    <row r="1083" spans="1:10" x14ac:dyDescent="0.25">
      <c r="A1083" s="2" t="s">
        <v>30</v>
      </c>
      <c r="B1083" s="2" t="s">
        <v>81</v>
      </c>
      <c r="C1083" s="7">
        <v>593.07000000000005</v>
      </c>
      <c r="D1083" s="7">
        <v>94.013999999999996</v>
      </c>
      <c r="E1083" s="8">
        <f t="shared" si="48"/>
        <v>-0.84147908341342514</v>
      </c>
      <c r="F1083" s="7">
        <v>124.875</v>
      </c>
      <c r="G1083" s="8">
        <f t="shared" si="49"/>
        <v>-0.24713513513513519</v>
      </c>
      <c r="H1083" s="7">
        <v>1099.51081</v>
      </c>
      <c r="I1083" s="7">
        <v>1449.29395</v>
      </c>
      <c r="J1083" s="8">
        <f t="shared" si="50"/>
        <v>0.31812614920993809</v>
      </c>
    </row>
    <row r="1084" spans="1:10" x14ac:dyDescent="0.25">
      <c r="A1084" s="2" t="s">
        <v>31</v>
      </c>
      <c r="B1084" s="2" t="s">
        <v>81</v>
      </c>
      <c r="C1084" s="7">
        <v>81.546030000000002</v>
      </c>
      <c r="D1084" s="7">
        <v>65.043790000000001</v>
      </c>
      <c r="E1084" s="8">
        <f t="shared" si="48"/>
        <v>-0.2023671783899228</v>
      </c>
      <c r="F1084" s="7">
        <v>127.20211</v>
      </c>
      <c r="G1084" s="8">
        <f t="shared" si="49"/>
        <v>-0.48865793185348894</v>
      </c>
      <c r="H1084" s="7">
        <v>2791.6025599999998</v>
      </c>
      <c r="I1084" s="7">
        <v>2621.13499</v>
      </c>
      <c r="J1084" s="8">
        <f t="shared" si="50"/>
        <v>-6.1064412406900748E-2</v>
      </c>
    </row>
    <row r="1085" spans="1:10" x14ac:dyDescent="0.25">
      <c r="A1085" s="2" t="s">
        <v>32</v>
      </c>
      <c r="B1085" s="2" t="s">
        <v>81</v>
      </c>
      <c r="C1085" s="7">
        <v>0</v>
      </c>
      <c r="D1085" s="7">
        <v>0</v>
      </c>
      <c r="E1085" s="8" t="str">
        <f t="shared" si="48"/>
        <v/>
      </c>
      <c r="F1085" s="7">
        <v>0</v>
      </c>
      <c r="G1085" s="8" t="str">
        <f t="shared" si="49"/>
        <v/>
      </c>
      <c r="H1085" s="7">
        <v>0</v>
      </c>
      <c r="I1085" s="7">
        <v>0</v>
      </c>
      <c r="J1085" s="8" t="str">
        <f t="shared" si="50"/>
        <v/>
      </c>
    </row>
    <row r="1086" spans="1:10" s="4" customFormat="1" x14ac:dyDescent="0.25">
      <c r="A1086" s="4" t="s">
        <v>33</v>
      </c>
      <c r="B1086" s="4" t="s">
        <v>81</v>
      </c>
      <c r="C1086" s="9">
        <v>14116.06229</v>
      </c>
      <c r="D1086" s="9">
        <v>10851.62934</v>
      </c>
      <c r="E1086" s="10">
        <f t="shared" si="48"/>
        <v>-0.23125662687905302</v>
      </c>
      <c r="F1086" s="9">
        <v>11790.306989999999</v>
      </c>
      <c r="G1086" s="10">
        <f t="shared" si="49"/>
        <v>-7.9614351924520932E-2</v>
      </c>
      <c r="H1086" s="9">
        <v>122442.32696999999</v>
      </c>
      <c r="I1086" s="9">
        <v>96342.366890000005</v>
      </c>
      <c r="J1086" s="10">
        <f t="shared" si="50"/>
        <v>-0.21316125498329375</v>
      </c>
    </row>
    <row r="1087" spans="1:10" x14ac:dyDescent="0.25">
      <c r="A1087" s="2" t="s">
        <v>7</v>
      </c>
      <c r="B1087" s="2" t="s">
        <v>82</v>
      </c>
      <c r="C1087" s="7">
        <v>4.8713499999999996</v>
      </c>
      <c r="D1087" s="7">
        <v>0</v>
      </c>
      <c r="E1087" s="8">
        <f t="shared" si="48"/>
        <v>-1</v>
      </c>
      <c r="F1087" s="7">
        <v>0</v>
      </c>
      <c r="G1087" s="8" t="str">
        <f t="shared" si="49"/>
        <v/>
      </c>
      <c r="H1087" s="7">
        <v>38.595210000000002</v>
      </c>
      <c r="I1087" s="7">
        <v>19.49314</v>
      </c>
      <c r="J1087" s="8">
        <f t="shared" si="50"/>
        <v>-0.49493369773088425</v>
      </c>
    </row>
    <row r="1088" spans="1:10" x14ac:dyDescent="0.25">
      <c r="A1088" s="2" t="s">
        <v>9</v>
      </c>
      <c r="B1088" s="2" t="s">
        <v>82</v>
      </c>
      <c r="C1088" s="7">
        <v>90.989909999999995</v>
      </c>
      <c r="D1088" s="7">
        <v>202.01990000000001</v>
      </c>
      <c r="E1088" s="8">
        <f t="shared" si="48"/>
        <v>1.220245079921499</v>
      </c>
      <c r="F1088" s="7">
        <v>148.30723</v>
      </c>
      <c r="G1088" s="8">
        <f t="shared" si="49"/>
        <v>0.36217162170718176</v>
      </c>
      <c r="H1088" s="7">
        <v>531.02544999999998</v>
      </c>
      <c r="I1088" s="7">
        <v>994.25426000000004</v>
      </c>
      <c r="J1088" s="8">
        <f t="shared" si="50"/>
        <v>0.87232883094397851</v>
      </c>
    </row>
    <row r="1089" spans="1:10" x14ac:dyDescent="0.25">
      <c r="A1089" s="2" t="s">
        <v>10</v>
      </c>
      <c r="B1089" s="2" t="s">
        <v>82</v>
      </c>
      <c r="C1089" s="7">
        <v>119.77267000000001</v>
      </c>
      <c r="D1089" s="7">
        <v>72.857609999999994</v>
      </c>
      <c r="E1089" s="8">
        <f t="shared" si="48"/>
        <v>-0.391700878004974</v>
      </c>
      <c r="F1089" s="7">
        <v>134.03531000000001</v>
      </c>
      <c r="G1089" s="8">
        <f t="shared" si="49"/>
        <v>-0.45642972736064857</v>
      </c>
      <c r="H1089" s="7">
        <v>895.07791999999995</v>
      </c>
      <c r="I1089" s="7">
        <v>900.53845999999999</v>
      </c>
      <c r="J1089" s="8">
        <f t="shared" si="50"/>
        <v>6.1006308813873478E-3</v>
      </c>
    </row>
    <row r="1090" spans="1:10" x14ac:dyDescent="0.25">
      <c r="A1090" s="2" t="s">
        <v>11</v>
      </c>
      <c r="B1090" s="2" t="s">
        <v>82</v>
      </c>
      <c r="C1090" s="7">
        <v>4.5500000000000002E-3</v>
      </c>
      <c r="D1090" s="7">
        <v>1.5900000000000001E-3</v>
      </c>
      <c r="E1090" s="8">
        <f t="shared" si="48"/>
        <v>-0.65054945054945057</v>
      </c>
      <c r="F1090" s="7">
        <v>0</v>
      </c>
      <c r="G1090" s="8" t="str">
        <f t="shared" si="49"/>
        <v/>
      </c>
      <c r="H1090" s="7">
        <v>1.26E-2</v>
      </c>
      <c r="I1090" s="7">
        <v>1.6800000000000001E-3</v>
      </c>
      <c r="J1090" s="8">
        <f t="shared" si="50"/>
        <v>-0.8666666666666667</v>
      </c>
    </row>
    <row r="1091" spans="1:10" x14ac:dyDescent="0.25">
      <c r="A1091" s="2" t="s">
        <v>12</v>
      </c>
      <c r="B1091" s="2" t="s">
        <v>82</v>
      </c>
      <c r="C1091" s="7">
        <v>7.3641100000000002</v>
      </c>
      <c r="D1091" s="7">
        <v>0.48499999999999999</v>
      </c>
      <c r="E1091" s="8">
        <f t="shared" si="48"/>
        <v>-0.93414003864689688</v>
      </c>
      <c r="F1091" s="7">
        <v>4.4279999999999999</v>
      </c>
      <c r="G1091" s="8">
        <f t="shared" si="49"/>
        <v>-0.89046973803071361</v>
      </c>
      <c r="H1091" s="7">
        <v>115.08893</v>
      </c>
      <c r="I1091" s="7">
        <v>46.346060000000001</v>
      </c>
      <c r="J1091" s="8">
        <f t="shared" si="50"/>
        <v>-0.59730219057558354</v>
      </c>
    </row>
    <row r="1092" spans="1:10" x14ac:dyDescent="0.25">
      <c r="A1092" s="2" t="s">
        <v>13</v>
      </c>
      <c r="B1092" s="2" t="s">
        <v>82</v>
      </c>
      <c r="C1092" s="7">
        <v>0</v>
      </c>
      <c r="D1092" s="7">
        <v>0</v>
      </c>
      <c r="E1092" s="8" t="str">
        <f t="shared" si="48"/>
        <v/>
      </c>
      <c r="F1092" s="7">
        <v>0</v>
      </c>
      <c r="G1092" s="8" t="str">
        <f t="shared" si="49"/>
        <v/>
      </c>
      <c r="H1092" s="7">
        <v>20.454470000000001</v>
      </c>
      <c r="I1092" s="7">
        <v>21.608529999999998</v>
      </c>
      <c r="J1092" s="8">
        <f t="shared" si="50"/>
        <v>5.6420919241613188E-2</v>
      </c>
    </row>
    <row r="1093" spans="1:10" x14ac:dyDescent="0.25">
      <c r="A1093" s="2" t="s">
        <v>15</v>
      </c>
      <c r="B1093" s="2" t="s">
        <v>82</v>
      </c>
      <c r="C1093" s="7">
        <v>1E-4</v>
      </c>
      <c r="D1093" s="7">
        <v>0</v>
      </c>
      <c r="E1093" s="8">
        <f t="shared" ref="E1093:E1156" si="51">IF(C1093=0,"",(D1093/C1093-1))</f>
        <v>-1</v>
      </c>
      <c r="F1093" s="7">
        <v>0</v>
      </c>
      <c r="G1093" s="8" t="str">
        <f t="shared" ref="G1093:G1156" si="52">IF(F1093=0,"",(D1093/F1093-1))</f>
        <v/>
      </c>
      <c r="H1093" s="7">
        <v>4.2530599999999996</v>
      </c>
      <c r="I1093" s="7">
        <v>0</v>
      </c>
      <c r="J1093" s="8">
        <f t="shared" ref="J1093:J1156" si="53">IF(H1093=0,"",(I1093/H1093-1))</f>
        <v>-1</v>
      </c>
    </row>
    <row r="1094" spans="1:10" x14ac:dyDescent="0.25">
      <c r="A1094" s="2" t="s">
        <v>16</v>
      </c>
      <c r="B1094" s="2" t="s">
        <v>82</v>
      </c>
      <c r="C1094" s="7">
        <v>6.1509799999999997</v>
      </c>
      <c r="D1094" s="7">
        <v>0.48715000000000003</v>
      </c>
      <c r="E1094" s="8">
        <f t="shared" si="51"/>
        <v>-0.9208012381766808</v>
      </c>
      <c r="F1094" s="7">
        <v>4.6999999999999999E-4</v>
      </c>
      <c r="G1094" s="8">
        <f t="shared" si="52"/>
        <v>1035.4893617021278</v>
      </c>
      <c r="H1094" s="7">
        <v>49.714260000000003</v>
      </c>
      <c r="I1094" s="7">
        <v>12.0703</v>
      </c>
      <c r="J1094" s="8">
        <f t="shared" si="53"/>
        <v>-0.75720648361254905</v>
      </c>
    </row>
    <row r="1095" spans="1:10" x14ac:dyDescent="0.25">
      <c r="A1095" s="2" t="s">
        <v>17</v>
      </c>
      <c r="B1095" s="2" t="s">
        <v>82</v>
      </c>
      <c r="C1095" s="7">
        <v>551.63049999999998</v>
      </c>
      <c r="D1095" s="7">
        <v>482.65476999999998</v>
      </c>
      <c r="E1095" s="8">
        <f t="shared" si="51"/>
        <v>-0.12503973221205134</v>
      </c>
      <c r="F1095" s="7">
        <v>339.87409000000002</v>
      </c>
      <c r="G1095" s="8">
        <f t="shared" si="52"/>
        <v>0.42009874892199028</v>
      </c>
      <c r="H1095" s="7">
        <v>3433.4104499999999</v>
      </c>
      <c r="I1095" s="7">
        <v>3723.9829300000001</v>
      </c>
      <c r="J1095" s="8">
        <f t="shared" si="53"/>
        <v>8.4630860257328244E-2</v>
      </c>
    </row>
    <row r="1096" spans="1:10" x14ac:dyDescent="0.25">
      <c r="A1096" s="2" t="s">
        <v>18</v>
      </c>
      <c r="B1096" s="2" t="s">
        <v>82</v>
      </c>
      <c r="C1096" s="7">
        <v>72.530969999999996</v>
      </c>
      <c r="D1096" s="7">
        <v>114.70219</v>
      </c>
      <c r="E1096" s="8">
        <f t="shared" si="51"/>
        <v>0.58142363186374046</v>
      </c>
      <c r="F1096" s="7">
        <v>348.26830000000001</v>
      </c>
      <c r="G1096" s="8">
        <f t="shared" si="52"/>
        <v>-0.67064992708208004</v>
      </c>
      <c r="H1096" s="7">
        <v>614.07947000000001</v>
      </c>
      <c r="I1096" s="7">
        <v>778.85413000000005</v>
      </c>
      <c r="J1096" s="8">
        <f t="shared" si="53"/>
        <v>0.26832790876399115</v>
      </c>
    </row>
    <row r="1097" spans="1:10" x14ac:dyDescent="0.25">
      <c r="A1097" s="2" t="s">
        <v>19</v>
      </c>
      <c r="B1097" s="2" t="s">
        <v>82</v>
      </c>
      <c r="C1097" s="7">
        <v>221.89805999999999</v>
      </c>
      <c r="D1097" s="7">
        <v>81.941540000000003</v>
      </c>
      <c r="E1097" s="8">
        <f t="shared" si="51"/>
        <v>-0.63072439659905088</v>
      </c>
      <c r="F1097" s="7">
        <v>15.41389</v>
      </c>
      <c r="G1097" s="8">
        <f t="shared" si="52"/>
        <v>4.316084388820733</v>
      </c>
      <c r="H1097" s="7">
        <v>483.74382000000003</v>
      </c>
      <c r="I1097" s="7">
        <v>572.47233000000006</v>
      </c>
      <c r="J1097" s="8">
        <f t="shared" si="53"/>
        <v>0.18342045175894972</v>
      </c>
    </row>
    <row r="1098" spans="1:10" x14ac:dyDescent="0.25">
      <c r="A1098" s="2" t="s">
        <v>20</v>
      </c>
      <c r="B1098" s="2" t="s">
        <v>82</v>
      </c>
      <c r="C1098" s="7">
        <v>5.0068700000000002</v>
      </c>
      <c r="D1098" s="7">
        <v>44.366109999999999</v>
      </c>
      <c r="E1098" s="8">
        <f t="shared" si="51"/>
        <v>7.8610469215298178</v>
      </c>
      <c r="F1098" s="7">
        <v>6.0400799999999997</v>
      </c>
      <c r="G1098" s="8">
        <f t="shared" si="52"/>
        <v>6.3452851617859372</v>
      </c>
      <c r="H1098" s="7">
        <v>299.57213000000002</v>
      </c>
      <c r="I1098" s="7">
        <v>240.99386999999999</v>
      </c>
      <c r="J1098" s="8">
        <f t="shared" si="53"/>
        <v>-0.19553975197893081</v>
      </c>
    </row>
    <row r="1099" spans="1:10" x14ac:dyDescent="0.25">
      <c r="A1099" s="2" t="s">
        <v>21</v>
      </c>
      <c r="B1099" s="2" t="s">
        <v>82</v>
      </c>
      <c r="C1099" s="7">
        <v>19.433060000000001</v>
      </c>
      <c r="D1099" s="7">
        <v>6.8241399999999999</v>
      </c>
      <c r="E1099" s="8">
        <f t="shared" si="51"/>
        <v>-0.6488386286050678</v>
      </c>
      <c r="F1099" s="7">
        <v>4.25732</v>
      </c>
      <c r="G1099" s="8">
        <f t="shared" si="52"/>
        <v>0.60291920738868576</v>
      </c>
      <c r="H1099" s="7">
        <v>107.78945</v>
      </c>
      <c r="I1099" s="7">
        <v>110.11129</v>
      </c>
      <c r="J1099" s="8">
        <f t="shared" si="53"/>
        <v>2.1540512545522805E-2</v>
      </c>
    </row>
    <row r="1100" spans="1:10" x14ac:dyDescent="0.25">
      <c r="A1100" s="2" t="s">
        <v>22</v>
      </c>
      <c r="B1100" s="2" t="s">
        <v>82</v>
      </c>
      <c r="C1100" s="7">
        <v>233.21178</v>
      </c>
      <c r="D1100" s="7">
        <v>577.64233000000002</v>
      </c>
      <c r="E1100" s="8">
        <f t="shared" si="51"/>
        <v>1.4769003092382382</v>
      </c>
      <c r="F1100" s="7">
        <v>174.15213</v>
      </c>
      <c r="G1100" s="8">
        <f t="shared" si="52"/>
        <v>2.3168835201728513</v>
      </c>
      <c r="H1100" s="7">
        <v>2301.5486299999998</v>
      </c>
      <c r="I1100" s="7">
        <v>2374.26899</v>
      </c>
      <c r="J1100" s="8">
        <f t="shared" si="53"/>
        <v>3.1596273505635208E-2</v>
      </c>
    </row>
    <row r="1101" spans="1:10" x14ac:dyDescent="0.25">
      <c r="A1101" s="2" t="s">
        <v>23</v>
      </c>
      <c r="B1101" s="2" t="s">
        <v>82</v>
      </c>
      <c r="C1101" s="7">
        <v>281.55421999999999</v>
      </c>
      <c r="D1101" s="7">
        <v>247.88554999999999</v>
      </c>
      <c r="E1101" s="8">
        <f t="shared" si="51"/>
        <v>-0.11958147883558623</v>
      </c>
      <c r="F1101" s="7">
        <v>354.50691999999998</v>
      </c>
      <c r="G1101" s="8">
        <f t="shared" si="52"/>
        <v>-0.30075962974150117</v>
      </c>
      <c r="H1101" s="7">
        <v>3158.8058799999999</v>
      </c>
      <c r="I1101" s="7">
        <v>2923.1088800000002</v>
      </c>
      <c r="J1101" s="8">
        <f t="shared" si="53"/>
        <v>-7.4615854520316272E-2</v>
      </c>
    </row>
    <row r="1102" spans="1:10" x14ac:dyDescent="0.25">
      <c r="A1102" s="2" t="s">
        <v>24</v>
      </c>
      <c r="B1102" s="2" t="s">
        <v>82</v>
      </c>
      <c r="C1102" s="7">
        <v>1.80654</v>
      </c>
      <c r="D1102" s="7">
        <v>38.299010000000003</v>
      </c>
      <c r="E1102" s="8">
        <f t="shared" si="51"/>
        <v>20.200200383052689</v>
      </c>
      <c r="F1102" s="7">
        <v>19.923500000000001</v>
      </c>
      <c r="G1102" s="8">
        <f t="shared" si="52"/>
        <v>0.92230331016136735</v>
      </c>
      <c r="H1102" s="7">
        <v>159.87303</v>
      </c>
      <c r="I1102" s="7">
        <v>203.05591000000001</v>
      </c>
      <c r="J1102" s="8">
        <f t="shared" si="53"/>
        <v>0.27010734706160267</v>
      </c>
    </row>
    <row r="1103" spans="1:10" x14ac:dyDescent="0.25">
      <c r="A1103" s="2" t="s">
        <v>26</v>
      </c>
      <c r="B1103" s="2" t="s">
        <v>82</v>
      </c>
      <c r="C1103" s="7">
        <v>25544.513309999998</v>
      </c>
      <c r="D1103" s="7">
        <v>21198.210790000001</v>
      </c>
      <c r="E1103" s="8">
        <f t="shared" si="51"/>
        <v>-0.17014622542440594</v>
      </c>
      <c r="F1103" s="7">
        <v>23507.19124</v>
      </c>
      <c r="G1103" s="8">
        <f t="shared" si="52"/>
        <v>-9.8224429555455406E-2</v>
      </c>
      <c r="H1103" s="7">
        <v>189479.24343999999</v>
      </c>
      <c r="I1103" s="7">
        <v>178234.94343000001</v>
      </c>
      <c r="J1103" s="8">
        <f t="shared" si="53"/>
        <v>-5.9343175568254636E-2</v>
      </c>
    </row>
    <row r="1104" spans="1:10" x14ac:dyDescent="0.25">
      <c r="A1104" s="2" t="s">
        <v>27</v>
      </c>
      <c r="B1104" s="2" t="s">
        <v>82</v>
      </c>
      <c r="C1104" s="7">
        <v>0</v>
      </c>
      <c r="D1104" s="7">
        <v>0</v>
      </c>
      <c r="E1104" s="8" t="str">
        <f t="shared" si="51"/>
        <v/>
      </c>
      <c r="F1104" s="7">
        <v>0</v>
      </c>
      <c r="G1104" s="8" t="str">
        <f t="shared" si="52"/>
        <v/>
      </c>
      <c r="H1104" s="7">
        <v>184.76658</v>
      </c>
      <c r="I1104" s="7">
        <v>22.724</v>
      </c>
      <c r="J1104" s="8">
        <f t="shared" si="53"/>
        <v>-0.87701239044420265</v>
      </c>
    </row>
    <row r="1105" spans="1:10" x14ac:dyDescent="0.25">
      <c r="A1105" s="2" t="s">
        <v>29</v>
      </c>
      <c r="B1105" s="2" t="s">
        <v>82</v>
      </c>
      <c r="C1105" s="7">
        <v>2.1000000000000001E-4</v>
      </c>
      <c r="D1105" s="7">
        <v>8.3175399999999993</v>
      </c>
      <c r="E1105" s="8">
        <f t="shared" si="51"/>
        <v>39606.333333333328</v>
      </c>
      <c r="F1105" s="7">
        <v>0</v>
      </c>
      <c r="G1105" s="8" t="str">
        <f t="shared" si="52"/>
        <v/>
      </c>
      <c r="H1105" s="7">
        <v>68.965140000000005</v>
      </c>
      <c r="I1105" s="7">
        <v>19.73565</v>
      </c>
      <c r="J1105" s="8">
        <f t="shared" si="53"/>
        <v>-0.71383150965835784</v>
      </c>
    </row>
    <row r="1106" spans="1:10" x14ac:dyDescent="0.25">
      <c r="A1106" s="2" t="s">
        <v>31</v>
      </c>
      <c r="B1106" s="2" t="s">
        <v>82</v>
      </c>
      <c r="C1106" s="7">
        <v>10.31732</v>
      </c>
      <c r="D1106" s="7">
        <v>0</v>
      </c>
      <c r="E1106" s="8">
        <f t="shared" si="51"/>
        <v>-1</v>
      </c>
      <c r="F1106" s="7">
        <v>0</v>
      </c>
      <c r="G1106" s="8" t="str">
        <f t="shared" si="52"/>
        <v/>
      </c>
      <c r="H1106" s="7">
        <v>352.94758999999999</v>
      </c>
      <c r="I1106" s="7">
        <v>339.94929999999999</v>
      </c>
      <c r="J1106" s="8">
        <f t="shared" si="53"/>
        <v>-3.6827819110480386E-2</v>
      </c>
    </row>
    <row r="1107" spans="1:10" x14ac:dyDescent="0.25">
      <c r="A1107" s="2" t="s">
        <v>32</v>
      </c>
      <c r="B1107" s="2" t="s">
        <v>82</v>
      </c>
      <c r="C1107" s="7">
        <v>0</v>
      </c>
      <c r="D1107" s="7">
        <v>15.22498</v>
      </c>
      <c r="E1107" s="8" t="str">
        <f t="shared" si="51"/>
        <v/>
      </c>
      <c r="F1107" s="7">
        <v>0</v>
      </c>
      <c r="G1107" s="8" t="str">
        <f t="shared" si="52"/>
        <v/>
      </c>
      <c r="H1107" s="7">
        <v>0</v>
      </c>
      <c r="I1107" s="7">
        <v>15.22498</v>
      </c>
      <c r="J1107" s="8" t="str">
        <f t="shared" si="53"/>
        <v/>
      </c>
    </row>
    <row r="1108" spans="1:10" s="4" customFormat="1" x14ac:dyDescent="0.25">
      <c r="A1108" s="4" t="s">
        <v>33</v>
      </c>
      <c r="B1108" s="4" t="s">
        <v>82</v>
      </c>
      <c r="C1108" s="9">
        <v>27171.056509999999</v>
      </c>
      <c r="D1108" s="9">
        <v>23091.9202</v>
      </c>
      <c r="E1108" s="10">
        <f t="shared" si="51"/>
        <v>-0.15012799772797636</v>
      </c>
      <c r="F1108" s="9">
        <v>25056.39848</v>
      </c>
      <c r="G1108" s="10">
        <f t="shared" si="52"/>
        <v>-7.8402260467243301E-2</v>
      </c>
      <c r="H1108" s="9">
        <v>202298.96750999999</v>
      </c>
      <c r="I1108" s="9">
        <v>191553.73811999999</v>
      </c>
      <c r="J1108" s="10">
        <f t="shared" si="53"/>
        <v>-5.3115591850308563E-2</v>
      </c>
    </row>
    <row r="1109" spans="1:10" x14ac:dyDescent="0.25">
      <c r="A1109" s="2" t="s">
        <v>7</v>
      </c>
      <c r="B1109" s="2" t="s">
        <v>83</v>
      </c>
      <c r="C1109" s="7">
        <v>455.33803</v>
      </c>
      <c r="D1109" s="7">
        <v>131.07101</v>
      </c>
      <c r="E1109" s="8">
        <f t="shared" si="51"/>
        <v>-0.71214569975628872</v>
      </c>
      <c r="F1109" s="7">
        <v>507.89503999999999</v>
      </c>
      <c r="G1109" s="8">
        <f t="shared" si="52"/>
        <v>-0.74193288046286099</v>
      </c>
      <c r="H1109" s="7">
        <v>2708.1197900000002</v>
      </c>
      <c r="I1109" s="7">
        <v>2068.6432100000002</v>
      </c>
      <c r="J1109" s="8">
        <f t="shared" si="53"/>
        <v>-0.23613304786639444</v>
      </c>
    </row>
    <row r="1110" spans="1:10" x14ac:dyDescent="0.25">
      <c r="A1110" s="2" t="s">
        <v>9</v>
      </c>
      <c r="B1110" s="2" t="s">
        <v>83</v>
      </c>
      <c r="C1110" s="7">
        <v>112.21562</v>
      </c>
      <c r="D1110" s="7">
        <v>405.87664999999998</v>
      </c>
      <c r="E1110" s="8">
        <f t="shared" si="51"/>
        <v>2.6169354141607024</v>
      </c>
      <c r="F1110" s="7">
        <v>363.98412999999999</v>
      </c>
      <c r="G1110" s="8">
        <f t="shared" si="52"/>
        <v>0.11509435864690043</v>
      </c>
      <c r="H1110" s="7">
        <v>1713.7981</v>
      </c>
      <c r="I1110" s="7">
        <v>2241.3131199999998</v>
      </c>
      <c r="J1110" s="8">
        <f t="shared" si="53"/>
        <v>0.30780464746693315</v>
      </c>
    </row>
    <row r="1111" spans="1:10" x14ac:dyDescent="0.25">
      <c r="A1111" s="2" t="s">
        <v>10</v>
      </c>
      <c r="B1111" s="2" t="s">
        <v>83</v>
      </c>
      <c r="C1111" s="7">
        <v>14645.96451</v>
      </c>
      <c r="D1111" s="7">
        <v>14471.27981</v>
      </c>
      <c r="E1111" s="8">
        <f t="shared" si="51"/>
        <v>-1.1927155762307629E-2</v>
      </c>
      <c r="F1111" s="7">
        <v>16828.494750000002</v>
      </c>
      <c r="G1111" s="8">
        <f t="shared" si="52"/>
        <v>-0.14007283331148801</v>
      </c>
      <c r="H1111" s="7">
        <v>119259.74699</v>
      </c>
      <c r="I1111" s="7">
        <v>119398.88381</v>
      </c>
      <c r="J1111" s="8">
        <f t="shared" si="53"/>
        <v>1.1666704274633233E-3</v>
      </c>
    </row>
    <row r="1112" spans="1:10" x14ac:dyDescent="0.25">
      <c r="A1112" s="2" t="s">
        <v>11</v>
      </c>
      <c r="B1112" s="2" t="s">
        <v>83</v>
      </c>
      <c r="C1112" s="7">
        <v>4.4414899999999999</v>
      </c>
      <c r="D1112" s="7">
        <v>32.166519999999998</v>
      </c>
      <c r="E1112" s="8">
        <f t="shared" si="51"/>
        <v>6.2422813064984943</v>
      </c>
      <c r="F1112" s="7">
        <v>15.77941</v>
      </c>
      <c r="G1112" s="8">
        <f t="shared" si="52"/>
        <v>1.0385122130675355</v>
      </c>
      <c r="H1112" s="7">
        <v>130.09182000000001</v>
      </c>
      <c r="I1112" s="7">
        <v>507.00308999999999</v>
      </c>
      <c r="J1112" s="8">
        <f t="shared" si="53"/>
        <v>2.8972710966761781</v>
      </c>
    </row>
    <row r="1113" spans="1:10" x14ac:dyDescent="0.25">
      <c r="A1113" s="2" t="s">
        <v>12</v>
      </c>
      <c r="B1113" s="2" t="s">
        <v>83</v>
      </c>
      <c r="C1113" s="7">
        <v>1029.97171</v>
      </c>
      <c r="D1113" s="7">
        <v>33.984679999999997</v>
      </c>
      <c r="E1113" s="8">
        <f t="shared" si="51"/>
        <v>-0.96700425878687479</v>
      </c>
      <c r="F1113" s="7">
        <v>58.420819999999999</v>
      </c>
      <c r="G1113" s="8">
        <f t="shared" si="52"/>
        <v>-0.41827793584547435</v>
      </c>
      <c r="H1113" s="7">
        <v>3753.2063600000001</v>
      </c>
      <c r="I1113" s="7">
        <v>3628.9195399999999</v>
      </c>
      <c r="J1113" s="8">
        <f t="shared" si="53"/>
        <v>-3.3114837842276312E-2</v>
      </c>
    </row>
    <row r="1114" spans="1:10" x14ac:dyDescent="0.25">
      <c r="A1114" s="2" t="s">
        <v>13</v>
      </c>
      <c r="B1114" s="2" t="s">
        <v>83</v>
      </c>
      <c r="C1114" s="7">
        <v>5.0033000000000003</v>
      </c>
      <c r="D1114" s="7">
        <v>0</v>
      </c>
      <c r="E1114" s="8">
        <f t="shared" si="51"/>
        <v>-1</v>
      </c>
      <c r="F1114" s="7">
        <v>0</v>
      </c>
      <c r="G1114" s="8" t="str">
        <f t="shared" si="52"/>
        <v/>
      </c>
      <c r="H1114" s="7">
        <v>5.0033000000000003</v>
      </c>
      <c r="I1114" s="7">
        <v>4.5206</v>
      </c>
      <c r="J1114" s="8">
        <f t="shared" si="53"/>
        <v>-9.6476325625087456E-2</v>
      </c>
    </row>
    <row r="1115" spans="1:10" x14ac:dyDescent="0.25">
      <c r="A1115" s="2" t="s">
        <v>14</v>
      </c>
      <c r="B1115" s="2" t="s">
        <v>83</v>
      </c>
      <c r="C1115" s="7">
        <v>0</v>
      </c>
      <c r="D1115" s="7">
        <v>0</v>
      </c>
      <c r="E1115" s="8" t="str">
        <f t="shared" si="51"/>
        <v/>
      </c>
      <c r="F1115" s="7">
        <v>0</v>
      </c>
      <c r="G1115" s="8" t="str">
        <f t="shared" si="52"/>
        <v/>
      </c>
      <c r="H1115" s="7">
        <v>0</v>
      </c>
      <c r="I1115" s="7">
        <v>0</v>
      </c>
      <c r="J1115" s="8" t="str">
        <f t="shared" si="53"/>
        <v/>
      </c>
    </row>
    <row r="1116" spans="1:10" x14ac:dyDescent="0.25">
      <c r="A1116" s="2" t="s">
        <v>15</v>
      </c>
      <c r="B1116" s="2" t="s">
        <v>83</v>
      </c>
      <c r="C1116" s="7">
        <v>18.46895</v>
      </c>
      <c r="D1116" s="7">
        <v>1.99421</v>
      </c>
      <c r="E1116" s="8">
        <f t="shared" si="51"/>
        <v>-0.89202363967632159</v>
      </c>
      <c r="F1116" s="7">
        <v>29.96613</v>
      </c>
      <c r="G1116" s="8">
        <f t="shared" si="52"/>
        <v>-0.93345119973783741</v>
      </c>
      <c r="H1116" s="7">
        <v>387.01535000000001</v>
      </c>
      <c r="I1116" s="7">
        <v>190.11881</v>
      </c>
      <c r="J1116" s="8">
        <f t="shared" si="53"/>
        <v>-0.50875640979098113</v>
      </c>
    </row>
    <row r="1117" spans="1:10" x14ac:dyDescent="0.25">
      <c r="A1117" s="2" t="s">
        <v>16</v>
      </c>
      <c r="B1117" s="2" t="s">
        <v>83</v>
      </c>
      <c r="C1117" s="7">
        <v>5981.40452</v>
      </c>
      <c r="D1117" s="7">
        <v>4705.0476900000003</v>
      </c>
      <c r="E1117" s="8">
        <f t="shared" si="51"/>
        <v>-0.21338747876560604</v>
      </c>
      <c r="F1117" s="7">
        <v>5428.7118099999998</v>
      </c>
      <c r="G1117" s="8">
        <f t="shared" si="52"/>
        <v>-0.13330310123793432</v>
      </c>
      <c r="H1117" s="7">
        <v>46908.923929999997</v>
      </c>
      <c r="I1117" s="7">
        <v>41388.110930000003</v>
      </c>
      <c r="J1117" s="8">
        <f t="shared" si="53"/>
        <v>-0.11769216894078505</v>
      </c>
    </row>
    <row r="1118" spans="1:10" x14ac:dyDescent="0.25">
      <c r="A1118" s="2" t="s">
        <v>17</v>
      </c>
      <c r="B1118" s="2" t="s">
        <v>83</v>
      </c>
      <c r="C1118" s="7">
        <v>1181.6920700000001</v>
      </c>
      <c r="D1118" s="7">
        <v>2580.81106</v>
      </c>
      <c r="E1118" s="8">
        <f t="shared" si="51"/>
        <v>1.1839962588561672</v>
      </c>
      <c r="F1118" s="7">
        <v>4110.3818300000003</v>
      </c>
      <c r="G1118" s="8">
        <f t="shared" si="52"/>
        <v>-0.37212376690561622</v>
      </c>
      <c r="H1118" s="7">
        <v>19623.228480000002</v>
      </c>
      <c r="I1118" s="7">
        <v>30010.883880000001</v>
      </c>
      <c r="J1118" s="8">
        <f t="shared" si="53"/>
        <v>0.52935506563494883</v>
      </c>
    </row>
    <row r="1119" spans="1:10" x14ac:dyDescent="0.25">
      <c r="A1119" s="2" t="s">
        <v>18</v>
      </c>
      <c r="B1119" s="2" t="s">
        <v>83</v>
      </c>
      <c r="C1119" s="7">
        <v>1752.2546299999999</v>
      </c>
      <c r="D1119" s="7">
        <v>74.207099999999997</v>
      </c>
      <c r="E1119" s="8">
        <f t="shared" si="51"/>
        <v>-0.95765050425348286</v>
      </c>
      <c r="F1119" s="7">
        <v>416.15793000000002</v>
      </c>
      <c r="G1119" s="8">
        <f t="shared" si="52"/>
        <v>-0.82168524338824933</v>
      </c>
      <c r="H1119" s="7">
        <v>10449.795050000001</v>
      </c>
      <c r="I1119" s="7">
        <v>8893.5970199999992</v>
      </c>
      <c r="J1119" s="8">
        <f t="shared" si="53"/>
        <v>-0.14892139248223835</v>
      </c>
    </row>
    <row r="1120" spans="1:10" x14ac:dyDescent="0.25">
      <c r="A1120" s="2" t="s">
        <v>19</v>
      </c>
      <c r="B1120" s="2" t="s">
        <v>83</v>
      </c>
      <c r="C1120" s="7">
        <v>1591.8360600000001</v>
      </c>
      <c r="D1120" s="7">
        <v>2271.8230800000001</v>
      </c>
      <c r="E1120" s="8">
        <f t="shared" si="51"/>
        <v>0.42717151413192633</v>
      </c>
      <c r="F1120" s="7">
        <v>2020.0780099999999</v>
      </c>
      <c r="G1120" s="8">
        <f t="shared" si="52"/>
        <v>0.12462145954452519</v>
      </c>
      <c r="H1120" s="7">
        <v>10127.78455</v>
      </c>
      <c r="I1120" s="7">
        <v>13243.306629999999</v>
      </c>
      <c r="J1120" s="8">
        <f t="shared" si="53"/>
        <v>0.30762128327463278</v>
      </c>
    </row>
    <row r="1121" spans="1:10" x14ac:dyDescent="0.25">
      <c r="A1121" s="2" t="s">
        <v>20</v>
      </c>
      <c r="B1121" s="2" t="s">
        <v>83</v>
      </c>
      <c r="C1121" s="7">
        <v>2.9862899999999999</v>
      </c>
      <c r="D1121" s="7">
        <v>420.77479</v>
      </c>
      <c r="E1121" s="8">
        <f t="shared" si="51"/>
        <v>139.90218632483786</v>
      </c>
      <c r="F1121" s="7">
        <v>106.24955</v>
      </c>
      <c r="G1121" s="8">
        <f t="shared" si="52"/>
        <v>2.9602500904709714</v>
      </c>
      <c r="H1121" s="7">
        <v>1330.1341600000001</v>
      </c>
      <c r="I1121" s="7">
        <v>1426.0480700000001</v>
      </c>
      <c r="J1121" s="8">
        <f t="shared" si="53"/>
        <v>7.2108448068125774E-2</v>
      </c>
    </row>
    <row r="1122" spans="1:10" x14ac:dyDescent="0.25">
      <c r="A1122" s="2" t="s">
        <v>21</v>
      </c>
      <c r="B1122" s="2" t="s">
        <v>83</v>
      </c>
      <c r="C1122" s="7">
        <v>46.446289999999998</v>
      </c>
      <c r="D1122" s="7">
        <v>78.667529999999999</v>
      </c>
      <c r="E1122" s="8">
        <f t="shared" si="51"/>
        <v>0.69373118929412891</v>
      </c>
      <c r="F1122" s="7">
        <v>102.82765000000001</v>
      </c>
      <c r="G1122" s="8">
        <f t="shared" si="52"/>
        <v>-0.23495742633425931</v>
      </c>
      <c r="H1122" s="7">
        <v>671.68006000000003</v>
      </c>
      <c r="I1122" s="7">
        <v>640.17972999999995</v>
      </c>
      <c r="J1122" s="8">
        <f t="shared" si="53"/>
        <v>-4.6897819178970512E-2</v>
      </c>
    </row>
    <row r="1123" spans="1:10" x14ac:dyDescent="0.25">
      <c r="A1123" s="2" t="s">
        <v>22</v>
      </c>
      <c r="B1123" s="2" t="s">
        <v>83</v>
      </c>
      <c r="C1123" s="7">
        <v>1479.71379</v>
      </c>
      <c r="D1123" s="7">
        <v>679.58703000000003</v>
      </c>
      <c r="E1123" s="8">
        <f t="shared" si="51"/>
        <v>-0.54073075847998953</v>
      </c>
      <c r="F1123" s="7">
        <v>1490.23821</v>
      </c>
      <c r="G1123" s="8">
        <f t="shared" si="52"/>
        <v>-0.54397422812021445</v>
      </c>
      <c r="H1123" s="7">
        <v>9440.7312700000002</v>
      </c>
      <c r="I1123" s="7">
        <v>10518.48106</v>
      </c>
      <c r="J1123" s="8">
        <f t="shared" si="53"/>
        <v>0.11415956658196458</v>
      </c>
    </row>
    <row r="1124" spans="1:10" x14ac:dyDescent="0.25">
      <c r="A1124" s="2" t="s">
        <v>23</v>
      </c>
      <c r="B1124" s="2" t="s">
        <v>83</v>
      </c>
      <c r="C1124" s="7">
        <v>299.20505000000003</v>
      </c>
      <c r="D1124" s="7">
        <v>77.719819999999999</v>
      </c>
      <c r="E1124" s="8">
        <f t="shared" si="51"/>
        <v>-0.74024562753870637</v>
      </c>
      <c r="F1124" s="7">
        <v>59.473379999999999</v>
      </c>
      <c r="G1124" s="8">
        <f t="shared" si="52"/>
        <v>0.30680011796874496</v>
      </c>
      <c r="H1124" s="7">
        <v>2039.36331</v>
      </c>
      <c r="I1124" s="7">
        <v>1035.2131300000001</v>
      </c>
      <c r="J1124" s="8">
        <f t="shared" si="53"/>
        <v>-0.49238415493510079</v>
      </c>
    </row>
    <row r="1125" spans="1:10" x14ac:dyDescent="0.25">
      <c r="A1125" s="2" t="s">
        <v>24</v>
      </c>
      <c r="B1125" s="2" t="s">
        <v>83</v>
      </c>
      <c r="C1125" s="7">
        <v>8120.21396</v>
      </c>
      <c r="D1125" s="7">
        <v>13978.514649999999</v>
      </c>
      <c r="E1125" s="8">
        <f t="shared" si="51"/>
        <v>0.72144659227673835</v>
      </c>
      <c r="F1125" s="7">
        <v>13692.03291</v>
      </c>
      <c r="G1125" s="8">
        <f t="shared" si="52"/>
        <v>2.0923243603275798E-2</v>
      </c>
      <c r="H1125" s="7">
        <v>53976.645539999998</v>
      </c>
      <c r="I1125" s="7">
        <v>68094.630680000002</v>
      </c>
      <c r="J1125" s="8">
        <f t="shared" si="53"/>
        <v>0.26155729017168561</v>
      </c>
    </row>
    <row r="1126" spans="1:10" x14ac:dyDescent="0.25">
      <c r="A1126" s="2" t="s">
        <v>25</v>
      </c>
      <c r="B1126" s="2" t="s">
        <v>83</v>
      </c>
      <c r="C1126" s="7">
        <v>454.38477999999998</v>
      </c>
      <c r="D1126" s="7">
        <v>35.238500000000002</v>
      </c>
      <c r="E1126" s="8">
        <f t="shared" si="51"/>
        <v>-0.92244788656873589</v>
      </c>
      <c r="F1126" s="7">
        <v>615.78567999999996</v>
      </c>
      <c r="G1126" s="8">
        <f t="shared" si="52"/>
        <v>-0.94277473292331193</v>
      </c>
      <c r="H1126" s="7">
        <v>2269.5639099999999</v>
      </c>
      <c r="I1126" s="7">
        <v>4744.27376</v>
      </c>
      <c r="J1126" s="8">
        <f t="shared" si="53"/>
        <v>1.0903900256327219</v>
      </c>
    </row>
    <row r="1127" spans="1:10" x14ac:dyDescent="0.25">
      <c r="A1127" s="2" t="s">
        <v>26</v>
      </c>
      <c r="B1127" s="2" t="s">
        <v>83</v>
      </c>
      <c r="C1127" s="7">
        <v>1.09494</v>
      </c>
      <c r="D1127" s="7">
        <v>4.4518800000000001</v>
      </c>
      <c r="E1127" s="8">
        <f t="shared" si="51"/>
        <v>3.065866622828648</v>
      </c>
      <c r="F1127" s="7">
        <v>9.0470600000000001</v>
      </c>
      <c r="G1127" s="8">
        <f t="shared" si="52"/>
        <v>-0.5079196998804032</v>
      </c>
      <c r="H1127" s="7">
        <v>1239.63004</v>
      </c>
      <c r="I1127" s="7">
        <v>210.87441000000001</v>
      </c>
      <c r="J1127" s="8">
        <f t="shared" si="53"/>
        <v>-0.82988923856669361</v>
      </c>
    </row>
    <row r="1128" spans="1:10" x14ac:dyDescent="0.25">
      <c r="A1128" s="2" t="s">
        <v>27</v>
      </c>
      <c r="B1128" s="2" t="s">
        <v>83</v>
      </c>
      <c r="C1128" s="7">
        <v>29.499700000000001</v>
      </c>
      <c r="D1128" s="7">
        <v>0.73914000000000002</v>
      </c>
      <c r="E1128" s="8">
        <f t="shared" si="51"/>
        <v>-0.97494415197442685</v>
      </c>
      <c r="F1128" s="7">
        <v>14.173249999999999</v>
      </c>
      <c r="G1128" s="8">
        <f t="shared" si="52"/>
        <v>-0.94784964634081814</v>
      </c>
      <c r="H1128" s="7">
        <v>319.90377000000001</v>
      </c>
      <c r="I1128" s="7">
        <v>127.00318</v>
      </c>
      <c r="J1128" s="8">
        <f t="shared" si="53"/>
        <v>-0.60299567585589875</v>
      </c>
    </row>
    <row r="1129" spans="1:10" x14ac:dyDescent="0.25">
      <c r="A1129" s="2" t="s">
        <v>28</v>
      </c>
      <c r="B1129" s="2" t="s">
        <v>83</v>
      </c>
      <c r="C1129" s="7">
        <v>0</v>
      </c>
      <c r="D1129" s="7">
        <v>0</v>
      </c>
      <c r="E1129" s="8" t="str">
        <f t="shared" si="51"/>
        <v/>
      </c>
      <c r="F1129" s="7">
        <v>0</v>
      </c>
      <c r="G1129" s="8" t="str">
        <f t="shared" si="52"/>
        <v/>
      </c>
      <c r="H1129" s="7">
        <v>0</v>
      </c>
      <c r="I1129" s="7">
        <v>1.70286</v>
      </c>
      <c r="J1129" s="8" t="str">
        <f t="shared" si="53"/>
        <v/>
      </c>
    </row>
    <row r="1130" spans="1:10" x14ac:dyDescent="0.25">
      <c r="A1130" s="2" t="s">
        <v>29</v>
      </c>
      <c r="B1130" s="2" t="s">
        <v>83</v>
      </c>
      <c r="C1130" s="7">
        <v>59909.497920000002</v>
      </c>
      <c r="D1130" s="7">
        <v>60291.456160000002</v>
      </c>
      <c r="E1130" s="8">
        <f t="shared" si="51"/>
        <v>6.3755873986799383E-3</v>
      </c>
      <c r="F1130" s="7">
        <v>62420.608370000002</v>
      </c>
      <c r="G1130" s="8">
        <f t="shared" si="52"/>
        <v>-3.4109763835997731E-2</v>
      </c>
      <c r="H1130" s="7">
        <v>444391.93549</v>
      </c>
      <c r="I1130" s="7">
        <v>536077.37184000004</v>
      </c>
      <c r="J1130" s="8">
        <f t="shared" si="53"/>
        <v>0.20631660709347677</v>
      </c>
    </row>
    <row r="1131" spans="1:10" x14ac:dyDescent="0.25">
      <c r="A1131" s="2" t="s">
        <v>31</v>
      </c>
      <c r="B1131" s="2" t="s">
        <v>83</v>
      </c>
      <c r="C1131" s="7">
        <v>8.5861400000000003</v>
      </c>
      <c r="D1131" s="7">
        <v>7.5038400000000003</v>
      </c>
      <c r="E1131" s="8">
        <f t="shared" si="51"/>
        <v>-0.12605198610784352</v>
      </c>
      <c r="F1131" s="7">
        <v>9.9566199999999991</v>
      </c>
      <c r="G1131" s="8">
        <f t="shared" si="52"/>
        <v>-0.2463466517754016</v>
      </c>
      <c r="H1131" s="7">
        <v>64.335179999999994</v>
      </c>
      <c r="I1131" s="7">
        <v>46.469230000000003</v>
      </c>
      <c r="J1131" s="8">
        <f t="shared" si="53"/>
        <v>-0.27770109604107729</v>
      </c>
    </row>
    <row r="1132" spans="1:10" x14ac:dyDescent="0.25">
      <c r="A1132" s="2" t="s">
        <v>32</v>
      </c>
      <c r="B1132" s="2" t="s">
        <v>83</v>
      </c>
      <c r="C1132" s="7">
        <v>2.9426800000000002</v>
      </c>
      <c r="D1132" s="7">
        <v>0</v>
      </c>
      <c r="E1132" s="8">
        <f t="shared" si="51"/>
        <v>-1</v>
      </c>
      <c r="F1132" s="7">
        <v>0</v>
      </c>
      <c r="G1132" s="8" t="str">
        <f t="shared" si="52"/>
        <v/>
      </c>
      <c r="H1132" s="7">
        <v>37.163730000000001</v>
      </c>
      <c r="I1132" s="7">
        <v>20.284859999999998</v>
      </c>
      <c r="J1132" s="8">
        <f t="shared" si="53"/>
        <v>-0.45417588600498393</v>
      </c>
    </row>
    <row r="1133" spans="1:10" s="4" customFormat="1" x14ac:dyDescent="0.25">
      <c r="A1133" s="4" t="s">
        <v>33</v>
      </c>
      <c r="B1133" s="4" t="s">
        <v>83</v>
      </c>
      <c r="C1133" s="9">
        <v>97133.162429999997</v>
      </c>
      <c r="D1133" s="9">
        <v>100282.91515</v>
      </c>
      <c r="E1133" s="10">
        <f t="shared" si="51"/>
        <v>3.2427161241351588E-2</v>
      </c>
      <c r="F1133" s="9">
        <v>108316.58771000001</v>
      </c>
      <c r="G1133" s="10">
        <f t="shared" si="52"/>
        <v>-7.4168442062713891E-2</v>
      </c>
      <c r="H1133" s="9">
        <v>731299.33966000006</v>
      </c>
      <c r="I1133" s="9">
        <v>844565.43596000003</v>
      </c>
      <c r="J1133" s="10">
        <f t="shared" si="53"/>
        <v>0.15488335645518325</v>
      </c>
    </row>
    <row r="1134" spans="1:10" x14ac:dyDescent="0.25">
      <c r="A1134" s="2" t="s">
        <v>7</v>
      </c>
      <c r="B1134" s="2" t="s">
        <v>84</v>
      </c>
      <c r="C1134" s="7">
        <v>104344.91742</v>
      </c>
      <c r="D1134" s="7">
        <v>131545.98551</v>
      </c>
      <c r="E1134" s="8">
        <f t="shared" si="51"/>
        <v>0.26068416902869029</v>
      </c>
      <c r="F1134" s="7">
        <v>92479.991580000002</v>
      </c>
      <c r="G1134" s="8">
        <f t="shared" si="52"/>
        <v>0.42242644341296121</v>
      </c>
      <c r="H1134" s="7">
        <v>780464.06568</v>
      </c>
      <c r="I1134" s="7">
        <v>807808.72897000005</v>
      </c>
      <c r="J1134" s="8">
        <f t="shared" si="53"/>
        <v>3.5036415502583518E-2</v>
      </c>
    </row>
    <row r="1135" spans="1:10" x14ac:dyDescent="0.25">
      <c r="A1135" s="2" t="s">
        <v>9</v>
      </c>
      <c r="B1135" s="2" t="s">
        <v>84</v>
      </c>
      <c r="C1135" s="7">
        <v>23278.071919999998</v>
      </c>
      <c r="D1135" s="7">
        <v>22324.499250000001</v>
      </c>
      <c r="E1135" s="8">
        <f t="shared" si="51"/>
        <v>-4.0964418070240094E-2</v>
      </c>
      <c r="F1135" s="7">
        <v>24215.067009999999</v>
      </c>
      <c r="G1135" s="8">
        <f t="shared" si="52"/>
        <v>-7.807402553208953E-2</v>
      </c>
      <c r="H1135" s="7">
        <v>199953.61120000001</v>
      </c>
      <c r="I1135" s="7">
        <v>209747.94117000001</v>
      </c>
      <c r="J1135" s="8">
        <f t="shared" si="53"/>
        <v>4.8983011165541823E-2</v>
      </c>
    </row>
    <row r="1136" spans="1:10" x14ac:dyDescent="0.25">
      <c r="A1136" s="2" t="s">
        <v>10</v>
      </c>
      <c r="B1136" s="2" t="s">
        <v>84</v>
      </c>
      <c r="C1136" s="7">
        <v>91745.805779999995</v>
      </c>
      <c r="D1136" s="7">
        <v>105867.32049</v>
      </c>
      <c r="E1136" s="8">
        <f t="shared" si="51"/>
        <v>0.15392000309924136</v>
      </c>
      <c r="F1136" s="7">
        <v>115592.99785</v>
      </c>
      <c r="G1136" s="8">
        <f t="shared" si="52"/>
        <v>-8.4137253474648954E-2</v>
      </c>
      <c r="H1136" s="7">
        <v>779191.69013999996</v>
      </c>
      <c r="I1136" s="7">
        <v>849533.2108</v>
      </c>
      <c r="J1136" s="8">
        <f t="shared" si="53"/>
        <v>9.0274988234745557E-2</v>
      </c>
    </row>
    <row r="1137" spans="1:10" x14ac:dyDescent="0.25">
      <c r="A1137" s="2" t="s">
        <v>11</v>
      </c>
      <c r="B1137" s="2" t="s">
        <v>84</v>
      </c>
      <c r="C1137" s="7">
        <v>423.57951000000003</v>
      </c>
      <c r="D1137" s="7">
        <v>105.44709</v>
      </c>
      <c r="E1137" s="8">
        <f t="shared" si="51"/>
        <v>-0.75105715099391845</v>
      </c>
      <c r="F1137" s="7">
        <v>298.50241</v>
      </c>
      <c r="G1137" s="8">
        <f t="shared" si="52"/>
        <v>-0.64674626915072475</v>
      </c>
      <c r="H1137" s="7">
        <v>2863.0025500000002</v>
      </c>
      <c r="I1137" s="7">
        <v>1323.2028299999999</v>
      </c>
      <c r="J1137" s="8">
        <f t="shared" si="53"/>
        <v>-0.53782687689188413</v>
      </c>
    </row>
    <row r="1138" spans="1:10" x14ac:dyDescent="0.25">
      <c r="A1138" s="2" t="s">
        <v>12</v>
      </c>
      <c r="B1138" s="2" t="s">
        <v>84</v>
      </c>
      <c r="C1138" s="7">
        <v>122675.54536</v>
      </c>
      <c r="D1138" s="7">
        <v>94057.085170000006</v>
      </c>
      <c r="E1138" s="8">
        <f t="shared" si="51"/>
        <v>-0.23328577921554872</v>
      </c>
      <c r="F1138" s="7">
        <v>98536.212150000007</v>
      </c>
      <c r="G1138" s="8">
        <f t="shared" si="52"/>
        <v>-4.5456658849251319E-2</v>
      </c>
      <c r="H1138" s="7">
        <v>659691.81322999997</v>
      </c>
      <c r="I1138" s="7">
        <v>641453.58721999999</v>
      </c>
      <c r="J1138" s="8">
        <f t="shared" si="53"/>
        <v>-2.7646585336115526E-2</v>
      </c>
    </row>
    <row r="1139" spans="1:10" x14ac:dyDescent="0.25">
      <c r="A1139" s="2" t="s">
        <v>13</v>
      </c>
      <c r="B1139" s="2" t="s">
        <v>84</v>
      </c>
      <c r="C1139" s="7">
        <v>52.393700000000003</v>
      </c>
      <c r="D1139" s="7">
        <v>0.75600000000000001</v>
      </c>
      <c r="E1139" s="8">
        <f t="shared" si="51"/>
        <v>-0.98557078427368172</v>
      </c>
      <c r="F1139" s="7">
        <v>110.19835</v>
      </c>
      <c r="G1139" s="8">
        <f t="shared" si="52"/>
        <v>-0.99313964319792447</v>
      </c>
      <c r="H1139" s="7">
        <v>221.36784</v>
      </c>
      <c r="I1139" s="7">
        <v>2920.2433900000001</v>
      </c>
      <c r="J1139" s="8">
        <f t="shared" si="53"/>
        <v>12.191814086454473</v>
      </c>
    </row>
    <row r="1140" spans="1:10" x14ac:dyDescent="0.25">
      <c r="A1140" s="2" t="s">
        <v>14</v>
      </c>
      <c r="B1140" s="2" t="s">
        <v>84</v>
      </c>
      <c r="C1140" s="7">
        <v>9639.4894499999991</v>
      </c>
      <c r="D1140" s="7">
        <v>244.08652000000001</v>
      </c>
      <c r="E1140" s="8">
        <f t="shared" si="51"/>
        <v>-0.97467848050811445</v>
      </c>
      <c r="F1140" s="7">
        <v>17509.712640000002</v>
      </c>
      <c r="G1140" s="8">
        <f t="shared" si="52"/>
        <v>-0.98605993570434747</v>
      </c>
      <c r="H1140" s="7">
        <v>41963.23156</v>
      </c>
      <c r="I1140" s="7">
        <v>55117.454740000001</v>
      </c>
      <c r="J1140" s="8">
        <f t="shared" si="53"/>
        <v>0.31347021406565867</v>
      </c>
    </row>
    <row r="1141" spans="1:10" x14ac:dyDescent="0.25">
      <c r="A1141" s="2" t="s">
        <v>15</v>
      </c>
      <c r="B1141" s="2" t="s">
        <v>84</v>
      </c>
      <c r="C1141" s="7">
        <v>55.473979999999997</v>
      </c>
      <c r="D1141" s="7">
        <v>79.509529999999998</v>
      </c>
      <c r="E1141" s="8">
        <f t="shared" si="51"/>
        <v>0.43327610530198135</v>
      </c>
      <c r="F1141" s="7">
        <v>36.84581</v>
      </c>
      <c r="G1141" s="8">
        <f t="shared" si="52"/>
        <v>1.1578988221455844</v>
      </c>
      <c r="H1141" s="7">
        <v>1193.71226</v>
      </c>
      <c r="I1141" s="7">
        <v>1594.64725</v>
      </c>
      <c r="J1141" s="8">
        <f t="shared" si="53"/>
        <v>0.33587239021906323</v>
      </c>
    </row>
    <row r="1142" spans="1:10" x14ac:dyDescent="0.25">
      <c r="A1142" s="2" t="s">
        <v>16</v>
      </c>
      <c r="B1142" s="2" t="s">
        <v>84</v>
      </c>
      <c r="C1142" s="7">
        <v>8384.9394699999993</v>
      </c>
      <c r="D1142" s="7">
        <v>9060.5352700000003</v>
      </c>
      <c r="E1142" s="8">
        <f t="shared" si="51"/>
        <v>8.0572531551023951E-2</v>
      </c>
      <c r="F1142" s="7">
        <v>13814.30977</v>
      </c>
      <c r="G1142" s="8">
        <f t="shared" si="52"/>
        <v>-0.34411958173426715</v>
      </c>
      <c r="H1142" s="7">
        <v>77761.092009999993</v>
      </c>
      <c r="I1142" s="7">
        <v>77404.844379999995</v>
      </c>
      <c r="J1142" s="8">
        <f t="shared" si="53"/>
        <v>-4.5813095057125608E-3</v>
      </c>
    </row>
    <row r="1143" spans="1:10" x14ac:dyDescent="0.25">
      <c r="A1143" s="2" t="s">
        <v>17</v>
      </c>
      <c r="B1143" s="2" t="s">
        <v>84</v>
      </c>
      <c r="C1143" s="7">
        <v>23311.779600000002</v>
      </c>
      <c r="D1143" s="7">
        <v>25483.453519999999</v>
      </c>
      <c r="E1143" s="8">
        <f t="shared" si="51"/>
        <v>9.3157792209051182E-2</v>
      </c>
      <c r="F1143" s="7">
        <v>27275.53933</v>
      </c>
      <c r="G1143" s="8">
        <f t="shared" si="52"/>
        <v>-6.5703038474069997E-2</v>
      </c>
      <c r="H1143" s="7">
        <v>160841.92992</v>
      </c>
      <c r="I1143" s="7">
        <v>196648.44574</v>
      </c>
      <c r="J1143" s="8">
        <f t="shared" si="53"/>
        <v>0.222619287382398</v>
      </c>
    </row>
    <row r="1144" spans="1:10" x14ac:dyDescent="0.25">
      <c r="A1144" s="2" t="s">
        <v>18</v>
      </c>
      <c r="B1144" s="2" t="s">
        <v>84</v>
      </c>
      <c r="C1144" s="7">
        <v>44842.658190000002</v>
      </c>
      <c r="D1144" s="7">
        <v>42385.40236</v>
      </c>
      <c r="E1144" s="8">
        <f t="shared" si="51"/>
        <v>-5.4797282970793559E-2</v>
      </c>
      <c r="F1144" s="7">
        <v>50746.768700000001</v>
      </c>
      <c r="G1144" s="8">
        <f t="shared" si="52"/>
        <v>-0.16476647783093235</v>
      </c>
      <c r="H1144" s="7">
        <v>354399.38102999999</v>
      </c>
      <c r="I1144" s="7">
        <v>409747.54642999999</v>
      </c>
      <c r="J1144" s="8">
        <f t="shared" si="53"/>
        <v>0.15617455436615102</v>
      </c>
    </row>
    <row r="1145" spans="1:10" x14ac:dyDescent="0.25">
      <c r="A1145" s="2" t="s">
        <v>19</v>
      </c>
      <c r="B1145" s="2" t="s">
        <v>84</v>
      </c>
      <c r="C1145" s="7">
        <v>412193.37448</v>
      </c>
      <c r="D1145" s="7">
        <v>306236.08814000001</v>
      </c>
      <c r="E1145" s="8">
        <f t="shared" si="51"/>
        <v>-0.25705722823339838</v>
      </c>
      <c r="F1145" s="7">
        <v>350410.00988999999</v>
      </c>
      <c r="G1145" s="8">
        <f t="shared" si="52"/>
        <v>-0.1260635270204381</v>
      </c>
      <c r="H1145" s="7">
        <v>3753235.2591499998</v>
      </c>
      <c r="I1145" s="7">
        <v>3350946.2366200001</v>
      </c>
      <c r="J1145" s="8">
        <f t="shared" si="53"/>
        <v>-0.10718460068530489</v>
      </c>
    </row>
    <row r="1146" spans="1:10" x14ac:dyDescent="0.25">
      <c r="A1146" s="2" t="s">
        <v>20</v>
      </c>
      <c r="B1146" s="2" t="s">
        <v>84</v>
      </c>
      <c r="C1146" s="7">
        <v>102.3425</v>
      </c>
      <c r="D1146" s="7">
        <v>58.660760000000003</v>
      </c>
      <c r="E1146" s="8">
        <f t="shared" si="51"/>
        <v>-0.4268191611500598</v>
      </c>
      <c r="F1146" s="7">
        <v>210.84242</v>
      </c>
      <c r="G1146" s="8">
        <f t="shared" si="52"/>
        <v>-0.72177913723433829</v>
      </c>
      <c r="H1146" s="7">
        <v>406.78643</v>
      </c>
      <c r="I1146" s="7">
        <v>744.95065999999997</v>
      </c>
      <c r="J1146" s="8">
        <f t="shared" si="53"/>
        <v>0.83130656546237303</v>
      </c>
    </row>
    <row r="1147" spans="1:10" x14ac:dyDescent="0.25">
      <c r="A1147" s="2" t="s">
        <v>21</v>
      </c>
      <c r="B1147" s="2" t="s">
        <v>84</v>
      </c>
      <c r="C1147" s="7">
        <v>3973.47487</v>
      </c>
      <c r="D1147" s="7">
        <v>5170.3592600000002</v>
      </c>
      <c r="E1147" s="8">
        <f t="shared" si="51"/>
        <v>0.30121856288473281</v>
      </c>
      <c r="F1147" s="7">
        <v>5347.3057399999998</v>
      </c>
      <c r="G1147" s="8">
        <f t="shared" si="52"/>
        <v>-3.309077292445961E-2</v>
      </c>
      <c r="H1147" s="7">
        <v>19323.776109999999</v>
      </c>
      <c r="I1147" s="7">
        <v>32175.983840000001</v>
      </c>
      <c r="J1147" s="8">
        <f t="shared" si="53"/>
        <v>0.66509814939063694</v>
      </c>
    </row>
    <row r="1148" spans="1:10" x14ac:dyDescent="0.25">
      <c r="A1148" s="2" t="s">
        <v>22</v>
      </c>
      <c r="B1148" s="2" t="s">
        <v>84</v>
      </c>
      <c r="C1148" s="7">
        <v>57793.6008</v>
      </c>
      <c r="D1148" s="7">
        <v>42009.95738</v>
      </c>
      <c r="E1148" s="8">
        <f t="shared" si="51"/>
        <v>-0.27310365164165373</v>
      </c>
      <c r="F1148" s="7">
        <v>60623.901599999997</v>
      </c>
      <c r="G1148" s="8">
        <f t="shared" si="52"/>
        <v>-0.30703969439010836</v>
      </c>
      <c r="H1148" s="7">
        <v>310464.7476</v>
      </c>
      <c r="I1148" s="7">
        <v>326327.14062000002</v>
      </c>
      <c r="J1148" s="8">
        <f t="shared" si="53"/>
        <v>5.1092412721965408E-2</v>
      </c>
    </row>
    <row r="1149" spans="1:10" x14ac:dyDescent="0.25">
      <c r="A1149" s="2" t="s">
        <v>23</v>
      </c>
      <c r="B1149" s="2" t="s">
        <v>84</v>
      </c>
      <c r="C1149" s="7">
        <v>596.62527999999998</v>
      </c>
      <c r="D1149" s="7">
        <v>1057.82599</v>
      </c>
      <c r="E1149" s="8">
        <f t="shared" si="51"/>
        <v>0.7730157025863873</v>
      </c>
      <c r="F1149" s="7">
        <v>646.01770999999997</v>
      </c>
      <c r="G1149" s="8">
        <f t="shared" si="52"/>
        <v>0.63745664186203199</v>
      </c>
      <c r="H1149" s="7">
        <v>4435.6918400000004</v>
      </c>
      <c r="I1149" s="7">
        <v>5564.1077400000004</v>
      </c>
      <c r="J1149" s="8">
        <f t="shared" si="53"/>
        <v>0.25439456587678544</v>
      </c>
    </row>
    <row r="1150" spans="1:10" x14ac:dyDescent="0.25">
      <c r="A1150" s="2" t="s">
        <v>24</v>
      </c>
      <c r="B1150" s="2" t="s">
        <v>84</v>
      </c>
      <c r="C1150" s="7">
        <v>28426.141800000001</v>
      </c>
      <c r="D1150" s="7">
        <v>22646.792870000001</v>
      </c>
      <c r="E1150" s="8">
        <f t="shared" si="51"/>
        <v>-0.20331105679631833</v>
      </c>
      <c r="F1150" s="7">
        <v>24906.385630000001</v>
      </c>
      <c r="G1150" s="8">
        <f t="shared" si="52"/>
        <v>-9.0723431073768346E-2</v>
      </c>
      <c r="H1150" s="7">
        <v>209001.72678</v>
      </c>
      <c r="I1150" s="7">
        <v>180285.47863999999</v>
      </c>
      <c r="J1150" s="8">
        <f t="shared" si="53"/>
        <v>-0.13739718126935574</v>
      </c>
    </row>
    <row r="1151" spans="1:10" x14ac:dyDescent="0.25">
      <c r="A1151" s="2" t="s">
        <v>25</v>
      </c>
      <c r="B1151" s="2" t="s">
        <v>84</v>
      </c>
      <c r="C1151" s="7">
        <v>552.80412000000001</v>
      </c>
      <c r="D1151" s="7">
        <v>0</v>
      </c>
      <c r="E1151" s="8">
        <f t="shared" si="51"/>
        <v>-1</v>
      </c>
      <c r="F1151" s="7">
        <v>604.06685000000004</v>
      </c>
      <c r="G1151" s="8">
        <f t="shared" si="52"/>
        <v>-1</v>
      </c>
      <c r="H1151" s="7">
        <v>1155.0562199999999</v>
      </c>
      <c r="I1151" s="7">
        <v>4014.9418099999998</v>
      </c>
      <c r="J1151" s="8">
        <f t="shared" si="53"/>
        <v>2.4759709012259159</v>
      </c>
    </row>
    <row r="1152" spans="1:10" x14ac:dyDescent="0.25">
      <c r="A1152" s="2" t="s">
        <v>26</v>
      </c>
      <c r="B1152" s="2" t="s">
        <v>84</v>
      </c>
      <c r="C1152" s="7">
        <v>802793.45045</v>
      </c>
      <c r="D1152" s="7">
        <v>694894.01162</v>
      </c>
      <c r="E1152" s="8">
        <f t="shared" si="51"/>
        <v>-0.13440498146754654</v>
      </c>
      <c r="F1152" s="7">
        <v>1179933.90096</v>
      </c>
      <c r="G1152" s="8">
        <f t="shared" si="52"/>
        <v>-0.41107378044259024</v>
      </c>
      <c r="H1152" s="7">
        <v>5912093.8360200003</v>
      </c>
      <c r="I1152" s="7">
        <v>8137687.7324400004</v>
      </c>
      <c r="J1152" s="8">
        <f t="shared" si="53"/>
        <v>0.37644766104021476</v>
      </c>
    </row>
    <row r="1153" spans="1:10" x14ac:dyDescent="0.25">
      <c r="A1153" s="2" t="s">
        <v>27</v>
      </c>
      <c r="B1153" s="2" t="s">
        <v>84</v>
      </c>
      <c r="C1153" s="7">
        <v>3828.0887899999998</v>
      </c>
      <c r="D1153" s="7">
        <v>3543.7208000000001</v>
      </c>
      <c r="E1153" s="8">
        <f t="shared" si="51"/>
        <v>-7.4284585755389321E-2</v>
      </c>
      <c r="F1153" s="7">
        <v>3459.8394199999998</v>
      </c>
      <c r="G1153" s="8">
        <f t="shared" si="52"/>
        <v>2.424429859811239E-2</v>
      </c>
      <c r="H1153" s="7">
        <v>28157.7166</v>
      </c>
      <c r="I1153" s="7">
        <v>26593.01888</v>
      </c>
      <c r="J1153" s="8">
        <f t="shared" si="53"/>
        <v>-5.5569055624346997E-2</v>
      </c>
    </row>
    <row r="1154" spans="1:10" x14ac:dyDescent="0.25">
      <c r="A1154" s="2" t="s">
        <v>28</v>
      </c>
      <c r="B1154" s="2" t="s">
        <v>84</v>
      </c>
      <c r="C1154" s="7">
        <v>42.329990000000002</v>
      </c>
      <c r="D1154" s="7">
        <v>0</v>
      </c>
      <c r="E1154" s="8">
        <f t="shared" si="51"/>
        <v>-1</v>
      </c>
      <c r="F1154" s="7">
        <v>8.6</v>
      </c>
      <c r="G1154" s="8">
        <f t="shared" si="52"/>
        <v>-1</v>
      </c>
      <c r="H1154" s="7">
        <v>488.78881999999999</v>
      </c>
      <c r="I1154" s="7">
        <v>155.66304</v>
      </c>
      <c r="J1154" s="8">
        <f t="shared" si="53"/>
        <v>-0.68153314144951183</v>
      </c>
    </row>
    <row r="1155" spans="1:10" x14ac:dyDescent="0.25">
      <c r="A1155" s="2" t="s">
        <v>29</v>
      </c>
      <c r="B1155" s="2" t="s">
        <v>84</v>
      </c>
      <c r="C1155" s="7">
        <v>3637.30404</v>
      </c>
      <c r="D1155" s="7">
        <v>3998.1798699999999</v>
      </c>
      <c r="E1155" s="8">
        <f t="shared" si="51"/>
        <v>9.9215195109177534E-2</v>
      </c>
      <c r="F1155" s="7">
        <v>4342.7741699999997</v>
      </c>
      <c r="G1155" s="8">
        <f t="shared" si="52"/>
        <v>-7.9348887718008965E-2</v>
      </c>
      <c r="H1155" s="7">
        <v>30030.361550000001</v>
      </c>
      <c r="I1155" s="7">
        <v>32394.743279999999</v>
      </c>
      <c r="J1155" s="8">
        <f t="shared" si="53"/>
        <v>7.8733042426523792E-2</v>
      </c>
    </row>
    <row r="1156" spans="1:10" x14ac:dyDescent="0.25">
      <c r="A1156" s="2" t="s">
        <v>30</v>
      </c>
      <c r="B1156" s="2" t="s">
        <v>84</v>
      </c>
      <c r="C1156" s="7">
        <v>286.80277999999998</v>
      </c>
      <c r="D1156" s="7">
        <v>0</v>
      </c>
      <c r="E1156" s="8">
        <f t="shared" si="51"/>
        <v>-1</v>
      </c>
      <c r="F1156" s="7">
        <v>339.452</v>
      </c>
      <c r="G1156" s="8">
        <f t="shared" si="52"/>
        <v>-1</v>
      </c>
      <c r="H1156" s="7">
        <v>490.30027999999999</v>
      </c>
      <c r="I1156" s="7">
        <v>748.76599999999996</v>
      </c>
      <c r="J1156" s="8">
        <f t="shared" si="53"/>
        <v>0.5271580101891844</v>
      </c>
    </row>
    <row r="1157" spans="1:10" x14ac:dyDescent="0.25">
      <c r="A1157" s="2" t="s">
        <v>31</v>
      </c>
      <c r="B1157" s="2" t="s">
        <v>84</v>
      </c>
      <c r="C1157" s="7">
        <v>30.22964</v>
      </c>
      <c r="D1157" s="7">
        <v>13.493220000000001</v>
      </c>
      <c r="E1157" s="8">
        <f t="shared" ref="E1157:E1220" si="54">IF(C1157=0,"",(D1157/C1157-1))</f>
        <v>-0.55364271622156269</v>
      </c>
      <c r="F1157" s="7">
        <v>37.998539999999998</v>
      </c>
      <c r="G1157" s="8">
        <f t="shared" ref="G1157:G1220" si="55">IF(F1157=0,"",(D1157/F1157-1))</f>
        <v>-0.64490161990434358</v>
      </c>
      <c r="H1157" s="7">
        <v>217.33704</v>
      </c>
      <c r="I1157" s="7">
        <v>352.31806999999998</v>
      </c>
      <c r="J1157" s="8">
        <f t="shared" ref="J1157:J1220" si="56">IF(H1157=0,"",(I1157/H1157-1))</f>
        <v>0.62106776645159045</v>
      </c>
    </row>
    <row r="1158" spans="1:10" x14ac:dyDescent="0.25">
      <c r="A1158" s="2" t="s">
        <v>32</v>
      </c>
      <c r="B1158" s="2" t="s">
        <v>84</v>
      </c>
      <c r="C1158" s="7">
        <v>103.43243</v>
      </c>
      <c r="D1158" s="7">
        <v>182.78416000000001</v>
      </c>
      <c r="E1158" s="8">
        <f t="shared" si="54"/>
        <v>0.76718423805763836</v>
      </c>
      <c r="F1158" s="7">
        <v>37.500779999999999</v>
      </c>
      <c r="G1158" s="8">
        <f t="shared" si="55"/>
        <v>3.8741428844946695</v>
      </c>
      <c r="H1158" s="7">
        <v>878.58118999999999</v>
      </c>
      <c r="I1158" s="7">
        <v>1146.3222699999999</v>
      </c>
      <c r="J1158" s="8">
        <f t="shared" si="56"/>
        <v>0.30474255885218748</v>
      </c>
    </row>
    <row r="1159" spans="1:10" s="4" customFormat="1" x14ac:dyDescent="0.25">
      <c r="A1159" s="4" t="s">
        <v>33</v>
      </c>
      <c r="B1159" s="4" t="s">
        <v>84</v>
      </c>
      <c r="C1159" s="9">
        <v>1743429.5956999999</v>
      </c>
      <c r="D1159" s="9">
        <v>1511245.2894600001</v>
      </c>
      <c r="E1159" s="10">
        <f t="shared" si="54"/>
        <v>-0.13317676080104401</v>
      </c>
      <c r="F1159" s="9">
        <v>2072549.29849</v>
      </c>
      <c r="G1159" s="10">
        <f t="shared" si="55"/>
        <v>-0.27082782032685537</v>
      </c>
      <c r="H1159" s="9">
        <v>13332983.21933</v>
      </c>
      <c r="I1159" s="9">
        <v>15357739.8752</v>
      </c>
      <c r="J1159" s="10">
        <f t="shared" si="56"/>
        <v>0.15186073683303913</v>
      </c>
    </row>
    <row r="1160" spans="1:10" x14ac:dyDescent="0.25">
      <c r="A1160" s="2" t="s">
        <v>7</v>
      </c>
      <c r="B1160" s="2" t="s">
        <v>85</v>
      </c>
      <c r="C1160" s="7">
        <v>10873.977199999999</v>
      </c>
      <c r="D1160" s="7">
        <v>9358.0509500000007</v>
      </c>
      <c r="E1160" s="8">
        <f t="shared" si="54"/>
        <v>-0.13940862870302861</v>
      </c>
      <c r="F1160" s="7">
        <v>13711.136909999999</v>
      </c>
      <c r="G1160" s="8">
        <f t="shared" si="55"/>
        <v>-0.317485412666629</v>
      </c>
      <c r="H1160" s="7">
        <v>66393.616630000004</v>
      </c>
      <c r="I1160" s="7">
        <v>77091.804539999997</v>
      </c>
      <c r="J1160" s="8">
        <f t="shared" si="56"/>
        <v>0.16113277831540818</v>
      </c>
    </row>
    <row r="1161" spans="1:10" x14ac:dyDescent="0.25">
      <c r="A1161" s="2" t="s">
        <v>9</v>
      </c>
      <c r="B1161" s="2" t="s">
        <v>85</v>
      </c>
      <c r="C1161" s="7">
        <v>1489.73801</v>
      </c>
      <c r="D1161" s="7">
        <v>1199.35798</v>
      </c>
      <c r="E1161" s="8">
        <f t="shared" si="54"/>
        <v>-0.19492019942486394</v>
      </c>
      <c r="F1161" s="7">
        <v>1599.5274400000001</v>
      </c>
      <c r="G1161" s="8">
        <f t="shared" si="55"/>
        <v>-0.250179803104847</v>
      </c>
      <c r="H1161" s="7">
        <v>12065.24224</v>
      </c>
      <c r="I1161" s="7">
        <v>10887.843220000001</v>
      </c>
      <c r="J1161" s="8">
        <f t="shared" si="56"/>
        <v>-9.7586024099587276E-2</v>
      </c>
    </row>
    <row r="1162" spans="1:10" x14ac:dyDescent="0.25">
      <c r="A1162" s="2" t="s">
        <v>10</v>
      </c>
      <c r="B1162" s="2" t="s">
        <v>85</v>
      </c>
      <c r="C1162" s="7">
        <v>21658.37055</v>
      </c>
      <c r="D1162" s="7">
        <v>16506.10527</v>
      </c>
      <c r="E1162" s="8">
        <f t="shared" si="54"/>
        <v>-0.23788794582240624</v>
      </c>
      <c r="F1162" s="7">
        <v>17983.83268</v>
      </c>
      <c r="G1162" s="8">
        <f t="shared" si="55"/>
        <v>-8.2169770832187239E-2</v>
      </c>
      <c r="H1162" s="7">
        <v>164957.62979000001</v>
      </c>
      <c r="I1162" s="7">
        <v>137439.92945</v>
      </c>
      <c r="J1162" s="8">
        <f t="shared" si="56"/>
        <v>-0.16681677819347629</v>
      </c>
    </row>
    <row r="1163" spans="1:10" x14ac:dyDescent="0.25">
      <c r="A1163" s="2" t="s">
        <v>11</v>
      </c>
      <c r="B1163" s="2" t="s">
        <v>85</v>
      </c>
      <c r="C1163" s="7">
        <v>2698.8064800000002</v>
      </c>
      <c r="D1163" s="7">
        <v>2603.2084199999999</v>
      </c>
      <c r="E1163" s="8">
        <f t="shared" si="54"/>
        <v>-3.5422347140651733E-2</v>
      </c>
      <c r="F1163" s="7">
        <v>4385.1113299999997</v>
      </c>
      <c r="G1163" s="8">
        <f t="shared" si="55"/>
        <v>-0.40635294657387866</v>
      </c>
      <c r="H1163" s="7">
        <v>24353.07187</v>
      </c>
      <c r="I1163" s="7">
        <v>24561.475719999999</v>
      </c>
      <c r="J1163" s="8">
        <f t="shared" si="56"/>
        <v>8.557600088912265E-3</v>
      </c>
    </row>
    <row r="1164" spans="1:10" x14ac:dyDescent="0.25">
      <c r="A1164" s="2" t="s">
        <v>12</v>
      </c>
      <c r="B1164" s="2" t="s">
        <v>85</v>
      </c>
      <c r="C1164" s="7">
        <v>5166.5821999999998</v>
      </c>
      <c r="D1164" s="7">
        <v>5903.9427699999997</v>
      </c>
      <c r="E1164" s="8">
        <f t="shared" si="54"/>
        <v>0.14271728222963342</v>
      </c>
      <c r="F1164" s="7">
        <v>7484.2292799999996</v>
      </c>
      <c r="G1164" s="8">
        <f t="shared" si="55"/>
        <v>-0.21114886394821941</v>
      </c>
      <c r="H1164" s="7">
        <v>42242.08236</v>
      </c>
      <c r="I1164" s="7">
        <v>47691.304839999997</v>
      </c>
      <c r="J1164" s="8">
        <f t="shared" si="56"/>
        <v>0.12899985454220864</v>
      </c>
    </row>
    <row r="1165" spans="1:10" x14ac:dyDescent="0.25">
      <c r="A1165" s="2" t="s">
        <v>13</v>
      </c>
      <c r="B1165" s="2" t="s">
        <v>85</v>
      </c>
      <c r="C1165" s="7">
        <v>22.113910000000001</v>
      </c>
      <c r="D1165" s="7">
        <v>37.094700000000003</v>
      </c>
      <c r="E1165" s="8">
        <f t="shared" si="54"/>
        <v>0.67743741382686284</v>
      </c>
      <c r="F1165" s="7">
        <v>11.685790000000001</v>
      </c>
      <c r="G1165" s="8">
        <f t="shared" si="55"/>
        <v>2.1743425134287029</v>
      </c>
      <c r="H1165" s="7">
        <v>361.54500999999999</v>
      </c>
      <c r="I1165" s="7">
        <v>266.22023999999999</v>
      </c>
      <c r="J1165" s="8">
        <f t="shared" si="56"/>
        <v>-0.26365948184432142</v>
      </c>
    </row>
    <row r="1166" spans="1:10" x14ac:dyDescent="0.25">
      <c r="A1166" s="2" t="s">
        <v>14</v>
      </c>
      <c r="B1166" s="2" t="s">
        <v>85</v>
      </c>
      <c r="C1166" s="7">
        <v>195.98284000000001</v>
      </c>
      <c r="D1166" s="7">
        <v>144.35035999999999</v>
      </c>
      <c r="E1166" s="8">
        <f t="shared" si="54"/>
        <v>-0.26345408608223053</v>
      </c>
      <c r="F1166" s="7">
        <v>344.70872000000003</v>
      </c>
      <c r="G1166" s="8">
        <f t="shared" si="55"/>
        <v>-0.58123960426646593</v>
      </c>
      <c r="H1166" s="7">
        <v>1370.0879</v>
      </c>
      <c r="I1166" s="7">
        <v>1709.89516</v>
      </c>
      <c r="J1166" s="8">
        <f t="shared" si="56"/>
        <v>0.24801858333323001</v>
      </c>
    </row>
    <row r="1167" spans="1:10" x14ac:dyDescent="0.25">
      <c r="A1167" s="2" t="s">
        <v>15</v>
      </c>
      <c r="B1167" s="2" t="s">
        <v>85</v>
      </c>
      <c r="C1167" s="7">
        <v>217.04577</v>
      </c>
      <c r="D1167" s="7">
        <v>40.002949999999998</v>
      </c>
      <c r="E1167" s="8">
        <f t="shared" si="54"/>
        <v>-0.81569348253135732</v>
      </c>
      <c r="F1167" s="7">
        <v>101.33637</v>
      </c>
      <c r="G1167" s="8">
        <f t="shared" si="55"/>
        <v>-0.60524587569102783</v>
      </c>
      <c r="H1167" s="7">
        <v>1268.90834</v>
      </c>
      <c r="I1167" s="7">
        <v>606.42759000000001</v>
      </c>
      <c r="J1167" s="8">
        <f t="shared" si="56"/>
        <v>-0.52208715879351852</v>
      </c>
    </row>
    <row r="1168" spans="1:10" x14ac:dyDescent="0.25">
      <c r="A1168" s="2" t="s">
        <v>16</v>
      </c>
      <c r="B1168" s="2" t="s">
        <v>85</v>
      </c>
      <c r="C1168" s="7">
        <v>1231.23507</v>
      </c>
      <c r="D1168" s="7">
        <v>903.65742</v>
      </c>
      <c r="E1168" s="8">
        <f t="shared" si="54"/>
        <v>-0.266056139872624</v>
      </c>
      <c r="F1168" s="7">
        <v>557.81296999999995</v>
      </c>
      <c r="G1168" s="8">
        <f t="shared" si="55"/>
        <v>0.62000073250358456</v>
      </c>
      <c r="H1168" s="7">
        <v>11187.916939999999</v>
      </c>
      <c r="I1168" s="7">
        <v>8672.6974399999999</v>
      </c>
      <c r="J1168" s="8">
        <f t="shared" si="56"/>
        <v>-0.22481571086815733</v>
      </c>
    </row>
    <row r="1169" spans="1:10" x14ac:dyDescent="0.25">
      <c r="A1169" s="2" t="s">
        <v>17</v>
      </c>
      <c r="B1169" s="2" t="s">
        <v>85</v>
      </c>
      <c r="C1169" s="7">
        <v>43078.070180000002</v>
      </c>
      <c r="D1169" s="7">
        <v>25731.18017</v>
      </c>
      <c r="E1169" s="8">
        <f t="shared" si="54"/>
        <v>-0.40268493777731251</v>
      </c>
      <c r="F1169" s="7">
        <v>35253.857929999998</v>
      </c>
      <c r="G1169" s="8">
        <f t="shared" si="55"/>
        <v>-0.27011732386589327</v>
      </c>
      <c r="H1169" s="7">
        <v>257392.86241</v>
      </c>
      <c r="I1169" s="7">
        <v>222344.50831999999</v>
      </c>
      <c r="J1169" s="8">
        <f t="shared" si="56"/>
        <v>-0.13616676764785973</v>
      </c>
    </row>
    <row r="1170" spans="1:10" x14ac:dyDescent="0.25">
      <c r="A1170" s="2" t="s">
        <v>18</v>
      </c>
      <c r="B1170" s="2" t="s">
        <v>85</v>
      </c>
      <c r="C1170" s="7">
        <v>21377.010020000002</v>
      </c>
      <c r="D1170" s="7">
        <v>21026.503089999998</v>
      </c>
      <c r="E1170" s="8">
        <f t="shared" si="54"/>
        <v>-1.6396443172926212E-2</v>
      </c>
      <c r="F1170" s="7">
        <v>21793.531609999998</v>
      </c>
      <c r="G1170" s="8">
        <f t="shared" si="55"/>
        <v>-3.5195237455137751E-2</v>
      </c>
      <c r="H1170" s="7">
        <v>156783.03464999999</v>
      </c>
      <c r="I1170" s="7">
        <v>158742.55861000001</v>
      </c>
      <c r="J1170" s="8">
        <f t="shared" si="56"/>
        <v>1.2498316315757263E-2</v>
      </c>
    </row>
    <row r="1171" spans="1:10" x14ac:dyDescent="0.25">
      <c r="A1171" s="2" t="s">
        <v>19</v>
      </c>
      <c r="B1171" s="2" t="s">
        <v>85</v>
      </c>
      <c r="C1171" s="7">
        <v>16392.745920000001</v>
      </c>
      <c r="D1171" s="7">
        <v>16491.759580000002</v>
      </c>
      <c r="E1171" s="8">
        <f t="shared" si="54"/>
        <v>6.0400899570582922E-3</v>
      </c>
      <c r="F1171" s="7">
        <v>17429.04781</v>
      </c>
      <c r="G1171" s="8">
        <f t="shared" si="55"/>
        <v>-5.3777362952795671E-2</v>
      </c>
      <c r="H1171" s="7">
        <v>120761.15418</v>
      </c>
      <c r="I1171" s="7">
        <v>130247.96157</v>
      </c>
      <c r="J1171" s="8">
        <f t="shared" si="56"/>
        <v>7.8558435901163071E-2</v>
      </c>
    </row>
    <row r="1172" spans="1:10" x14ac:dyDescent="0.25">
      <c r="A1172" s="2" t="s">
        <v>20</v>
      </c>
      <c r="B1172" s="2" t="s">
        <v>85</v>
      </c>
      <c r="C1172" s="7">
        <v>1272.1015600000001</v>
      </c>
      <c r="D1172" s="7">
        <v>1066.0385100000001</v>
      </c>
      <c r="E1172" s="8">
        <f t="shared" si="54"/>
        <v>-0.16198631970862454</v>
      </c>
      <c r="F1172" s="7">
        <v>1471.3917100000001</v>
      </c>
      <c r="G1172" s="8">
        <f t="shared" si="55"/>
        <v>-0.27548965869870234</v>
      </c>
      <c r="H1172" s="7">
        <v>11300.36414</v>
      </c>
      <c r="I1172" s="7">
        <v>10969.516600000001</v>
      </c>
      <c r="J1172" s="8">
        <f t="shared" si="56"/>
        <v>-2.9277599898652418E-2</v>
      </c>
    </row>
    <row r="1173" spans="1:10" x14ac:dyDescent="0.25">
      <c r="A1173" s="2" t="s">
        <v>21</v>
      </c>
      <c r="B1173" s="2" t="s">
        <v>85</v>
      </c>
      <c r="C1173" s="7">
        <v>8697.3555500000002</v>
      </c>
      <c r="D1173" s="7">
        <v>7315.2275099999997</v>
      </c>
      <c r="E1173" s="8">
        <f t="shared" si="54"/>
        <v>-0.15891359529391669</v>
      </c>
      <c r="F1173" s="7">
        <v>6585.6336899999997</v>
      </c>
      <c r="G1173" s="8">
        <f t="shared" si="55"/>
        <v>0.11078566685357205</v>
      </c>
      <c r="H1173" s="7">
        <v>51275.282859999999</v>
      </c>
      <c r="I1173" s="7">
        <v>58363.68316</v>
      </c>
      <c r="J1173" s="8">
        <f t="shared" si="56"/>
        <v>0.13824205162073677</v>
      </c>
    </row>
    <row r="1174" spans="1:10" x14ac:dyDescent="0.25">
      <c r="A1174" s="2" t="s">
        <v>22</v>
      </c>
      <c r="B1174" s="2" t="s">
        <v>85</v>
      </c>
      <c r="C1174" s="7">
        <v>80040.995590000006</v>
      </c>
      <c r="D1174" s="7">
        <v>78877.101680000007</v>
      </c>
      <c r="E1174" s="8">
        <f t="shared" si="54"/>
        <v>-1.4541222300156087E-2</v>
      </c>
      <c r="F1174" s="7">
        <v>74103.814939999997</v>
      </c>
      <c r="G1174" s="8">
        <f t="shared" si="55"/>
        <v>6.4413508857334989E-2</v>
      </c>
      <c r="H1174" s="7">
        <v>555417.57224000001</v>
      </c>
      <c r="I1174" s="7">
        <v>516172.26225999999</v>
      </c>
      <c r="J1174" s="8">
        <f t="shared" si="56"/>
        <v>-7.0659107564284729E-2</v>
      </c>
    </row>
    <row r="1175" spans="1:10" x14ac:dyDescent="0.25">
      <c r="A1175" s="2" t="s">
        <v>23</v>
      </c>
      <c r="B1175" s="2" t="s">
        <v>85</v>
      </c>
      <c r="C1175" s="7">
        <v>3021.92364</v>
      </c>
      <c r="D1175" s="7">
        <v>4133.8157899999997</v>
      </c>
      <c r="E1175" s="8">
        <f t="shared" si="54"/>
        <v>0.36794184183952439</v>
      </c>
      <c r="F1175" s="7">
        <v>4988.83932</v>
      </c>
      <c r="G1175" s="8">
        <f t="shared" si="55"/>
        <v>-0.17138726568567864</v>
      </c>
      <c r="H1175" s="7">
        <v>39169.116090000003</v>
      </c>
      <c r="I1175" s="7">
        <v>39239.327250000002</v>
      </c>
      <c r="J1175" s="8">
        <f t="shared" si="56"/>
        <v>1.7925132606686489E-3</v>
      </c>
    </row>
    <row r="1176" spans="1:10" x14ac:dyDescent="0.25">
      <c r="A1176" s="2" t="s">
        <v>24</v>
      </c>
      <c r="B1176" s="2" t="s">
        <v>85</v>
      </c>
      <c r="C1176" s="7">
        <v>3859.0994599999999</v>
      </c>
      <c r="D1176" s="7">
        <v>3467.5997299999999</v>
      </c>
      <c r="E1176" s="8">
        <f t="shared" si="54"/>
        <v>-0.10144846849839939</v>
      </c>
      <c r="F1176" s="7">
        <v>3525.3512099999998</v>
      </c>
      <c r="G1176" s="8">
        <f t="shared" si="55"/>
        <v>-1.6381766399949704E-2</v>
      </c>
      <c r="H1176" s="7">
        <v>27078.098859999998</v>
      </c>
      <c r="I1176" s="7">
        <v>28458.77708</v>
      </c>
      <c r="J1176" s="8">
        <f t="shared" si="56"/>
        <v>5.098874286331645E-2</v>
      </c>
    </row>
    <row r="1177" spans="1:10" x14ac:dyDescent="0.25">
      <c r="A1177" s="2" t="s">
        <v>25</v>
      </c>
      <c r="B1177" s="2" t="s">
        <v>85</v>
      </c>
      <c r="C1177" s="7">
        <v>3.4290600000000002</v>
      </c>
      <c r="D1177" s="7">
        <v>7.5398399999999999</v>
      </c>
      <c r="E1177" s="8">
        <f t="shared" si="54"/>
        <v>1.1988066700495179</v>
      </c>
      <c r="F1177" s="7">
        <v>2.55558</v>
      </c>
      <c r="G1177" s="8">
        <f t="shared" si="55"/>
        <v>1.9503439532317515</v>
      </c>
      <c r="H1177" s="7">
        <v>6.2247199999999996</v>
      </c>
      <c r="I1177" s="7">
        <v>86.868440000000007</v>
      </c>
      <c r="J1177" s="8">
        <f t="shared" si="56"/>
        <v>12.955397190556365</v>
      </c>
    </row>
    <row r="1178" spans="1:10" x14ac:dyDescent="0.25">
      <c r="A1178" s="2" t="s">
        <v>26</v>
      </c>
      <c r="B1178" s="2" t="s">
        <v>85</v>
      </c>
      <c r="C1178" s="7">
        <v>78875.570730000007</v>
      </c>
      <c r="D1178" s="7">
        <v>81222.074460000003</v>
      </c>
      <c r="E1178" s="8">
        <f t="shared" si="54"/>
        <v>2.9749435830167759E-2</v>
      </c>
      <c r="F1178" s="7">
        <v>73732.609110000005</v>
      </c>
      <c r="G1178" s="8">
        <f t="shared" si="55"/>
        <v>0.10157602505055308</v>
      </c>
      <c r="H1178" s="7">
        <v>585835.53859000001</v>
      </c>
      <c r="I1178" s="7">
        <v>568982.27275</v>
      </c>
      <c r="J1178" s="8">
        <f t="shared" si="56"/>
        <v>-2.8767913057242578E-2</v>
      </c>
    </row>
    <row r="1179" spans="1:10" x14ac:dyDescent="0.25">
      <c r="A1179" s="2" t="s">
        <v>27</v>
      </c>
      <c r="B1179" s="2" t="s">
        <v>85</v>
      </c>
      <c r="C1179" s="7">
        <v>8875.4997399999993</v>
      </c>
      <c r="D1179" s="7">
        <v>6235.27873</v>
      </c>
      <c r="E1179" s="8">
        <f t="shared" si="54"/>
        <v>-0.29747294094337939</v>
      </c>
      <c r="F1179" s="7">
        <v>11607.27951</v>
      </c>
      <c r="G1179" s="8">
        <f t="shared" si="55"/>
        <v>-0.46281307996174892</v>
      </c>
      <c r="H1179" s="7">
        <v>49444.270490000003</v>
      </c>
      <c r="I1179" s="7">
        <v>71924.464919999999</v>
      </c>
      <c r="J1179" s="8">
        <f t="shared" si="56"/>
        <v>0.45465721725121955</v>
      </c>
    </row>
    <row r="1180" spans="1:10" x14ac:dyDescent="0.25">
      <c r="A1180" s="2" t="s">
        <v>28</v>
      </c>
      <c r="B1180" s="2" t="s">
        <v>85</v>
      </c>
      <c r="C1180" s="7">
        <v>0</v>
      </c>
      <c r="D1180" s="7">
        <v>0</v>
      </c>
      <c r="E1180" s="8" t="str">
        <f t="shared" si="54"/>
        <v/>
      </c>
      <c r="F1180" s="7">
        <v>0</v>
      </c>
      <c r="G1180" s="8" t="str">
        <f t="shared" si="55"/>
        <v/>
      </c>
      <c r="H1180" s="7">
        <v>1.0290000000000001E-2</v>
      </c>
      <c r="I1180" s="7">
        <v>153.1705</v>
      </c>
      <c r="J1180" s="8">
        <f t="shared" si="56"/>
        <v>14884.374149659863</v>
      </c>
    </row>
    <row r="1181" spans="1:10" x14ac:dyDescent="0.25">
      <c r="A1181" s="2" t="s">
        <v>29</v>
      </c>
      <c r="B1181" s="2" t="s">
        <v>85</v>
      </c>
      <c r="C1181" s="7">
        <v>625.55231000000003</v>
      </c>
      <c r="D1181" s="7">
        <v>170.73993999999999</v>
      </c>
      <c r="E1181" s="8">
        <f t="shared" si="54"/>
        <v>-0.72705729437718802</v>
      </c>
      <c r="F1181" s="7">
        <v>457.54595999999998</v>
      </c>
      <c r="G1181" s="8">
        <f t="shared" si="55"/>
        <v>-0.6268354331005348</v>
      </c>
      <c r="H1181" s="7">
        <v>2794.7536</v>
      </c>
      <c r="I1181" s="7">
        <v>3322.5640800000001</v>
      </c>
      <c r="J1181" s="8">
        <f t="shared" si="56"/>
        <v>0.18885760805532192</v>
      </c>
    </row>
    <row r="1182" spans="1:10" x14ac:dyDescent="0.25">
      <c r="A1182" s="2" t="s">
        <v>31</v>
      </c>
      <c r="B1182" s="2" t="s">
        <v>85</v>
      </c>
      <c r="C1182" s="7">
        <v>1306.5254299999999</v>
      </c>
      <c r="D1182" s="7">
        <v>911.28047000000004</v>
      </c>
      <c r="E1182" s="8">
        <f t="shared" si="54"/>
        <v>-0.30251608650280915</v>
      </c>
      <c r="F1182" s="7">
        <v>812.81575999999995</v>
      </c>
      <c r="G1182" s="8">
        <f t="shared" si="55"/>
        <v>0.12114025692612063</v>
      </c>
      <c r="H1182" s="7">
        <v>12349.704669999999</v>
      </c>
      <c r="I1182" s="7">
        <v>4449.2709299999997</v>
      </c>
      <c r="J1182" s="8">
        <f t="shared" si="56"/>
        <v>-0.63972653201916607</v>
      </c>
    </row>
    <row r="1183" spans="1:10" x14ac:dyDescent="0.25">
      <c r="A1183" s="2" t="s">
        <v>32</v>
      </c>
      <c r="B1183" s="2" t="s">
        <v>85</v>
      </c>
      <c r="C1183" s="7">
        <v>510.41687000000002</v>
      </c>
      <c r="D1183" s="7">
        <v>527.68028000000004</v>
      </c>
      <c r="E1183" s="8">
        <f t="shared" si="54"/>
        <v>3.3822177546757093E-2</v>
      </c>
      <c r="F1183" s="7">
        <v>438.82972000000001</v>
      </c>
      <c r="G1183" s="8">
        <f t="shared" si="55"/>
        <v>0.20247161017262005</v>
      </c>
      <c r="H1183" s="7">
        <v>4809.1921599999996</v>
      </c>
      <c r="I1183" s="7">
        <v>4849.0553300000001</v>
      </c>
      <c r="J1183" s="8">
        <f t="shared" si="56"/>
        <v>8.2889534611569893E-3</v>
      </c>
    </row>
    <row r="1184" spans="1:10" s="4" customFormat="1" x14ac:dyDescent="0.25">
      <c r="A1184" s="4" t="s">
        <v>33</v>
      </c>
      <c r="B1184" s="4" t="s">
        <v>85</v>
      </c>
      <c r="C1184" s="9">
        <v>328041.14535000001</v>
      </c>
      <c r="D1184" s="9">
        <v>298947.50858999998</v>
      </c>
      <c r="E1184" s="10">
        <f t="shared" si="54"/>
        <v>-8.868898664818059E-2</v>
      </c>
      <c r="F1184" s="9">
        <v>320312.93998999998</v>
      </c>
      <c r="G1184" s="10">
        <f t="shared" si="55"/>
        <v>-6.670174299129783E-2</v>
      </c>
      <c r="H1184" s="9">
        <v>2302355.4164700001</v>
      </c>
      <c r="I1184" s="9">
        <v>2258914.8889000001</v>
      </c>
      <c r="J1184" s="10">
        <f t="shared" si="56"/>
        <v>-1.886786343205149E-2</v>
      </c>
    </row>
    <row r="1185" spans="1:10" x14ac:dyDescent="0.25">
      <c r="A1185" s="2" t="s">
        <v>7</v>
      </c>
      <c r="B1185" s="2" t="s">
        <v>86</v>
      </c>
      <c r="C1185" s="7">
        <v>63.904389999999999</v>
      </c>
      <c r="D1185" s="7">
        <v>143.17578</v>
      </c>
      <c r="E1185" s="8">
        <f t="shared" si="54"/>
        <v>1.2404686125632369</v>
      </c>
      <c r="F1185" s="7">
        <v>308.63650000000001</v>
      </c>
      <c r="G1185" s="8">
        <f t="shared" si="55"/>
        <v>-0.53610224325379541</v>
      </c>
      <c r="H1185" s="7">
        <v>1227.14445</v>
      </c>
      <c r="I1185" s="7">
        <v>1914.3496299999999</v>
      </c>
      <c r="J1185" s="8">
        <f t="shared" si="56"/>
        <v>0.56000349429115692</v>
      </c>
    </row>
    <row r="1186" spans="1:10" x14ac:dyDescent="0.25">
      <c r="A1186" s="2" t="s">
        <v>9</v>
      </c>
      <c r="B1186" s="2" t="s">
        <v>86</v>
      </c>
      <c r="C1186" s="7">
        <v>19723.299760000002</v>
      </c>
      <c r="D1186" s="7">
        <v>16914.317360000001</v>
      </c>
      <c r="E1186" s="8">
        <f t="shared" si="54"/>
        <v>-0.14241949542828425</v>
      </c>
      <c r="F1186" s="7">
        <v>19734.242869999998</v>
      </c>
      <c r="G1186" s="8">
        <f t="shared" si="55"/>
        <v>-0.1428950443438014</v>
      </c>
      <c r="H1186" s="7">
        <v>135295.1586</v>
      </c>
      <c r="I1186" s="7">
        <v>133288.80937</v>
      </c>
      <c r="J1186" s="8">
        <f t="shared" si="56"/>
        <v>-1.4829423689370569E-2</v>
      </c>
    </row>
    <row r="1187" spans="1:10" x14ac:dyDescent="0.25">
      <c r="A1187" s="2" t="s">
        <v>10</v>
      </c>
      <c r="B1187" s="2" t="s">
        <v>86</v>
      </c>
      <c r="C1187" s="7">
        <v>10004.652190000001</v>
      </c>
      <c r="D1187" s="7">
        <v>9174.3606999999993</v>
      </c>
      <c r="E1187" s="8">
        <f t="shared" si="54"/>
        <v>-8.2990540223867759E-2</v>
      </c>
      <c r="F1187" s="7">
        <v>10597.896059999999</v>
      </c>
      <c r="G1187" s="8">
        <f t="shared" si="55"/>
        <v>-0.13432244965799367</v>
      </c>
      <c r="H1187" s="7">
        <v>74340.632060000004</v>
      </c>
      <c r="I1187" s="7">
        <v>80472.165370000002</v>
      </c>
      <c r="J1187" s="8">
        <f t="shared" si="56"/>
        <v>8.2478896669203161E-2</v>
      </c>
    </row>
    <row r="1188" spans="1:10" x14ac:dyDescent="0.25">
      <c r="A1188" s="2" t="s">
        <v>11</v>
      </c>
      <c r="B1188" s="2" t="s">
        <v>86</v>
      </c>
      <c r="C1188" s="7">
        <v>32.327750000000002</v>
      </c>
      <c r="D1188" s="7">
        <v>49.998289999999997</v>
      </c>
      <c r="E1188" s="8">
        <f t="shared" si="54"/>
        <v>0.54660593452993145</v>
      </c>
      <c r="F1188" s="7">
        <v>31.019390000000001</v>
      </c>
      <c r="G1188" s="8">
        <f t="shared" si="55"/>
        <v>0.61183988466568806</v>
      </c>
      <c r="H1188" s="7">
        <v>132.05655999999999</v>
      </c>
      <c r="I1188" s="7">
        <v>361.79284999999999</v>
      </c>
      <c r="J1188" s="8">
        <f t="shared" si="56"/>
        <v>1.7396810124389126</v>
      </c>
    </row>
    <row r="1189" spans="1:10" x14ac:dyDescent="0.25">
      <c r="A1189" s="2" t="s">
        <v>12</v>
      </c>
      <c r="B1189" s="2" t="s">
        <v>86</v>
      </c>
      <c r="C1189" s="7">
        <v>500.12936000000002</v>
      </c>
      <c r="D1189" s="7">
        <v>367.60820000000001</v>
      </c>
      <c r="E1189" s="8">
        <f t="shared" si="54"/>
        <v>-0.26497376598726374</v>
      </c>
      <c r="F1189" s="7">
        <v>501.37738000000002</v>
      </c>
      <c r="G1189" s="8">
        <f t="shared" si="55"/>
        <v>-0.26680338071893073</v>
      </c>
      <c r="H1189" s="7">
        <v>11408.236999999999</v>
      </c>
      <c r="I1189" s="7">
        <v>3855.9251800000002</v>
      </c>
      <c r="J1189" s="8">
        <f t="shared" si="56"/>
        <v>-0.66200516521527386</v>
      </c>
    </row>
    <row r="1190" spans="1:10" x14ac:dyDescent="0.25">
      <c r="A1190" s="2" t="s">
        <v>13</v>
      </c>
      <c r="B1190" s="2" t="s">
        <v>86</v>
      </c>
      <c r="C1190" s="7">
        <v>0.1361</v>
      </c>
      <c r="D1190" s="7">
        <v>0.54520000000000002</v>
      </c>
      <c r="E1190" s="8">
        <f t="shared" si="54"/>
        <v>3.0058780308596624</v>
      </c>
      <c r="F1190" s="7">
        <v>0.34670000000000001</v>
      </c>
      <c r="G1190" s="8">
        <f t="shared" si="55"/>
        <v>0.57254110181713291</v>
      </c>
      <c r="H1190" s="7">
        <v>0.42109999999999997</v>
      </c>
      <c r="I1190" s="7">
        <v>1.8168</v>
      </c>
      <c r="J1190" s="8">
        <f t="shared" si="56"/>
        <v>3.3144146283543101</v>
      </c>
    </row>
    <row r="1191" spans="1:10" x14ac:dyDescent="0.25">
      <c r="A1191" s="2" t="s">
        <v>14</v>
      </c>
      <c r="B1191" s="2" t="s">
        <v>86</v>
      </c>
      <c r="C1191" s="7">
        <v>0</v>
      </c>
      <c r="D1191" s="7">
        <v>0</v>
      </c>
      <c r="E1191" s="8" t="str">
        <f t="shared" si="54"/>
        <v/>
      </c>
      <c r="F1191" s="7">
        <v>0</v>
      </c>
      <c r="G1191" s="8" t="str">
        <f t="shared" si="55"/>
        <v/>
      </c>
      <c r="H1191" s="7">
        <v>0.23025999999999999</v>
      </c>
      <c r="I1191" s="7">
        <v>0</v>
      </c>
      <c r="J1191" s="8">
        <f t="shared" si="56"/>
        <v>-1</v>
      </c>
    </row>
    <row r="1192" spans="1:10" x14ac:dyDescent="0.25">
      <c r="A1192" s="2" t="s">
        <v>15</v>
      </c>
      <c r="B1192" s="2" t="s">
        <v>86</v>
      </c>
      <c r="C1192" s="7">
        <v>7.9041300000000003</v>
      </c>
      <c r="D1192" s="7">
        <v>5.0910599999999997</v>
      </c>
      <c r="E1192" s="8">
        <f t="shared" si="54"/>
        <v>-0.35589875166526874</v>
      </c>
      <c r="F1192" s="7">
        <v>15.14279</v>
      </c>
      <c r="G1192" s="8">
        <f t="shared" si="55"/>
        <v>-0.66379643381437636</v>
      </c>
      <c r="H1192" s="7">
        <v>16.828250000000001</v>
      </c>
      <c r="I1192" s="7">
        <v>93.490870000000001</v>
      </c>
      <c r="J1192" s="8">
        <f t="shared" si="56"/>
        <v>4.5555907477010384</v>
      </c>
    </row>
    <row r="1193" spans="1:10" x14ac:dyDescent="0.25">
      <c r="A1193" s="2" t="s">
        <v>16</v>
      </c>
      <c r="B1193" s="2" t="s">
        <v>86</v>
      </c>
      <c r="C1193" s="7">
        <v>100.33248</v>
      </c>
      <c r="D1193" s="7">
        <v>213.03357</v>
      </c>
      <c r="E1193" s="8">
        <f t="shared" si="54"/>
        <v>1.123276231186551</v>
      </c>
      <c r="F1193" s="7">
        <v>209.29067000000001</v>
      </c>
      <c r="G1193" s="8">
        <f t="shared" si="55"/>
        <v>1.7883740350202793E-2</v>
      </c>
      <c r="H1193" s="7">
        <v>685.64076999999997</v>
      </c>
      <c r="I1193" s="7">
        <v>1377.5546999999999</v>
      </c>
      <c r="J1193" s="8">
        <f t="shared" si="56"/>
        <v>1.0091493392378053</v>
      </c>
    </row>
    <row r="1194" spans="1:10" x14ac:dyDescent="0.25">
      <c r="A1194" s="2" t="s">
        <v>17</v>
      </c>
      <c r="B1194" s="2" t="s">
        <v>86</v>
      </c>
      <c r="C1194" s="7">
        <v>56.572339999999997</v>
      </c>
      <c r="D1194" s="7">
        <v>327.75261</v>
      </c>
      <c r="E1194" s="8">
        <f t="shared" si="54"/>
        <v>4.7935134024860915</v>
      </c>
      <c r="F1194" s="7">
        <v>23.312110000000001</v>
      </c>
      <c r="G1194" s="8">
        <f t="shared" si="55"/>
        <v>13.059328391981678</v>
      </c>
      <c r="H1194" s="7">
        <v>748.31442000000004</v>
      </c>
      <c r="I1194" s="7">
        <v>839.91705999999999</v>
      </c>
      <c r="J1194" s="8">
        <f t="shared" si="56"/>
        <v>0.12241196688418743</v>
      </c>
    </row>
    <row r="1195" spans="1:10" x14ac:dyDescent="0.25">
      <c r="A1195" s="2" t="s">
        <v>18</v>
      </c>
      <c r="B1195" s="2" t="s">
        <v>86</v>
      </c>
      <c r="C1195" s="7">
        <v>316.23558000000003</v>
      </c>
      <c r="D1195" s="7">
        <v>247.42813000000001</v>
      </c>
      <c r="E1195" s="8">
        <f t="shared" si="54"/>
        <v>-0.21758288551844807</v>
      </c>
      <c r="F1195" s="7">
        <v>241.35346000000001</v>
      </c>
      <c r="G1195" s="8">
        <f t="shared" si="55"/>
        <v>2.5169185475940603E-2</v>
      </c>
      <c r="H1195" s="7">
        <v>3719.5317599999998</v>
      </c>
      <c r="I1195" s="7">
        <v>2648.2139099999999</v>
      </c>
      <c r="J1195" s="8">
        <f t="shared" si="56"/>
        <v>-0.28802492333067209</v>
      </c>
    </row>
    <row r="1196" spans="1:10" x14ac:dyDescent="0.25">
      <c r="A1196" s="2" t="s">
        <v>19</v>
      </c>
      <c r="B1196" s="2" t="s">
        <v>86</v>
      </c>
      <c r="C1196" s="7">
        <v>2867.8874000000001</v>
      </c>
      <c r="D1196" s="7">
        <v>2692.2022999999999</v>
      </c>
      <c r="E1196" s="8">
        <f t="shared" si="54"/>
        <v>-6.1259413462327772E-2</v>
      </c>
      <c r="F1196" s="7">
        <v>3225.7345</v>
      </c>
      <c r="G1196" s="8">
        <f t="shared" si="55"/>
        <v>-0.16539867121736151</v>
      </c>
      <c r="H1196" s="7">
        <v>16538.304380000001</v>
      </c>
      <c r="I1196" s="7">
        <v>18674.792700000002</v>
      </c>
      <c r="J1196" s="8">
        <f t="shared" si="56"/>
        <v>0.12918424228445602</v>
      </c>
    </row>
    <row r="1197" spans="1:10" x14ac:dyDescent="0.25">
      <c r="A1197" s="2" t="s">
        <v>20</v>
      </c>
      <c r="B1197" s="2" t="s">
        <v>86</v>
      </c>
      <c r="C1197" s="7">
        <v>53.873710000000003</v>
      </c>
      <c r="D1197" s="7">
        <v>3.1989000000000001</v>
      </c>
      <c r="E1197" s="8">
        <f t="shared" si="54"/>
        <v>-0.94062224413354867</v>
      </c>
      <c r="F1197" s="7">
        <v>77.725309999999993</v>
      </c>
      <c r="G1197" s="8">
        <f t="shared" si="55"/>
        <v>-0.95884352214227253</v>
      </c>
      <c r="H1197" s="7">
        <v>308.14337</v>
      </c>
      <c r="I1197" s="7">
        <v>278.16861999999998</v>
      </c>
      <c r="J1197" s="8">
        <f t="shared" si="56"/>
        <v>-9.7275336477302798E-2</v>
      </c>
    </row>
    <row r="1198" spans="1:10" x14ac:dyDescent="0.25">
      <c r="A1198" s="2" t="s">
        <v>21</v>
      </c>
      <c r="B1198" s="2" t="s">
        <v>86</v>
      </c>
      <c r="C1198" s="7">
        <v>2540.03044</v>
      </c>
      <c r="D1198" s="7">
        <v>1084.37823</v>
      </c>
      <c r="E1198" s="8">
        <f t="shared" si="54"/>
        <v>-0.57308455327015684</v>
      </c>
      <c r="F1198" s="7">
        <v>1403.71407</v>
      </c>
      <c r="G1198" s="8">
        <f t="shared" si="55"/>
        <v>-0.22749350941534696</v>
      </c>
      <c r="H1198" s="7">
        <v>15105.17376</v>
      </c>
      <c r="I1198" s="7">
        <v>11798.60174</v>
      </c>
      <c r="J1198" s="8">
        <f t="shared" si="56"/>
        <v>-0.21890327595940207</v>
      </c>
    </row>
    <row r="1199" spans="1:10" x14ac:dyDescent="0.25">
      <c r="A1199" s="2" t="s">
        <v>22</v>
      </c>
      <c r="B1199" s="2" t="s">
        <v>86</v>
      </c>
      <c r="C1199" s="7">
        <v>440.68819999999999</v>
      </c>
      <c r="D1199" s="7">
        <v>298.60723999999999</v>
      </c>
      <c r="E1199" s="8">
        <f t="shared" si="54"/>
        <v>-0.32240699887131086</v>
      </c>
      <c r="F1199" s="7">
        <v>756.81458999999995</v>
      </c>
      <c r="G1199" s="8">
        <f t="shared" si="55"/>
        <v>-0.6054420145362156</v>
      </c>
      <c r="H1199" s="7">
        <v>4353.55933</v>
      </c>
      <c r="I1199" s="7">
        <v>3623.6993699999998</v>
      </c>
      <c r="J1199" s="8">
        <f t="shared" si="56"/>
        <v>-0.1676467241345716</v>
      </c>
    </row>
    <row r="1200" spans="1:10" x14ac:dyDescent="0.25">
      <c r="A1200" s="2" t="s">
        <v>23</v>
      </c>
      <c r="B1200" s="2" t="s">
        <v>86</v>
      </c>
      <c r="C1200" s="7">
        <v>25.059380000000001</v>
      </c>
      <c r="D1200" s="7">
        <v>4.2476000000000003</v>
      </c>
      <c r="E1200" s="8">
        <f t="shared" si="54"/>
        <v>-0.83049859972593099</v>
      </c>
      <c r="F1200" s="7">
        <v>35.983519999999999</v>
      </c>
      <c r="G1200" s="8">
        <f t="shared" si="55"/>
        <v>-0.88195707368261911</v>
      </c>
      <c r="H1200" s="7">
        <v>174.78066999999999</v>
      </c>
      <c r="I1200" s="7">
        <v>302.06061999999997</v>
      </c>
      <c r="J1200" s="8">
        <f t="shared" si="56"/>
        <v>0.72822669692249153</v>
      </c>
    </row>
    <row r="1201" spans="1:10" x14ac:dyDescent="0.25">
      <c r="A1201" s="2" t="s">
        <v>24</v>
      </c>
      <c r="B1201" s="2" t="s">
        <v>86</v>
      </c>
      <c r="C1201" s="7">
        <v>793.31043</v>
      </c>
      <c r="D1201" s="7">
        <v>1423.7293999999999</v>
      </c>
      <c r="E1201" s="8">
        <f t="shared" si="54"/>
        <v>0.79466870238930287</v>
      </c>
      <c r="F1201" s="7">
        <v>1282.5631900000001</v>
      </c>
      <c r="G1201" s="8">
        <f t="shared" si="55"/>
        <v>0.11006569586641568</v>
      </c>
      <c r="H1201" s="7">
        <v>7821.0177999999996</v>
      </c>
      <c r="I1201" s="7">
        <v>9588.2459099999996</v>
      </c>
      <c r="J1201" s="8">
        <f t="shared" si="56"/>
        <v>0.22595884003741817</v>
      </c>
    </row>
    <row r="1202" spans="1:10" x14ac:dyDescent="0.25">
      <c r="A1202" s="2" t="s">
        <v>25</v>
      </c>
      <c r="B1202" s="2" t="s">
        <v>86</v>
      </c>
      <c r="C1202" s="7">
        <v>0.58182</v>
      </c>
      <c r="D1202" s="7">
        <v>0.71872000000000003</v>
      </c>
      <c r="E1202" s="8">
        <f t="shared" si="54"/>
        <v>0.23529613969956342</v>
      </c>
      <c r="F1202" s="7">
        <v>0.47466999999999998</v>
      </c>
      <c r="G1202" s="8">
        <f t="shared" si="55"/>
        <v>0.51414667031832662</v>
      </c>
      <c r="H1202" s="7">
        <v>12.183310000000001</v>
      </c>
      <c r="I1202" s="7">
        <v>4.3811900000000001</v>
      </c>
      <c r="J1202" s="8">
        <f t="shared" si="56"/>
        <v>-0.64039411292990167</v>
      </c>
    </row>
    <row r="1203" spans="1:10" x14ac:dyDescent="0.25">
      <c r="A1203" s="2" t="s">
        <v>26</v>
      </c>
      <c r="B1203" s="2" t="s">
        <v>86</v>
      </c>
      <c r="C1203" s="7">
        <v>942.05047000000002</v>
      </c>
      <c r="D1203" s="7">
        <v>1184.7751800000001</v>
      </c>
      <c r="E1203" s="8">
        <f t="shared" si="54"/>
        <v>0.25765573897542882</v>
      </c>
      <c r="F1203" s="7">
        <v>1290.5065099999999</v>
      </c>
      <c r="G1203" s="8">
        <f t="shared" si="55"/>
        <v>-8.1930102003127336E-2</v>
      </c>
      <c r="H1203" s="7">
        <v>6846.6463299999996</v>
      </c>
      <c r="I1203" s="7">
        <v>8361.3634099999999</v>
      </c>
      <c r="J1203" s="8">
        <f t="shared" si="56"/>
        <v>0.22123489471961677</v>
      </c>
    </row>
    <row r="1204" spans="1:10" x14ac:dyDescent="0.25">
      <c r="A1204" s="2" t="s">
        <v>27</v>
      </c>
      <c r="B1204" s="2" t="s">
        <v>86</v>
      </c>
      <c r="C1204" s="7">
        <v>0</v>
      </c>
      <c r="D1204" s="7">
        <v>0</v>
      </c>
      <c r="E1204" s="8" t="str">
        <f t="shared" si="54"/>
        <v/>
      </c>
      <c r="F1204" s="7">
        <v>132.21957</v>
      </c>
      <c r="G1204" s="8">
        <f t="shared" si="55"/>
        <v>-1</v>
      </c>
      <c r="H1204" s="7">
        <v>3.0570400000000002</v>
      </c>
      <c r="I1204" s="7">
        <v>132.49194</v>
      </c>
      <c r="J1204" s="8">
        <f t="shared" si="56"/>
        <v>42.33994321304268</v>
      </c>
    </row>
    <row r="1205" spans="1:10" x14ac:dyDescent="0.25">
      <c r="A1205" s="2" t="s">
        <v>28</v>
      </c>
      <c r="B1205" s="2" t="s">
        <v>86</v>
      </c>
      <c r="C1205" s="7">
        <v>27.45092</v>
      </c>
      <c r="D1205" s="7">
        <v>0</v>
      </c>
      <c r="E1205" s="8">
        <f t="shared" si="54"/>
        <v>-1</v>
      </c>
      <c r="F1205" s="7">
        <v>30.332080000000001</v>
      </c>
      <c r="G1205" s="8">
        <f t="shared" si="55"/>
        <v>-1</v>
      </c>
      <c r="H1205" s="7">
        <v>186.17609999999999</v>
      </c>
      <c r="I1205" s="7">
        <v>174.37159</v>
      </c>
      <c r="J1205" s="8">
        <f t="shared" si="56"/>
        <v>-6.340507723601474E-2</v>
      </c>
    </row>
    <row r="1206" spans="1:10" x14ac:dyDescent="0.25">
      <c r="A1206" s="2" t="s">
        <v>29</v>
      </c>
      <c r="B1206" s="2" t="s">
        <v>86</v>
      </c>
      <c r="C1206" s="7">
        <v>27.347359999999998</v>
      </c>
      <c r="D1206" s="7">
        <v>26.192139999999998</v>
      </c>
      <c r="E1206" s="8">
        <f t="shared" si="54"/>
        <v>-4.2242468742869521E-2</v>
      </c>
      <c r="F1206" s="7">
        <v>16.372689999999999</v>
      </c>
      <c r="G1206" s="8">
        <f t="shared" si="55"/>
        <v>0.59974567404623191</v>
      </c>
      <c r="H1206" s="7">
        <v>441.92628999999999</v>
      </c>
      <c r="I1206" s="7">
        <v>394.64366999999999</v>
      </c>
      <c r="J1206" s="8">
        <f t="shared" si="56"/>
        <v>-0.10699209589906955</v>
      </c>
    </row>
    <row r="1207" spans="1:10" x14ac:dyDescent="0.25">
      <c r="A1207" s="2" t="s">
        <v>31</v>
      </c>
      <c r="B1207" s="2" t="s">
        <v>86</v>
      </c>
      <c r="C1207" s="7">
        <v>0.47160999999999997</v>
      </c>
      <c r="D1207" s="7">
        <v>0.80028999999999995</v>
      </c>
      <c r="E1207" s="8">
        <f t="shared" si="54"/>
        <v>0.69693178685778512</v>
      </c>
      <c r="F1207" s="7">
        <v>0.80491999999999997</v>
      </c>
      <c r="G1207" s="8">
        <f t="shared" si="55"/>
        <v>-5.7521244347265021E-3</v>
      </c>
      <c r="H1207" s="7">
        <v>1.1042099999999999</v>
      </c>
      <c r="I1207" s="7">
        <v>26.725470000000001</v>
      </c>
      <c r="J1207" s="8">
        <f t="shared" si="56"/>
        <v>23.203249381911053</v>
      </c>
    </row>
    <row r="1208" spans="1:10" x14ac:dyDescent="0.25">
      <c r="A1208" s="2" t="s">
        <v>32</v>
      </c>
      <c r="B1208" s="2" t="s">
        <v>86</v>
      </c>
      <c r="C1208" s="7">
        <v>2.5363799999999999</v>
      </c>
      <c r="D1208" s="7">
        <v>0.25146000000000002</v>
      </c>
      <c r="E1208" s="8">
        <f t="shared" si="54"/>
        <v>-0.90085870413739266</v>
      </c>
      <c r="F1208" s="7">
        <v>3.5783499999999999</v>
      </c>
      <c r="G1208" s="8">
        <f t="shared" si="55"/>
        <v>-0.92972738832143309</v>
      </c>
      <c r="H1208" s="7">
        <v>37.315100000000001</v>
      </c>
      <c r="I1208" s="7">
        <v>13.3606</v>
      </c>
      <c r="J1208" s="8">
        <f t="shared" si="56"/>
        <v>-0.64195191758832215</v>
      </c>
    </row>
    <row r="1209" spans="1:10" s="4" customFormat="1" x14ac:dyDescent="0.25">
      <c r="A1209" s="4" t="s">
        <v>33</v>
      </c>
      <c r="B1209" s="4" t="s">
        <v>86</v>
      </c>
      <c r="C1209" s="9">
        <v>38526.782200000001</v>
      </c>
      <c r="D1209" s="9">
        <v>34162.412360000002</v>
      </c>
      <c r="E1209" s="10">
        <f t="shared" si="54"/>
        <v>-0.11328145229839615</v>
      </c>
      <c r="F1209" s="9">
        <v>39925.076300000001</v>
      </c>
      <c r="G1209" s="10">
        <f t="shared" si="55"/>
        <v>-0.14433695496782306</v>
      </c>
      <c r="H1209" s="9">
        <v>279404.62650000001</v>
      </c>
      <c r="I1209" s="9">
        <v>278245.78821999999</v>
      </c>
      <c r="J1209" s="10">
        <f t="shared" si="56"/>
        <v>-4.1475271705997407E-3</v>
      </c>
    </row>
    <row r="1210" spans="1:10" x14ac:dyDescent="0.25">
      <c r="A1210" s="2" t="s">
        <v>7</v>
      </c>
      <c r="B1210" s="2" t="s">
        <v>87</v>
      </c>
      <c r="C1210" s="7">
        <v>355.29523999999998</v>
      </c>
      <c r="D1210" s="7">
        <v>309.77091999999999</v>
      </c>
      <c r="E1210" s="8">
        <f t="shared" si="54"/>
        <v>-0.12813095948034647</v>
      </c>
      <c r="F1210" s="7">
        <v>87.715320000000006</v>
      </c>
      <c r="G1210" s="8">
        <f t="shared" si="55"/>
        <v>2.5315486507944103</v>
      </c>
      <c r="H1210" s="7">
        <v>1247.7188200000001</v>
      </c>
      <c r="I1210" s="7">
        <v>1410.1617200000001</v>
      </c>
      <c r="J1210" s="8">
        <f t="shared" si="56"/>
        <v>0.13019191295038723</v>
      </c>
    </row>
    <row r="1211" spans="1:10" x14ac:dyDescent="0.25">
      <c r="A1211" s="2" t="s">
        <v>9</v>
      </c>
      <c r="B1211" s="2" t="s">
        <v>87</v>
      </c>
      <c r="C1211" s="7">
        <v>1354.0366799999999</v>
      </c>
      <c r="D1211" s="7">
        <v>644.63139999999999</v>
      </c>
      <c r="E1211" s="8">
        <f t="shared" si="54"/>
        <v>-0.52391880550828207</v>
      </c>
      <c r="F1211" s="7">
        <v>602.79399000000001</v>
      </c>
      <c r="G1211" s="8">
        <f t="shared" si="55"/>
        <v>6.9405818063978941E-2</v>
      </c>
      <c r="H1211" s="7">
        <v>10295.1587</v>
      </c>
      <c r="I1211" s="7">
        <v>8532.1578900000004</v>
      </c>
      <c r="J1211" s="8">
        <f t="shared" si="56"/>
        <v>-0.17124561761248025</v>
      </c>
    </row>
    <row r="1212" spans="1:10" x14ac:dyDescent="0.25">
      <c r="A1212" s="2" t="s">
        <v>10</v>
      </c>
      <c r="B1212" s="2" t="s">
        <v>87</v>
      </c>
      <c r="C1212" s="7">
        <v>114.86069000000001</v>
      </c>
      <c r="D1212" s="7">
        <v>184.14680999999999</v>
      </c>
      <c r="E1212" s="8">
        <f t="shared" si="54"/>
        <v>0.60321873392890102</v>
      </c>
      <c r="F1212" s="7">
        <v>232.29747</v>
      </c>
      <c r="G1212" s="8">
        <f t="shared" si="55"/>
        <v>-0.20728017399414644</v>
      </c>
      <c r="H1212" s="7">
        <v>2195.1504599999998</v>
      </c>
      <c r="I1212" s="7">
        <v>1083.2674999999999</v>
      </c>
      <c r="J1212" s="8">
        <f t="shared" si="56"/>
        <v>-0.50651788123899255</v>
      </c>
    </row>
    <row r="1213" spans="1:10" x14ac:dyDescent="0.25">
      <c r="A1213" s="2" t="s">
        <v>11</v>
      </c>
      <c r="B1213" s="2" t="s">
        <v>87</v>
      </c>
      <c r="C1213" s="7">
        <v>3.1874799999999999</v>
      </c>
      <c r="D1213" s="7">
        <v>7.0199999999999999E-2</v>
      </c>
      <c r="E1213" s="8">
        <f t="shared" si="54"/>
        <v>-0.97797633240051707</v>
      </c>
      <c r="F1213" s="7">
        <v>0</v>
      </c>
      <c r="G1213" s="8" t="str">
        <f t="shared" si="55"/>
        <v/>
      </c>
      <c r="H1213" s="7">
        <v>106.14021</v>
      </c>
      <c r="I1213" s="7">
        <v>7.8716299999999997</v>
      </c>
      <c r="J1213" s="8">
        <f t="shared" si="56"/>
        <v>-0.92583743710324296</v>
      </c>
    </row>
    <row r="1214" spans="1:10" x14ac:dyDescent="0.25">
      <c r="A1214" s="2" t="s">
        <v>12</v>
      </c>
      <c r="B1214" s="2" t="s">
        <v>87</v>
      </c>
      <c r="C1214" s="7">
        <v>3965.3732599999998</v>
      </c>
      <c r="D1214" s="7">
        <v>1172.0115800000001</v>
      </c>
      <c r="E1214" s="8">
        <f t="shared" si="54"/>
        <v>-0.70443852239019733</v>
      </c>
      <c r="F1214" s="7">
        <v>1779.3106299999999</v>
      </c>
      <c r="G1214" s="8">
        <f t="shared" si="55"/>
        <v>-0.34131142688671501</v>
      </c>
      <c r="H1214" s="7">
        <v>26055.297999999999</v>
      </c>
      <c r="I1214" s="7">
        <v>17382.318190000002</v>
      </c>
      <c r="J1214" s="8">
        <f t="shared" si="56"/>
        <v>-0.33286818711495825</v>
      </c>
    </row>
    <row r="1215" spans="1:10" x14ac:dyDescent="0.25">
      <c r="A1215" s="2" t="s">
        <v>13</v>
      </c>
      <c r="B1215" s="2" t="s">
        <v>87</v>
      </c>
      <c r="C1215" s="7">
        <v>165.33309</v>
      </c>
      <c r="D1215" s="7">
        <v>58.942549999999997</v>
      </c>
      <c r="E1215" s="8">
        <f t="shared" si="54"/>
        <v>-0.64349211642992943</v>
      </c>
      <c r="F1215" s="7">
        <v>321.01</v>
      </c>
      <c r="G1215" s="8">
        <f t="shared" si="55"/>
        <v>-0.81638406903211735</v>
      </c>
      <c r="H1215" s="7">
        <v>3505.4157</v>
      </c>
      <c r="I1215" s="7">
        <v>2344.0996399999999</v>
      </c>
      <c r="J1215" s="8">
        <f t="shared" si="56"/>
        <v>-0.33129196631372426</v>
      </c>
    </row>
    <row r="1216" spans="1:10" x14ac:dyDescent="0.25">
      <c r="A1216" s="2" t="s">
        <v>14</v>
      </c>
      <c r="B1216" s="2" t="s">
        <v>87</v>
      </c>
      <c r="C1216" s="7">
        <v>0</v>
      </c>
      <c r="D1216" s="7">
        <v>0</v>
      </c>
      <c r="E1216" s="8" t="str">
        <f t="shared" si="54"/>
        <v/>
      </c>
      <c r="F1216" s="7">
        <v>0</v>
      </c>
      <c r="G1216" s="8" t="str">
        <f t="shared" si="55"/>
        <v/>
      </c>
      <c r="H1216" s="7">
        <v>0</v>
      </c>
      <c r="I1216" s="7">
        <v>4.138E-2</v>
      </c>
      <c r="J1216" s="8" t="str">
        <f t="shared" si="56"/>
        <v/>
      </c>
    </row>
    <row r="1217" spans="1:10" x14ac:dyDescent="0.25">
      <c r="A1217" s="2" t="s">
        <v>15</v>
      </c>
      <c r="B1217" s="2" t="s">
        <v>87</v>
      </c>
      <c r="C1217" s="7">
        <v>237.44823</v>
      </c>
      <c r="D1217" s="7">
        <v>224.12199000000001</v>
      </c>
      <c r="E1217" s="8">
        <f t="shared" si="54"/>
        <v>-5.6122717781471709E-2</v>
      </c>
      <c r="F1217" s="7">
        <v>169.79688999999999</v>
      </c>
      <c r="G1217" s="8">
        <f t="shared" si="55"/>
        <v>0.31994166677611124</v>
      </c>
      <c r="H1217" s="7">
        <v>750.41826000000003</v>
      </c>
      <c r="I1217" s="7">
        <v>1495.87733</v>
      </c>
      <c r="J1217" s="8">
        <f t="shared" si="56"/>
        <v>0.99339143213279479</v>
      </c>
    </row>
    <row r="1218" spans="1:10" x14ac:dyDescent="0.25">
      <c r="A1218" s="2" t="s">
        <v>16</v>
      </c>
      <c r="B1218" s="2" t="s">
        <v>87</v>
      </c>
      <c r="C1218" s="7">
        <v>335.78593000000001</v>
      </c>
      <c r="D1218" s="7">
        <v>281.70112999999998</v>
      </c>
      <c r="E1218" s="8">
        <f t="shared" si="54"/>
        <v>-0.1610692860180295</v>
      </c>
      <c r="F1218" s="7">
        <v>293.04412000000002</v>
      </c>
      <c r="G1218" s="8">
        <f t="shared" si="55"/>
        <v>-3.8707447875084622E-2</v>
      </c>
      <c r="H1218" s="7">
        <v>2944.2433799999999</v>
      </c>
      <c r="I1218" s="7">
        <v>2191.7092699999998</v>
      </c>
      <c r="J1218" s="8">
        <f t="shared" si="56"/>
        <v>-0.25559507583914487</v>
      </c>
    </row>
    <row r="1219" spans="1:10" x14ac:dyDescent="0.25">
      <c r="A1219" s="2" t="s">
        <v>17</v>
      </c>
      <c r="B1219" s="2" t="s">
        <v>87</v>
      </c>
      <c r="C1219" s="7">
        <v>1453.63732</v>
      </c>
      <c r="D1219" s="7">
        <v>1661.84178</v>
      </c>
      <c r="E1219" s="8">
        <f t="shared" si="54"/>
        <v>0.14322999082054388</v>
      </c>
      <c r="F1219" s="7">
        <v>1898.8244400000001</v>
      </c>
      <c r="G1219" s="8">
        <f t="shared" si="55"/>
        <v>-0.12480493457309838</v>
      </c>
      <c r="H1219" s="7">
        <v>9879.8623000000007</v>
      </c>
      <c r="I1219" s="7">
        <v>11627.45264</v>
      </c>
      <c r="J1219" s="8">
        <f t="shared" si="56"/>
        <v>0.17688407863741173</v>
      </c>
    </row>
    <row r="1220" spans="1:10" x14ac:dyDescent="0.25">
      <c r="A1220" s="2" t="s">
        <v>18</v>
      </c>
      <c r="B1220" s="2" t="s">
        <v>87</v>
      </c>
      <c r="C1220" s="7">
        <v>1476.5750499999999</v>
      </c>
      <c r="D1220" s="7">
        <v>236.29777999999999</v>
      </c>
      <c r="E1220" s="8">
        <f t="shared" si="54"/>
        <v>-0.83996900123701801</v>
      </c>
      <c r="F1220" s="7">
        <v>1162.93343</v>
      </c>
      <c r="G1220" s="8">
        <f t="shared" si="55"/>
        <v>-0.7968088508729172</v>
      </c>
      <c r="H1220" s="7">
        <v>6861.2156400000003</v>
      </c>
      <c r="I1220" s="7">
        <v>6045.0221600000004</v>
      </c>
      <c r="J1220" s="8">
        <f t="shared" si="56"/>
        <v>-0.1189575612872007</v>
      </c>
    </row>
    <row r="1221" spans="1:10" x14ac:dyDescent="0.25">
      <c r="A1221" s="2" t="s">
        <v>19</v>
      </c>
      <c r="B1221" s="2" t="s">
        <v>87</v>
      </c>
      <c r="C1221" s="7">
        <v>470.34354000000002</v>
      </c>
      <c r="D1221" s="7">
        <v>395.15624000000003</v>
      </c>
      <c r="E1221" s="8">
        <f t="shared" ref="E1221:E1284" si="57">IF(C1221=0,"",(D1221/C1221-1))</f>
        <v>-0.15985613409296529</v>
      </c>
      <c r="F1221" s="7">
        <v>728.0684</v>
      </c>
      <c r="G1221" s="8">
        <f t="shared" ref="G1221:G1284" si="58">IF(F1221=0,"",(D1221/F1221-1))</f>
        <v>-0.45725396130363571</v>
      </c>
      <c r="H1221" s="7">
        <v>3919.5013899999999</v>
      </c>
      <c r="I1221" s="7">
        <v>4151.8092299999998</v>
      </c>
      <c r="J1221" s="8">
        <f t="shared" ref="J1221:J1284" si="59">IF(H1221=0,"",(I1221/H1221-1))</f>
        <v>5.9269742981262308E-2</v>
      </c>
    </row>
    <row r="1222" spans="1:10" x14ac:dyDescent="0.25">
      <c r="A1222" s="2" t="s">
        <v>20</v>
      </c>
      <c r="B1222" s="2" t="s">
        <v>87</v>
      </c>
      <c r="C1222" s="7">
        <v>16867.80356</v>
      </c>
      <c r="D1222" s="7">
        <v>7508.9167900000002</v>
      </c>
      <c r="E1222" s="8">
        <f t="shared" si="57"/>
        <v>-0.55483731101739253</v>
      </c>
      <c r="F1222" s="7">
        <v>12161.78693</v>
      </c>
      <c r="G1222" s="8">
        <f t="shared" si="58"/>
        <v>-0.38258112617666129</v>
      </c>
      <c r="H1222" s="7">
        <v>118985.1976</v>
      </c>
      <c r="I1222" s="7">
        <v>103882.18391000001</v>
      </c>
      <c r="J1222" s="8">
        <f t="shared" si="59"/>
        <v>-0.12693187047327303</v>
      </c>
    </row>
    <row r="1223" spans="1:10" x14ac:dyDescent="0.25">
      <c r="A1223" s="2" t="s">
        <v>21</v>
      </c>
      <c r="B1223" s="2" t="s">
        <v>87</v>
      </c>
      <c r="C1223" s="7">
        <v>135.96794</v>
      </c>
      <c r="D1223" s="7">
        <v>237.61827</v>
      </c>
      <c r="E1223" s="8">
        <f t="shared" si="57"/>
        <v>0.74760513397496497</v>
      </c>
      <c r="F1223" s="7">
        <v>256.20776000000001</v>
      </c>
      <c r="G1223" s="8">
        <f t="shared" si="58"/>
        <v>-7.2556311331085421E-2</v>
      </c>
      <c r="H1223" s="7">
        <v>1162.5087100000001</v>
      </c>
      <c r="I1223" s="7">
        <v>2517.5497300000002</v>
      </c>
      <c r="J1223" s="8">
        <f t="shared" si="59"/>
        <v>1.1656179505098074</v>
      </c>
    </row>
    <row r="1224" spans="1:10" x14ac:dyDescent="0.25">
      <c r="A1224" s="2" t="s">
        <v>22</v>
      </c>
      <c r="B1224" s="2" t="s">
        <v>87</v>
      </c>
      <c r="C1224" s="7">
        <v>2819.02756</v>
      </c>
      <c r="D1224" s="7">
        <v>3579.3785699999999</v>
      </c>
      <c r="E1224" s="8">
        <f t="shared" si="57"/>
        <v>0.2697210274879327</v>
      </c>
      <c r="F1224" s="7">
        <v>2143.58221</v>
      </c>
      <c r="G1224" s="8">
        <f t="shared" si="58"/>
        <v>0.66981166073401943</v>
      </c>
      <c r="H1224" s="7">
        <v>15970.80307</v>
      </c>
      <c r="I1224" s="7">
        <v>20106.857220000002</v>
      </c>
      <c r="J1224" s="8">
        <f t="shared" si="59"/>
        <v>0.25897596582161109</v>
      </c>
    </row>
    <row r="1225" spans="1:10" x14ac:dyDescent="0.25">
      <c r="A1225" s="2" t="s">
        <v>23</v>
      </c>
      <c r="B1225" s="2" t="s">
        <v>87</v>
      </c>
      <c r="C1225" s="7">
        <v>2755.5739100000001</v>
      </c>
      <c r="D1225" s="7">
        <v>767.26472999999999</v>
      </c>
      <c r="E1225" s="8">
        <f t="shared" si="57"/>
        <v>-0.72155900909948745</v>
      </c>
      <c r="F1225" s="7">
        <v>303.22836000000001</v>
      </c>
      <c r="G1225" s="8">
        <f t="shared" si="58"/>
        <v>1.5303198223279644</v>
      </c>
      <c r="H1225" s="7">
        <v>12370.26072</v>
      </c>
      <c r="I1225" s="7">
        <v>5967.0749500000002</v>
      </c>
      <c r="J1225" s="8">
        <f t="shared" si="59"/>
        <v>-0.51762738999085545</v>
      </c>
    </row>
    <row r="1226" spans="1:10" x14ac:dyDescent="0.25">
      <c r="A1226" s="2" t="s">
        <v>24</v>
      </c>
      <c r="B1226" s="2" t="s">
        <v>87</v>
      </c>
      <c r="C1226" s="7">
        <v>82.275030000000001</v>
      </c>
      <c r="D1226" s="7">
        <v>151.62288000000001</v>
      </c>
      <c r="E1226" s="8">
        <f t="shared" si="57"/>
        <v>0.84287845291578756</v>
      </c>
      <c r="F1226" s="7">
        <v>258.62259</v>
      </c>
      <c r="G1226" s="8">
        <f t="shared" si="58"/>
        <v>-0.4137291719180447</v>
      </c>
      <c r="H1226" s="7">
        <v>1571.3959600000001</v>
      </c>
      <c r="I1226" s="7">
        <v>2175.8847099999998</v>
      </c>
      <c r="J1226" s="8">
        <f t="shared" si="59"/>
        <v>0.38468264230487126</v>
      </c>
    </row>
    <row r="1227" spans="1:10" x14ac:dyDescent="0.25">
      <c r="A1227" s="2" t="s">
        <v>25</v>
      </c>
      <c r="B1227" s="2" t="s">
        <v>87</v>
      </c>
      <c r="C1227" s="7">
        <v>18.75</v>
      </c>
      <c r="D1227" s="7">
        <v>0</v>
      </c>
      <c r="E1227" s="8">
        <f t="shared" si="57"/>
        <v>-1</v>
      </c>
      <c r="F1227" s="7">
        <v>0.74477000000000004</v>
      </c>
      <c r="G1227" s="8">
        <f t="shared" si="58"/>
        <v>-1</v>
      </c>
      <c r="H1227" s="7">
        <v>30.78576</v>
      </c>
      <c r="I1227" s="7">
        <v>2.4430499999999999</v>
      </c>
      <c r="J1227" s="8">
        <f t="shared" si="59"/>
        <v>-0.92064350530894801</v>
      </c>
    </row>
    <row r="1228" spans="1:10" x14ac:dyDescent="0.25">
      <c r="A1228" s="2" t="s">
        <v>26</v>
      </c>
      <c r="B1228" s="2" t="s">
        <v>87</v>
      </c>
      <c r="C1228" s="7">
        <v>56.074399999999997</v>
      </c>
      <c r="D1228" s="7">
        <v>3.7543799999999998</v>
      </c>
      <c r="E1228" s="8">
        <f t="shared" si="57"/>
        <v>-0.93304645257015684</v>
      </c>
      <c r="F1228" s="7">
        <v>34.759140000000002</v>
      </c>
      <c r="G1228" s="8">
        <f t="shared" si="58"/>
        <v>-0.89198869707363304</v>
      </c>
      <c r="H1228" s="7">
        <v>240.89475999999999</v>
      </c>
      <c r="I1228" s="7">
        <v>102.31338</v>
      </c>
      <c r="J1228" s="8">
        <f t="shared" si="59"/>
        <v>-0.57527768557522796</v>
      </c>
    </row>
    <row r="1229" spans="1:10" x14ac:dyDescent="0.25">
      <c r="A1229" s="2" t="s">
        <v>27</v>
      </c>
      <c r="B1229" s="2" t="s">
        <v>87</v>
      </c>
      <c r="C1229" s="7">
        <v>3574.1681699999999</v>
      </c>
      <c r="D1229" s="7">
        <v>1568.02475</v>
      </c>
      <c r="E1229" s="8">
        <f t="shared" si="57"/>
        <v>-0.56128959930836153</v>
      </c>
      <c r="F1229" s="7">
        <v>1909.46037</v>
      </c>
      <c r="G1229" s="8">
        <f t="shared" si="58"/>
        <v>-0.17881262442749724</v>
      </c>
      <c r="H1229" s="7">
        <v>19910.003840000001</v>
      </c>
      <c r="I1229" s="7">
        <v>12919.28083</v>
      </c>
      <c r="J1229" s="8">
        <f t="shared" si="59"/>
        <v>-0.35111610556073103</v>
      </c>
    </row>
    <row r="1230" spans="1:10" x14ac:dyDescent="0.25">
      <c r="A1230" s="2" t="s">
        <v>28</v>
      </c>
      <c r="B1230" s="2" t="s">
        <v>87</v>
      </c>
      <c r="C1230" s="7">
        <v>0</v>
      </c>
      <c r="D1230" s="7">
        <v>0</v>
      </c>
      <c r="E1230" s="8" t="str">
        <f t="shared" si="57"/>
        <v/>
      </c>
      <c r="F1230" s="7">
        <v>0</v>
      </c>
      <c r="G1230" s="8" t="str">
        <f t="shared" si="58"/>
        <v/>
      </c>
      <c r="H1230" s="7">
        <v>0</v>
      </c>
      <c r="I1230" s="7">
        <v>0</v>
      </c>
      <c r="J1230" s="8" t="str">
        <f t="shared" si="59"/>
        <v/>
      </c>
    </row>
    <row r="1231" spans="1:10" x14ac:dyDescent="0.25">
      <c r="A1231" s="2" t="s">
        <v>29</v>
      </c>
      <c r="B1231" s="2" t="s">
        <v>87</v>
      </c>
      <c r="C1231" s="7">
        <v>1903.6068499999999</v>
      </c>
      <c r="D1231" s="7">
        <v>1633.7504100000001</v>
      </c>
      <c r="E1231" s="8">
        <f t="shared" si="57"/>
        <v>-0.14176059515650508</v>
      </c>
      <c r="F1231" s="7">
        <v>1741.3975700000001</v>
      </c>
      <c r="G1231" s="8">
        <f t="shared" si="58"/>
        <v>-6.1816532797849266E-2</v>
      </c>
      <c r="H1231" s="7">
        <v>11415.530290000001</v>
      </c>
      <c r="I1231" s="7">
        <v>12912.38876</v>
      </c>
      <c r="J1231" s="8">
        <f t="shared" si="59"/>
        <v>0.13112474251951722</v>
      </c>
    </row>
    <row r="1232" spans="1:10" x14ac:dyDescent="0.25">
      <c r="A1232" s="2" t="s">
        <v>30</v>
      </c>
      <c r="B1232" s="2" t="s">
        <v>87</v>
      </c>
      <c r="C1232" s="7">
        <v>66.150000000000006</v>
      </c>
      <c r="D1232" s="7">
        <v>0</v>
      </c>
      <c r="E1232" s="8">
        <f t="shared" si="57"/>
        <v>-1</v>
      </c>
      <c r="F1232" s="7">
        <v>0</v>
      </c>
      <c r="G1232" s="8" t="str">
        <f t="shared" si="58"/>
        <v/>
      </c>
      <c r="H1232" s="7">
        <v>626.28750000000002</v>
      </c>
      <c r="I1232" s="7">
        <v>0.35</v>
      </c>
      <c r="J1232" s="8">
        <f t="shared" si="59"/>
        <v>-0.99944115122846933</v>
      </c>
    </row>
    <row r="1233" spans="1:10" x14ac:dyDescent="0.25">
      <c r="A1233" s="2" t="s">
        <v>31</v>
      </c>
      <c r="B1233" s="2" t="s">
        <v>87</v>
      </c>
      <c r="C1233" s="7">
        <v>447.55034000000001</v>
      </c>
      <c r="D1233" s="7">
        <v>0</v>
      </c>
      <c r="E1233" s="8">
        <f t="shared" si="57"/>
        <v>-1</v>
      </c>
      <c r="F1233" s="7">
        <v>363.55696</v>
      </c>
      <c r="G1233" s="8">
        <f t="shared" si="58"/>
        <v>-1</v>
      </c>
      <c r="H1233" s="7">
        <v>6646.5540000000001</v>
      </c>
      <c r="I1233" s="7">
        <v>4483.4093499999999</v>
      </c>
      <c r="J1233" s="8">
        <f t="shared" si="59"/>
        <v>-0.32545355834015643</v>
      </c>
    </row>
    <row r="1234" spans="1:10" x14ac:dyDescent="0.25">
      <c r="A1234" s="2" t="s">
        <v>32</v>
      </c>
      <c r="B1234" s="2" t="s">
        <v>87</v>
      </c>
      <c r="C1234" s="7">
        <v>19.557790000000001</v>
      </c>
      <c r="D1234" s="7">
        <v>0</v>
      </c>
      <c r="E1234" s="8">
        <f t="shared" si="57"/>
        <v>-1</v>
      </c>
      <c r="F1234" s="7">
        <v>27.058240000000001</v>
      </c>
      <c r="G1234" s="8">
        <f t="shared" si="58"/>
        <v>-1</v>
      </c>
      <c r="H1234" s="7">
        <v>340.44900999999999</v>
      </c>
      <c r="I1234" s="7">
        <v>252.81531000000001</v>
      </c>
      <c r="J1234" s="8">
        <f t="shared" si="59"/>
        <v>-0.2574062412459357</v>
      </c>
    </row>
    <row r="1235" spans="1:10" s="4" customFormat="1" x14ac:dyDescent="0.25">
      <c r="A1235" s="4" t="s">
        <v>33</v>
      </c>
      <c r="B1235" s="4" t="s">
        <v>87</v>
      </c>
      <c r="C1235" s="9">
        <v>38678.382060000004</v>
      </c>
      <c r="D1235" s="9">
        <v>20619.023160000001</v>
      </c>
      <c r="E1235" s="10">
        <f t="shared" si="57"/>
        <v>-0.46691091866214429</v>
      </c>
      <c r="F1235" s="9">
        <v>26476.19959</v>
      </c>
      <c r="G1235" s="10">
        <f t="shared" si="58"/>
        <v>-0.22122421347103916</v>
      </c>
      <c r="H1235" s="9">
        <v>257031.20345</v>
      </c>
      <c r="I1235" s="9">
        <v>222235.08961</v>
      </c>
      <c r="J1235" s="10">
        <f t="shared" si="59"/>
        <v>-0.13537700237538997</v>
      </c>
    </row>
    <row r="1236" spans="1:10" x14ac:dyDescent="0.25">
      <c r="A1236" s="2" t="s">
        <v>7</v>
      </c>
      <c r="B1236" s="2" t="s">
        <v>88</v>
      </c>
      <c r="C1236" s="7">
        <v>12863.19268</v>
      </c>
      <c r="D1236" s="7">
        <v>16041.48847</v>
      </c>
      <c r="E1236" s="8">
        <f t="shared" si="57"/>
        <v>0.24708452007732817</v>
      </c>
      <c r="F1236" s="7">
        <v>12701.07237</v>
      </c>
      <c r="G1236" s="8">
        <f t="shared" si="58"/>
        <v>0.26300268219005507</v>
      </c>
      <c r="H1236" s="7">
        <v>109651.76807999999</v>
      </c>
      <c r="I1236" s="7">
        <v>102497.42561999999</v>
      </c>
      <c r="J1236" s="8">
        <f t="shared" si="59"/>
        <v>-6.5246029181949106E-2</v>
      </c>
    </row>
    <row r="1237" spans="1:10" x14ac:dyDescent="0.25">
      <c r="A1237" s="2" t="s">
        <v>9</v>
      </c>
      <c r="B1237" s="2" t="s">
        <v>88</v>
      </c>
      <c r="C1237" s="7">
        <v>4404.3609200000001</v>
      </c>
      <c r="D1237" s="7">
        <v>11279.820379999999</v>
      </c>
      <c r="E1237" s="8">
        <f t="shared" si="57"/>
        <v>1.5610572305232422</v>
      </c>
      <c r="F1237" s="7">
        <v>14090.28643</v>
      </c>
      <c r="G1237" s="8">
        <f t="shared" si="58"/>
        <v>-0.19946124331554849</v>
      </c>
      <c r="H1237" s="7">
        <v>36157.553370000001</v>
      </c>
      <c r="I1237" s="7">
        <v>50408.664230000002</v>
      </c>
      <c r="J1237" s="8">
        <f t="shared" si="59"/>
        <v>0.39413924703832914</v>
      </c>
    </row>
    <row r="1238" spans="1:10" x14ac:dyDescent="0.25">
      <c r="A1238" s="2" t="s">
        <v>10</v>
      </c>
      <c r="B1238" s="2" t="s">
        <v>88</v>
      </c>
      <c r="C1238" s="7">
        <v>8535.5084599999991</v>
      </c>
      <c r="D1238" s="7">
        <v>8176.1814800000002</v>
      </c>
      <c r="E1238" s="8">
        <f t="shared" si="57"/>
        <v>-4.209789981275458E-2</v>
      </c>
      <c r="F1238" s="7">
        <v>7121.7209899999998</v>
      </c>
      <c r="G1238" s="8">
        <f t="shared" si="58"/>
        <v>0.14806259490938034</v>
      </c>
      <c r="H1238" s="7">
        <v>63622.165430000001</v>
      </c>
      <c r="I1238" s="7">
        <v>67061.25662</v>
      </c>
      <c r="J1238" s="8">
        <f t="shared" si="59"/>
        <v>5.405492200330464E-2</v>
      </c>
    </row>
    <row r="1239" spans="1:10" x14ac:dyDescent="0.25">
      <c r="A1239" s="2" t="s">
        <v>11</v>
      </c>
      <c r="B1239" s="2" t="s">
        <v>88</v>
      </c>
      <c r="C1239" s="7">
        <v>935.09816000000001</v>
      </c>
      <c r="D1239" s="7">
        <v>573.65166999999997</v>
      </c>
      <c r="E1239" s="8">
        <f t="shared" si="57"/>
        <v>-0.38653320631066157</v>
      </c>
      <c r="F1239" s="7">
        <v>967.14575000000002</v>
      </c>
      <c r="G1239" s="8">
        <f t="shared" si="58"/>
        <v>-0.40686119956583588</v>
      </c>
      <c r="H1239" s="7">
        <v>7205.0392099999999</v>
      </c>
      <c r="I1239" s="7">
        <v>8339.6423599999998</v>
      </c>
      <c r="J1239" s="8">
        <f t="shared" si="59"/>
        <v>0.15747355662204643</v>
      </c>
    </row>
    <row r="1240" spans="1:10" x14ac:dyDescent="0.25">
      <c r="A1240" s="2" t="s">
        <v>12</v>
      </c>
      <c r="B1240" s="2" t="s">
        <v>88</v>
      </c>
      <c r="C1240" s="7">
        <v>208414.29631999999</v>
      </c>
      <c r="D1240" s="7">
        <v>158625.80166</v>
      </c>
      <c r="E1240" s="8">
        <f t="shared" si="57"/>
        <v>-0.23889193562592548</v>
      </c>
      <c r="F1240" s="7">
        <v>164982.29373</v>
      </c>
      <c r="G1240" s="8">
        <f t="shared" si="58"/>
        <v>-3.8528328866627715E-2</v>
      </c>
      <c r="H1240" s="7">
        <v>1370641.19777</v>
      </c>
      <c r="I1240" s="7">
        <v>1177413.2323400001</v>
      </c>
      <c r="J1240" s="8">
        <f t="shared" si="59"/>
        <v>-0.14097632972391105</v>
      </c>
    </row>
    <row r="1241" spans="1:10" x14ac:dyDescent="0.25">
      <c r="A1241" s="2" t="s">
        <v>13</v>
      </c>
      <c r="B1241" s="2" t="s">
        <v>88</v>
      </c>
      <c r="C1241" s="7">
        <v>0</v>
      </c>
      <c r="D1241" s="7">
        <v>0</v>
      </c>
      <c r="E1241" s="8" t="str">
        <f t="shared" si="57"/>
        <v/>
      </c>
      <c r="F1241" s="7">
        <v>0</v>
      </c>
      <c r="G1241" s="8" t="str">
        <f t="shared" si="58"/>
        <v/>
      </c>
      <c r="H1241" s="7">
        <v>33.940219999999997</v>
      </c>
      <c r="I1241" s="7">
        <v>9.8369999999999999E-2</v>
      </c>
      <c r="J1241" s="8">
        <f t="shared" si="59"/>
        <v>-0.99710166875759787</v>
      </c>
    </row>
    <row r="1242" spans="1:10" x14ac:dyDescent="0.25">
      <c r="A1242" s="2" t="s">
        <v>14</v>
      </c>
      <c r="B1242" s="2" t="s">
        <v>88</v>
      </c>
      <c r="C1242" s="7">
        <v>23.614239999999999</v>
      </c>
      <c r="D1242" s="7">
        <v>0.10485999999999999</v>
      </c>
      <c r="E1242" s="8">
        <f t="shared" si="57"/>
        <v>-0.99555945903827525</v>
      </c>
      <c r="F1242" s="7">
        <v>2.2510500000000002</v>
      </c>
      <c r="G1242" s="8">
        <f t="shared" si="58"/>
        <v>-0.95341729415161813</v>
      </c>
      <c r="H1242" s="7">
        <v>60.32714</v>
      </c>
      <c r="I1242" s="7">
        <v>13.7348</v>
      </c>
      <c r="J1242" s="8">
        <f t="shared" si="59"/>
        <v>-0.7723280102454716</v>
      </c>
    </row>
    <row r="1243" spans="1:10" x14ac:dyDescent="0.25">
      <c r="A1243" s="2" t="s">
        <v>15</v>
      </c>
      <c r="B1243" s="2" t="s">
        <v>88</v>
      </c>
      <c r="C1243" s="7">
        <v>221.05405999999999</v>
      </c>
      <c r="D1243" s="7">
        <v>447.17973999999998</v>
      </c>
      <c r="E1243" s="8">
        <f t="shared" si="57"/>
        <v>1.0229428946023429</v>
      </c>
      <c r="F1243" s="7">
        <v>508.33413000000002</v>
      </c>
      <c r="G1243" s="8">
        <f t="shared" si="58"/>
        <v>-0.12030352949151779</v>
      </c>
      <c r="H1243" s="7">
        <v>3007.3906999999999</v>
      </c>
      <c r="I1243" s="7">
        <v>4382.2980500000003</v>
      </c>
      <c r="J1243" s="8">
        <f t="shared" si="59"/>
        <v>0.45717616603655808</v>
      </c>
    </row>
    <row r="1244" spans="1:10" x14ac:dyDescent="0.25">
      <c r="A1244" s="2" t="s">
        <v>16</v>
      </c>
      <c r="B1244" s="2" t="s">
        <v>88</v>
      </c>
      <c r="C1244" s="7">
        <v>553.12248</v>
      </c>
      <c r="D1244" s="7">
        <v>466.54021999999998</v>
      </c>
      <c r="E1244" s="8">
        <f t="shared" si="57"/>
        <v>-0.15653361259155485</v>
      </c>
      <c r="F1244" s="7">
        <v>668.66544999999996</v>
      </c>
      <c r="G1244" s="8">
        <f t="shared" si="58"/>
        <v>-0.30228155200780904</v>
      </c>
      <c r="H1244" s="7">
        <v>4143.9856600000003</v>
      </c>
      <c r="I1244" s="7">
        <v>3164.4293400000001</v>
      </c>
      <c r="J1244" s="8">
        <f t="shared" si="59"/>
        <v>-0.23638023882544035</v>
      </c>
    </row>
    <row r="1245" spans="1:10" x14ac:dyDescent="0.25">
      <c r="A1245" s="2" t="s">
        <v>17</v>
      </c>
      <c r="B1245" s="2" t="s">
        <v>88</v>
      </c>
      <c r="C1245" s="7">
        <v>13588.12168</v>
      </c>
      <c r="D1245" s="7">
        <v>14586.536029999999</v>
      </c>
      <c r="E1245" s="8">
        <f t="shared" si="57"/>
        <v>7.3476995092672581E-2</v>
      </c>
      <c r="F1245" s="7">
        <v>11492.445110000001</v>
      </c>
      <c r="G1245" s="8">
        <f t="shared" si="58"/>
        <v>0.26922825302926312</v>
      </c>
      <c r="H1245" s="7">
        <v>112801.02028</v>
      </c>
      <c r="I1245" s="7">
        <v>128317.37879</v>
      </c>
      <c r="J1245" s="8">
        <f t="shared" si="59"/>
        <v>0.13755512557851479</v>
      </c>
    </row>
    <row r="1246" spans="1:10" x14ac:dyDescent="0.25">
      <c r="A1246" s="2" t="s">
        <v>18</v>
      </c>
      <c r="B1246" s="2" t="s">
        <v>88</v>
      </c>
      <c r="C1246" s="7">
        <v>47445.425889999999</v>
      </c>
      <c r="D1246" s="7">
        <v>64545.435530000002</v>
      </c>
      <c r="E1246" s="8">
        <f t="shared" si="57"/>
        <v>0.36041429324811158</v>
      </c>
      <c r="F1246" s="7">
        <v>63279.938419999999</v>
      </c>
      <c r="G1246" s="8">
        <f t="shared" si="58"/>
        <v>1.9998393512975277E-2</v>
      </c>
      <c r="H1246" s="7">
        <v>463415.52879999997</v>
      </c>
      <c r="I1246" s="7">
        <v>567274.43362999998</v>
      </c>
      <c r="J1246" s="8">
        <f t="shared" si="59"/>
        <v>0.22411615143527763</v>
      </c>
    </row>
    <row r="1247" spans="1:10" x14ac:dyDescent="0.25">
      <c r="A1247" s="2" t="s">
        <v>19</v>
      </c>
      <c r="B1247" s="2" t="s">
        <v>88</v>
      </c>
      <c r="C1247" s="7">
        <v>15246.44044</v>
      </c>
      <c r="D1247" s="7">
        <v>14763.680109999999</v>
      </c>
      <c r="E1247" s="8">
        <f t="shared" si="57"/>
        <v>-3.1663805850278948E-2</v>
      </c>
      <c r="F1247" s="7">
        <v>16945.051299999999</v>
      </c>
      <c r="G1247" s="8">
        <f t="shared" si="58"/>
        <v>-0.12873204992893705</v>
      </c>
      <c r="H1247" s="7">
        <v>116845.75768</v>
      </c>
      <c r="I1247" s="7">
        <v>118463.49331000001</v>
      </c>
      <c r="J1247" s="8">
        <f t="shared" si="59"/>
        <v>1.3845052333268493E-2</v>
      </c>
    </row>
    <row r="1248" spans="1:10" x14ac:dyDescent="0.25">
      <c r="A1248" s="2" t="s">
        <v>20</v>
      </c>
      <c r="B1248" s="2" t="s">
        <v>88</v>
      </c>
      <c r="C1248" s="7">
        <v>15288.9679</v>
      </c>
      <c r="D1248" s="7">
        <v>14820.41093</v>
      </c>
      <c r="E1248" s="8">
        <f t="shared" si="57"/>
        <v>-3.0646736461523938E-2</v>
      </c>
      <c r="F1248" s="7">
        <v>20437.905699999999</v>
      </c>
      <c r="G1248" s="8">
        <f t="shared" si="58"/>
        <v>-0.2748566733038601</v>
      </c>
      <c r="H1248" s="7">
        <v>163301.42580999999</v>
      </c>
      <c r="I1248" s="7">
        <v>144490.70920000001</v>
      </c>
      <c r="J1248" s="8">
        <f t="shared" si="59"/>
        <v>-0.1151901553626733</v>
      </c>
    </row>
    <row r="1249" spans="1:10" x14ac:dyDescent="0.25">
      <c r="A1249" s="2" t="s">
        <v>21</v>
      </c>
      <c r="B1249" s="2" t="s">
        <v>88</v>
      </c>
      <c r="C1249" s="7">
        <v>6325.4495200000001</v>
      </c>
      <c r="D1249" s="7">
        <v>6561.9894800000002</v>
      </c>
      <c r="E1249" s="8">
        <f t="shared" si="57"/>
        <v>3.7394964460960578E-2</v>
      </c>
      <c r="F1249" s="7">
        <v>6096.8475699999999</v>
      </c>
      <c r="G1249" s="8">
        <f t="shared" si="58"/>
        <v>7.629219931440745E-2</v>
      </c>
      <c r="H1249" s="7">
        <v>45112.167829999999</v>
      </c>
      <c r="I1249" s="7">
        <v>40119.520140000001</v>
      </c>
      <c r="J1249" s="8">
        <f t="shared" si="59"/>
        <v>-0.11067186371566573</v>
      </c>
    </row>
    <row r="1250" spans="1:10" x14ac:dyDescent="0.25">
      <c r="A1250" s="2" t="s">
        <v>22</v>
      </c>
      <c r="B1250" s="2" t="s">
        <v>88</v>
      </c>
      <c r="C1250" s="7">
        <v>24571.882109999999</v>
      </c>
      <c r="D1250" s="7">
        <v>22602.06122</v>
      </c>
      <c r="E1250" s="8">
        <f t="shared" si="57"/>
        <v>-8.0165649549423068E-2</v>
      </c>
      <c r="F1250" s="7">
        <v>16805.076359999999</v>
      </c>
      <c r="G1250" s="8">
        <f t="shared" si="58"/>
        <v>0.34495438972227332</v>
      </c>
      <c r="H1250" s="7">
        <v>145576.92069999999</v>
      </c>
      <c r="I1250" s="7">
        <v>152835.97218000001</v>
      </c>
      <c r="J1250" s="8">
        <f t="shared" si="59"/>
        <v>4.9864026832654451E-2</v>
      </c>
    </row>
    <row r="1251" spans="1:10" x14ac:dyDescent="0.25">
      <c r="A1251" s="2" t="s">
        <v>23</v>
      </c>
      <c r="B1251" s="2" t="s">
        <v>88</v>
      </c>
      <c r="C1251" s="7">
        <v>16504.011579999999</v>
      </c>
      <c r="D1251" s="7">
        <v>17375.661980000001</v>
      </c>
      <c r="E1251" s="8">
        <f t="shared" si="57"/>
        <v>5.2814456398969867E-2</v>
      </c>
      <c r="F1251" s="7">
        <v>17400.269479999999</v>
      </c>
      <c r="G1251" s="8">
        <f t="shared" si="58"/>
        <v>-1.414202235677009E-3</v>
      </c>
      <c r="H1251" s="7">
        <v>127437.98847</v>
      </c>
      <c r="I1251" s="7">
        <v>138726.68687000001</v>
      </c>
      <c r="J1251" s="8">
        <f t="shared" si="59"/>
        <v>8.8581894108109349E-2</v>
      </c>
    </row>
    <row r="1252" spans="1:10" x14ac:dyDescent="0.25">
      <c r="A1252" s="2" t="s">
        <v>24</v>
      </c>
      <c r="B1252" s="2" t="s">
        <v>88</v>
      </c>
      <c r="C1252" s="7">
        <v>3665.7814499999999</v>
      </c>
      <c r="D1252" s="7">
        <v>3665.39534</v>
      </c>
      <c r="E1252" s="8">
        <f t="shared" si="57"/>
        <v>-1.0532815588337741E-4</v>
      </c>
      <c r="F1252" s="7">
        <v>3057.73443</v>
      </c>
      <c r="G1252" s="8">
        <f t="shared" si="58"/>
        <v>0.19872913227457767</v>
      </c>
      <c r="H1252" s="7">
        <v>22609.317719999999</v>
      </c>
      <c r="I1252" s="7">
        <v>30134.592619999999</v>
      </c>
      <c r="J1252" s="8">
        <f t="shared" si="59"/>
        <v>0.33283953957368695</v>
      </c>
    </row>
    <row r="1253" spans="1:10" x14ac:dyDescent="0.25">
      <c r="A1253" s="2" t="s">
        <v>25</v>
      </c>
      <c r="B1253" s="2" t="s">
        <v>88</v>
      </c>
      <c r="C1253" s="7">
        <v>0</v>
      </c>
      <c r="D1253" s="7">
        <v>0</v>
      </c>
      <c r="E1253" s="8" t="str">
        <f t="shared" si="57"/>
        <v/>
      </c>
      <c r="F1253" s="7">
        <v>0</v>
      </c>
      <c r="G1253" s="8" t="str">
        <f t="shared" si="58"/>
        <v/>
      </c>
      <c r="H1253" s="7">
        <v>6.9385700000000003</v>
      </c>
      <c r="I1253" s="7">
        <v>6.9009900000000002</v>
      </c>
      <c r="J1253" s="8">
        <f t="shared" si="59"/>
        <v>-5.4161015886559083E-3</v>
      </c>
    </row>
    <row r="1254" spans="1:10" x14ac:dyDescent="0.25">
      <c r="A1254" s="2" t="s">
        <v>26</v>
      </c>
      <c r="B1254" s="2" t="s">
        <v>88</v>
      </c>
      <c r="C1254" s="7">
        <v>52783.414250000002</v>
      </c>
      <c r="D1254" s="7">
        <v>50927.592219999999</v>
      </c>
      <c r="E1254" s="8">
        <f t="shared" si="57"/>
        <v>-3.5159188854479995E-2</v>
      </c>
      <c r="F1254" s="7">
        <v>60616.820549999997</v>
      </c>
      <c r="G1254" s="8">
        <f t="shared" si="58"/>
        <v>-0.15984388890881873</v>
      </c>
      <c r="H1254" s="7">
        <v>433303.60992999998</v>
      </c>
      <c r="I1254" s="7">
        <v>431640.76844000001</v>
      </c>
      <c r="J1254" s="8">
        <f t="shared" si="59"/>
        <v>-3.8375897451410346E-3</v>
      </c>
    </row>
    <row r="1255" spans="1:10" x14ac:dyDescent="0.25">
      <c r="A1255" s="2" t="s">
        <v>27</v>
      </c>
      <c r="B1255" s="2" t="s">
        <v>88</v>
      </c>
      <c r="C1255" s="7">
        <v>5468.3568299999997</v>
      </c>
      <c r="D1255" s="7">
        <v>4607.2425599999997</v>
      </c>
      <c r="E1255" s="8">
        <f t="shared" si="57"/>
        <v>-0.15747221638424058</v>
      </c>
      <c r="F1255" s="7">
        <v>2220.3706200000001</v>
      </c>
      <c r="G1255" s="8">
        <f t="shared" si="58"/>
        <v>1.0749880756393719</v>
      </c>
      <c r="H1255" s="7">
        <v>36735.557280000001</v>
      </c>
      <c r="I1255" s="7">
        <v>24386.512269999999</v>
      </c>
      <c r="J1255" s="8">
        <f t="shared" si="59"/>
        <v>-0.33616054646660309</v>
      </c>
    </row>
    <row r="1256" spans="1:10" x14ac:dyDescent="0.25">
      <c r="A1256" s="2" t="s">
        <v>28</v>
      </c>
      <c r="B1256" s="2" t="s">
        <v>88</v>
      </c>
      <c r="C1256" s="7">
        <v>311.66287</v>
      </c>
      <c r="D1256" s="7">
        <v>465.67723999999998</v>
      </c>
      <c r="E1256" s="8">
        <f t="shared" si="57"/>
        <v>0.49416977389703165</v>
      </c>
      <c r="F1256" s="7">
        <v>459.57992000000002</v>
      </c>
      <c r="G1256" s="8">
        <f t="shared" si="58"/>
        <v>1.3267159278847362E-2</v>
      </c>
      <c r="H1256" s="7">
        <v>2531.2741299999998</v>
      </c>
      <c r="I1256" s="7">
        <v>2217.91021</v>
      </c>
      <c r="J1256" s="8">
        <f t="shared" si="59"/>
        <v>-0.12379691171576102</v>
      </c>
    </row>
    <row r="1257" spans="1:10" x14ac:dyDescent="0.25">
      <c r="A1257" s="2" t="s">
        <v>29</v>
      </c>
      <c r="B1257" s="2" t="s">
        <v>88</v>
      </c>
      <c r="C1257" s="7">
        <v>225.38256000000001</v>
      </c>
      <c r="D1257" s="7">
        <v>247.03700000000001</v>
      </c>
      <c r="E1257" s="8">
        <f t="shared" si="57"/>
        <v>9.6078596320851029E-2</v>
      </c>
      <c r="F1257" s="7">
        <v>232.42070000000001</v>
      </c>
      <c r="G1257" s="8">
        <f t="shared" si="58"/>
        <v>6.2887255739269232E-2</v>
      </c>
      <c r="H1257" s="7">
        <v>1431.84329</v>
      </c>
      <c r="I1257" s="7">
        <v>1518.47855</v>
      </c>
      <c r="J1257" s="8">
        <f t="shared" si="59"/>
        <v>6.0506104686917306E-2</v>
      </c>
    </row>
    <row r="1258" spans="1:10" x14ac:dyDescent="0.25">
      <c r="A1258" s="2" t="s">
        <v>30</v>
      </c>
      <c r="B1258" s="2" t="s">
        <v>88</v>
      </c>
      <c r="C1258" s="7">
        <v>8833.2615700000006</v>
      </c>
      <c r="D1258" s="7">
        <v>9658.9464599999992</v>
      </c>
      <c r="E1258" s="8">
        <f t="shared" si="57"/>
        <v>9.3474520533189498E-2</v>
      </c>
      <c r="F1258" s="7">
        <v>12444.035320000001</v>
      </c>
      <c r="G1258" s="8">
        <f t="shared" si="58"/>
        <v>-0.22380914135817487</v>
      </c>
      <c r="H1258" s="7">
        <v>63468.938119999999</v>
      </c>
      <c r="I1258" s="7">
        <v>86016.942060000001</v>
      </c>
      <c r="J1258" s="8">
        <f t="shared" si="59"/>
        <v>0.35526045665627404</v>
      </c>
    </row>
    <row r="1259" spans="1:10" x14ac:dyDescent="0.25">
      <c r="A1259" s="2" t="s">
        <v>31</v>
      </c>
      <c r="B1259" s="2" t="s">
        <v>88</v>
      </c>
      <c r="C1259" s="7">
        <v>4135.7284799999998</v>
      </c>
      <c r="D1259" s="7">
        <v>3916.2741599999999</v>
      </c>
      <c r="E1259" s="8">
        <f t="shared" si="57"/>
        <v>-5.306303860644157E-2</v>
      </c>
      <c r="F1259" s="7">
        <v>3290.26118</v>
      </c>
      <c r="G1259" s="8">
        <f t="shared" si="58"/>
        <v>0.19026239734561123</v>
      </c>
      <c r="H1259" s="7">
        <v>18889.327580000001</v>
      </c>
      <c r="I1259" s="7">
        <v>20595.543570000002</v>
      </c>
      <c r="J1259" s="8">
        <f t="shared" si="59"/>
        <v>9.0326983995266286E-2</v>
      </c>
    </row>
    <row r="1260" spans="1:10" x14ac:dyDescent="0.25">
      <c r="A1260" s="2" t="s">
        <v>32</v>
      </c>
      <c r="B1260" s="2" t="s">
        <v>88</v>
      </c>
      <c r="C1260" s="7">
        <v>3559.2936800000002</v>
      </c>
      <c r="D1260" s="7">
        <v>3912.7982400000001</v>
      </c>
      <c r="E1260" s="8">
        <f t="shared" si="57"/>
        <v>9.9318738992057565E-2</v>
      </c>
      <c r="F1260" s="7">
        <v>5185.9771600000004</v>
      </c>
      <c r="G1260" s="8">
        <f t="shared" si="58"/>
        <v>-0.24550415104412071</v>
      </c>
      <c r="H1260" s="7">
        <v>43431.898789999999</v>
      </c>
      <c r="I1260" s="7">
        <v>41032.84362</v>
      </c>
      <c r="J1260" s="8">
        <f t="shared" si="59"/>
        <v>-5.5237169841452327E-2</v>
      </c>
    </row>
    <row r="1261" spans="1:10" s="4" customFormat="1" x14ac:dyDescent="0.25">
      <c r="A1261" s="4" t="s">
        <v>33</v>
      </c>
      <c r="B1261" s="4" t="s">
        <v>88</v>
      </c>
      <c r="C1261" s="9">
        <v>456044.57040999999</v>
      </c>
      <c r="D1261" s="9">
        <v>431230.65168000001</v>
      </c>
      <c r="E1261" s="10">
        <f t="shared" si="57"/>
        <v>-5.4411170179465951E-2</v>
      </c>
      <c r="F1261" s="9">
        <v>444128.68748999998</v>
      </c>
      <c r="G1261" s="10">
        <f t="shared" si="58"/>
        <v>-2.9041212993678567E-2</v>
      </c>
      <c r="H1261" s="9">
        <v>3408498.0011300002</v>
      </c>
      <c r="I1261" s="9">
        <v>3362248.59937</v>
      </c>
      <c r="J1261" s="10">
        <f t="shared" si="59"/>
        <v>-1.3568851073014421E-2</v>
      </c>
    </row>
    <row r="1262" spans="1:10" x14ac:dyDescent="0.25">
      <c r="A1262" s="2" t="s">
        <v>7</v>
      </c>
      <c r="B1262" s="2" t="s">
        <v>89</v>
      </c>
      <c r="C1262" s="7">
        <v>1072.4668999999999</v>
      </c>
      <c r="D1262" s="7">
        <v>757.96469999999999</v>
      </c>
      <c r="E1262" s="8">
        <f t="shared" si="57"/>
        <v>-0.29325119497860486</v>
      </c>
      <c r="F1262" s="7">
        <v>1156.1286600000001</v>
      </c>
      <c r="G1262" s="8">
        <f t="shared" si="58"/>
        <v>-0.34439416111352184</v>
      </c>
      <c r="H1262" s="7">
        <v>11526.71466</v>
      </c>
      <c r="I1262" s="7">
        <v>9335.6264900000006</v>
      </c>
      <c r="J1262" s="8">
        <f t="shared" si="59"/>
        <v>-0.19008782941452629</v>
      </c>
    </row>
    <row r="1263" spans="1:10" x14ac:dyDescent="0.25">
      <c r="A1263" s="2" t="s">
        <v>9</v>
      </c>
      <c r="B1263" s="2" t="s">
        <v>89</v>
      </c>
      <c r="C1263" s="7">
        <v>3040.1986499999998</v>
      </c>
      <c r="D1263" s="7">
        <v>5714.8640699999996</v>
      </c>
      <c r="E1263" s="8">
        <f t="shared" si="57"/>
        <v>0.87976666261594461</v>
      </c>
      <c r="F1263" s="7">
        <v>7760.58565</v>
      </c>
      <c r="G1263" s="8">
        <f t="shared" si="58"/>
        <v>-0.26360402065789978</v>
      </c>
      <c r="H1263" s="7">
        <v>35835.822619999999</v>
      </c>
      <c r="I1263" s="7">
        <v>45380.688750000001</v>
      </c>
      <c r="J1263" s="8">
        <f t="shared" si="59"/>
        <v>0.26634985420072388</v>
      </c>
    </row>
    <row r="1264" spans="1:10" x14ac:dyDescent="0.25">
      <c r="A1264" s="2" t="s">
        <v>10</v>
      </c>
      <c r="B1264" s="2" t="s">
        <v>89</v>
      </c>
      <c r="C1264" s="7">
        <v>1214.3168800000001</v>
      </c>
      <c r="D1264" s="7">
        <v>1872.3687600000001</v>
      </c>
      <c r="E1264" s="8">
        <f t="shared" si="57"/>
        <v>0.54191116901874903</v>
      </c>
      <c r="F1264" s="7">
        <v>1523.0893000000001</v>
      </c>
      <c r="G1264" s="8">
        <f t="shared" si="58"/>
        <v>0.22932303444059388</v>
      </c>
      <c r="H1264" s="7">
        <v>8380.7398499999999</v>
      </c>
      <c r="I1264" s="7">
        <v>13919.03673</v>
      </c>
      <c r="J1264" s="8">
        <f t="shared" si="59"/>
        <v>0.66083627211027207</v>
      </c>
    </row>
    <row r="1265" spans="1:10" x14ac:dyDescent="0.25">
      <c r="A1265" s="2" t="s">
        <v>11</v>
      </c>
      <c r="B1265" s="2" t="s">
        <v>89</v>
      </c>
      <c r="C1265" s="7">
        <v>316.00376999999997</v>
      </c>
      <c r="D1265" s="7">
        <v>200.23928000000001</v>
      </c>
      <c r="E1265" s="8">
        <f t="shared" si="57"/>
        <v>-0.36633895222199397</v>
      </c>
      <c r="F1265" s="7">
        <v>118.12546</v>
      </c>
      <c r="G1265" s="8">
        <f t="shared" si="58"/>
        <v>0.69514074273234572</v>
      </c>
      <c r="H1265" s="7">
        <v>11068.61088</v>
      </c>
      <c r="I1265" s="7">
        <v>9275.8190400000003</v>
      </c>
      <c r="J1265" s="8">
        <f t="shared" si="59"/>
        <v>-0.1619708073069418</v>
      </c>
    </row>
    <row r="1266" spans="1:10" x14ac:dyDescent="0.25">
      <c r="A1266" s="2" t="s">
        <v>12</v>
      </c>
      <c r="B1266" s="2" t="s">
        <v>89</v>
      </c>
      <c r="C1266" s="7">
        <v>1832.94372</v>
      </c>
      <c r="D1266" s="7">
        <v>2867.6109000000001</v>
      </c>
      <c r="E1266" s="8">
        <f t="shared" si="57"/>
        <v>0.56448387842481074</v>
      </c>
      <c r="F1266" s="7">
        <v>3478.3687</v>
      </c>
      <c r="G1266" s="8">
        <f t="shared" si="58"/>
        <v>-0.17558742407036954</v>
      </c>
      <c r="H1266" s="7">
        <v>20515.03916</v>
      </c>
      <c r="I1266" s="7">
        <v>28567.97134</v>
      </c>
      <c r="J1266" s="8">
        <f t="shared" si="59"/>
        <v>0.39253798723921118</v>
      </c>
    </row>
    <row r="1267" spans="1:10" x14ac:dyDescent="0.25">
      <c r="A1267" s="2" t="s">
        <v>13</v>
      </c>
      <c r="B1267" s="2" t="s">
        <v>89</v>
      </c>
      <c r="C1267" s="7">
        <v>0</v>
      </c>
      <c r="D1267" s="7">
        <v>0</v>
      </c>
      <c r="E1267" s="8" t="str">
        <f t="shared" si="57"/>
        <v/>
      </c>
      <c r="F1267" s="7">
        <v>0</v>
      </c>
      <c r="G1267" s="8" t="str">
        <f t="shared" si="58"/>
        <v/>
      </c>
      <c r="H1267" s="7">
        <v>160.95742999999999</v>
      </c>
      <c r="I1267" s="7">
        <v>1091.9482499999999</v>
      </c>
      <c r="J1267" s="8">
        <f t="shared" si="59"/>
        <v>5.7840810455286222</v>
      </c>
    </row>
    <row r="1268" spans="1:10" x14ac:dyDescent="0.25">
      <c r="A1268" s="2" t="s">
        <v>15</v>
      </c>
      <c r="B1268" s="2" t="s">
        <v>89</v>
      </c>
      <c r="C1268" s="7">
        <v>1089.85887</v>
      </c>
      <c r="D1268" s="7">
        <v>46.670409999999997</v>
      </c>
      <c r="E1268" s="8">
        <f t="shared" si="57"/>
        <v>-0.95717756556865019</v>
      </c>
      <c r="F1268" s="7">
        <v>56.117089999999997</v>
      </c>
      <c r="G1268" s="8">
        <f t="shared" si="58"/>
        <v>-0.16833873602497917</v>
      </c>
      <c r="H1268" s="7">
        <v>5389.5178400000004</v>
      </c>
      <c r="I1268" s="7">
        <v>2047.9338700000001</v>
      </c>
      <c r="J1268" s="8">
        <f t="shared" si="59"/>
        <v>-0.62001538341693285</v>
      </c>
    </row>
    <row r="1269" spans="1:10" x14ac:dyDescent="0.25">
      <c r="A1269" s="2" t="s">
        <v>16</v>
      </c>
      <c r="B1269" s="2" t="s">
        <v>89</v>
      </c>
      <c r="C1269" s="7">
        <v>6494.6792999999998</v>
      </c>
      <c r="D1269" s="7">
        <v>5737.5665399999998</v>
      </c>
      <c r="E1269" s="8">
        <f t="shared" si="57"/>
        <v>-0.11657431029735377</v>
      </c>
      <c r="F1269" s="7">
        <v>4475.0096800000001</v>
      </c>
      <c r="G1269" s="8">
        <f t="shared" si="58"/>
        <v>0.2821350008789254</v>
      </c>
      <c r="H1269" s="7">
        <v>46685.80141</v>
      </c>
      <c r="I1269" s="7">
        <v>42710.308389999998</v>
      </c>
      <c r="J1269" s="8">
        <f t="shared" si="59"/>
        <v>-8.5154220339643927E-2</v>
      </c>
    </row>
    <row r="1270" spans="1:10" x14ac:dyDescent="0.25">
      <c r="A1270" s="2" t="s">
        <v>17</v>
      </c>
      <c r="B1270" s="2" t="s">
        <v>89</v>
      </c>
      <c r="C1270" s="7">
        <v>50151.340170000003</v>
      </c>
      <c r="D1270" s="7">
        <v>35840.819869999999</v>
      </c>
      <c r="E1270" s="8">
        <f t="shared" si="57"/>
        <v>-0.28534671758503483</v>
      </c>
      <c r="F1270" s="7">
        <v>30184.657220000001</v>
      </c>
      <c r="G1270" s="8">
        <f t="shared" si="58"/>
        <v>0.18738535305454085</v>
      </c>
      <c r="H1270" s="7">
        <v>311797.87063999998</v>
      </c>
      <c r="I1270" s="7">
        <v>255440.93632000001</v>
      </c>
      <c r="J1270" s="8">
        <f t="shared" si="59"/>
        <v>-0.18074829762089484</v>
      </c>
    </row>
    <row r="1271" spans="1:10" x14ac:dyDescent="0.25">
      <c r="A1271" s="2" t="s">
        <v>18</v>
      </c>
      <c r="B1271" s="2" t="s">
        <v>89</v>
      </c>
      <c r="C1271" s="7">
        <v>695.13899000000004</v>
      </c>
      <c r="D1271" s="7">
        <v>945.52922000000001</v>
      </c>
      <c r="E1271" s="8">
        <f t="shared" si="57"/>
        <v>0.36020167707755824</v>
      </c>
      <c r="F1271" s="7">
        <v>998.14620000000002</v>
      </c>
      <c r="G1271" s="8">
        <f t="shared" si="58"/>
        <v>-5.2714702515523237E-2</v>
      </c>
      <c r="H1271" s="7">
        <v>6657.9363499999999</v>
      </c>
      <c r="I1271" s="7">
        <v>9152.5935800000007</v>
      </c>
      <c r="J1271" s="8">
        <f t="shared" si="59"/>
        <v>0.37468925788093488</v>
      </c>
    </row>
    <row r="1272" spans="1:10" x14ac:dyDescent="0.25">
      <c r="A1272" s="2" t="s">
        <v>19</v>
      </c>
      <c r="B1272" s="2" t="s">
        <v>89</v>
      </c>
      <c r="C1272" s="7">
        <v>6486.4958200000001</v>
      </c>
      <c r="D1272" s="7">
        <v>7040.2449100000003</v>
      </c>
      <c r="E1272" s="8">
        <f t="shared" si="57"/>
        <v>8.5369528535362615E-2</v>
      </c>
      <c r="F1272" s="7">
        <v>7703.5874899999999</v>
      </c>
      <c r="G1272" s="8">
        <f t="shared" si="58"/>
        <v>-8.610826849971942E-2</v>
      </c>
      <c r="H1272" s="7">
        <v>43338.76122</v>
      </c>
      <c r="I1272" s="7">
        <v>54513.91923</v>
      </c>
      <c r="J1272" s="8">
        <f t="shared" si="59"/>
        <v>0.25785596300899538</v>
      </c>
    </row>
    <row r="1273" spans="1:10" x14ac:dyDescent="0.25">
      <c r="A1273" s="2" t="s">
        <v>20</v>
      </c>
      <c r="B1273" s="2" t="s">
        <v>89</v>
      </c>
      <c r="C1273" s="7">
        <v>77.775739999999999</v>
      </c>
      <c r="D1273" s="7">
        <v>1.3859900000000001</v>
      </c>
      <c r="E1273" s="8">
        <f t="shared" si="57"/>
        <v>-0.98217966167856452</v>
      </c>
      <c r="F1273" s="7">
        <v>8.2799999999999994</v>
      </c>
      <c r="G1273" s="8">
        <f t="shared" si="58"/>
        <v>-0.83260990338164254</v>
      </c>
      <c r="H1273" s="7">
        <v>997.00752</v>
      </c>
      <c r="I1273" s="7">
        <v>161.85774000000001</v>
      </c>
      <c r="J1273" s="8">
        <f t="shared" si="59"/>
        <v>-0.83765645017401669</v>
      </c>
    </row>
    <row r="1274" spans="1:10" x14ac:dyDescent="0.25">
      <c r="A1274" s="2" t="s">
        <v>21</v>
      </c>
      <c r="B1274" s="2" t="s">
        <v>89</v>
      </c>
      <c r="C1274" s="7">
        <v>1255.8803800000001</v>
      </c>
      <c r="D1274" s="7">
        <v>2573.95496</v>
      </c>
      <c r="E1274" s="8">
        <f t="shared" si="57"/>
        <v>1.0495223916150356</v>
      </c>
      <c r="F1274" s="7">
        <v>4701.5551699999996</v>
      </c>
      <c r="G1274" s="8">
        <f t="shared" si="58"/>
        <v>-0.45253115896117402</v>
      </c>
      <c r="H1274" s="7">
        <v>17138.734059999999</v>
      </c>
      <c r="I1274" s="7">
        <v>17249.770810000002</v>
      </c>
      <c r="J1274" s="8">
        <f t="shared" si="59"/>
        <v>6.4787019631251663E-3</v>
      </c>
    </row>
    <row r="1275" spans="1:10" x14ac:dyDescent="0.25">
      <c r="A1275" s="2" t="s">
        <v>22</v>
      </c>
      <c r="B1275" s="2" t="s">
        <v>89</v>
      </c>
      <c r="C1275" s="7">
        <v>2237.7021399999999</v>
      </c>
      <c r="D1275" s="7">
        <v>1572.31899</v>
      </c>
      <c r="E1275" s="8">
        <f t="shared" si="57"/>
        <v>-0.29735108087263118</v>
      </c>
      <c r="F1275" s="7">
        <v>1010.74348</v>
      </c>
      <c r="G1275" s="8">
        <f t="shared" si="58"/>
        <v>0.55560636413899989</v>
      </c>
      <c r="H1275" s="7">
        <v>12840.593150000001</v>
      </c>
      <c r="I1275" s="7">
        <v>15868.20052</v>
      </c>
      <c r="J1275" s="8">
        <f t="shared" si="59"/>
        <v>0.23578407435173654</v>
      </c>
    </row>
    <row r="1276" spans="1:10" x14ac:dyDescent="0.25">
      <c r="A1276" s="2" t="s">
        <v>23</v>
      </c>
      <c r="B1276" s="2" t="s">
        <v>89</v>
      </c>
      <c r="C1276" s="7">
        <v>0.36</v>
      </c>
      <c r="D1276" s="7">
        <v>43.409460000000003</v>
      </c>
      <c r="E1276" s="8">
        <f t="shared" si="57"/>
        <v>119.58183333333335</v>
      </c>
      <c r="F1276" s="7">
        <v>27.033999999999999</v>
      </c>
      <c r="G1276" s="8">
        <f t="shared" si="58"/>
        <v>0.60573574017903398</v>
      </c>
      <c r="H1276" s="7">
        <v>1239.07501</v>
      </c>
      <c r="I1276" s="7">
        <v>480.89145000000002</v>
      </c>
      <c r="J1276" s="8">
        <f t="shared" si="59"/>
        <v>-0.61189480368908411</v>
      </c>
    </row>
    <row r="1277" spans="1:10" x14ac:dyDescent="0.25">
      <c r="A1277" s="2" t="s">
        <v>24</v>
      </c>
      <c r="B1277" s="2" t="s">
        <v>89</v>
      </c>
      <c r="C1277" s="7">
        <v>8655.5852599999998</v>
      </c>
      <c r="D1277" s="7">
        <v>11700.697749999999</v>
      </c>
      <c r="E1277" s="8">
        <f t="shared" si="57"/>
        <v>0.35180896479321366</v>
      </c>
      <c r="F1277" s="7">
        <v>14701.83149</v>
      </c>
      <c r="G1277" s="8">
        <f t="shared" si="58"/>
        <v>-0.20413332461614286</v>
      </c>
      <c r="H1277" s="7">
        <v>78737.127099999998</v>
      </c>
      <c r="I1277" s="7">
        <v>88303.526060000004</v>
      </c>
      <c r="J1277" s="8">
        <f t="shared" si="59"/>
        <v>0.12149794274116976</v>
      </c>
    </row>
    <row r="1278" spans="1:10" x14ac:dyDescent="0.25">
      <c r="A1278" s="2" t="s">
        <v>25</v>
      </c>
      <c r="B1278" s="2" t="s">
        <v>89</v>
      </c>
      <c r="C1278" s="7">
        <v>2.38991</v>
      </c>
      <c r="D1278" s="7">
        <v>2.4468000000000001</v>
      </c>
      <c r="E1278" s="8">
        <f t="shared" si="57"/>
        <v>2.3804243674448111E-2</v>
      </c>
      <c r="F1278" s="7">
        <v>0.32045000000000001</v>
      </c>
      <c r="G1278" s="8">
        <f t="shared" si="58"/>
        <v>6.6355125604618506</v>
      </c>
      <c r="H1278" s="7">
        <v>36.496769999999998</v>
      </c>
      <c r="I1278" s="7">
        <v>25.368069999999999</v>
      </c>
      <c r="J1278" s="8">
        <f t="shared" si="59"/>
        <v>-0.30492287399679474</v>
      </c>
    </row>
    <row r="1279" spans="1:10" x14ac:dyDescent="0.25">
      <c r="A1279" s="2" t="s">
        <v>26</v>
      </c>
      <c r="B1279" s="2" t="s">
        <v>89</v>
      </c>
      <c r="C1279" s="7">
        <v>203.55823000000001</v>
      </c>
      <c r="D1279" s="7">
        <v>627.04796999999996</v>
      </c>
      <c r="E1279" s="8">
        <f t="shared" si="57"/>
        <v>2.0804353624021976</v>
      </c>
      <c r="F1279" s="7">
        <v>579.12608999999998</v>
      </c>
      <c r="G1279" s="8">
        <f t="shared" si="58"/>
        <v>8.2748611791950255E-2</v>
      </c>
      <c r="H1279" s="7">
        <v>1145.0734</v>
      </c>
      <c r="I1279" s="7">
        <v>4660.3742400000001</v>
      </c>
      <c r="J1279" s="8">
        <f t="shared" si="59"/>
        <v>3.0699349404151732</v>
      </c>
    </row>
    <row r="1280" spans="1:10" x14ac:dyDescent="0.25">
      <c r="A1280" s="2" t="s">
        <v>27</v>
      </c>
      <c r="B1280" s="2" t="s">
        <v>89</v>
      </c>
      <c r="C1280" s="7">
        <v>516.18601999999998</v>
      </c>
      <c r="D1280" s="7">
        <v>330.07785000000001</v>
      </c>
      <c r="E1280" s="8">
        <f t="shared" si="57"/>
        <v>-0.36054477027487097</v>
      </c>
      <c r="F1280" s="7">
        <v>327.72622000000001</v>
      </c>
      <c r="G1280" s="8">
        <f t="shared" si="58"/>
        <v>7.1755930910868404E-3</v>
      </c>
      <c r="H1280" s="7">
        <v>5953.9955</v>
      </c>
      <c r="I1280" s="7">
        <v>4847.2934400000004</v>
      </c>
      <c r="J1280" s="8">
        <f t="shared" si="59"/>
        <v>-0.1858755284581588</v>
      </c>
    </row>
    <row r="1281" spans="1:10" x14ac:dyDescent="0.25">
      <c r="A1281" s="2" t="s">
        <v>28</v>
      </c>
      <c r="B1281" s="2" t="s">
        <v>89</v>
      </c>
      <c r="C1281" s="7">
        <v>0</v>
      </c>
      <c r="D1281" s="7">
        <v>0</v>
      </c>
      <c r="E1281" s="8" t="str">
        <f t="shared" si="57"/>
        <v/>
      </c>
      <c r="F1281" s="7">
        <v>0</v>
      </c>
      <c r="G1281" s="8" t="str">
        <f t="shared" si="58"/>
        <v/>
      </c>
      <c r="H1281" s="7">
        <v>1.2682899999999999</v>
      </c>
      <c r="I1281" s="7">
        <v>8.0250000000000004</v>
      </c>
      <c r="J1281" s="8">
        <f t="shared" si="59"/>
        <v>5.3274172310749126</v>
      </c>
    </row>
    <row r="1282" spans="1:10" x14ac:dyDescent="0.25">
      <c r="A1282" s="2" t="s">
        <v>29</v>
      </c>
      <c r="B1282" s="2" t="s">
        <v>89</v>
      </c>
      <c r="C1282" s="7">
        <v>1983.6278299999999</v>
      </c>
      <c r="D1282" s="7">
        <v>1134.7748899999999</v>
      </c>
      <c r="E1282" s="8">
        <f t="shared" si="57"/>
        <v>-0.42792953756854679</v>
      </c>
      <c r="F1282" s="7">
        <v>698.80165999999997</v>
      </c>
      <c r="G1282" s="8">
        <f t="shared" si="58"/>
        <v>0.62388694096691188</v>
      </c>
      <c r="H1282" s="7">
        <v>10546.970300000001</v>
      </c>
      <c r="I1282" s="7">
        <v>8495.5190999999995</v>
      </c>
      <c r="J1282" s="8">
        <f t="shared" si="59"/>
        <v>-0.19450620810034913</v>
      </c>
    </row>
    <row r="1283" spans="1:10" x14ac:dyDescent="0.25">
      <c r="A1283" s="2" t="s">
        <v>30</v>
      </c>
      <c r="B1283" s="2" t="s">
        <v>89</v>
      </c>
      <c r="C1283" s="7">
        <v>0</v>
      </c>
      <c r="D1283" s="7">
        <v>0</v>
      </c>
      <c r="E1283" s="8" t="str">
        <f t="shared" si="57"/>
        <v/>
      </c>
      <c r="F1283" s="7">
        <v>40.338000000000001</v>
      </c>
      <c r="G1283" s="8">
        <f t="shared" si="58"/>
        <v>-1</v>
      </c>
      <c r="H1283" s="7">
        <v>25.32</v>
      </c>
      <c r="I1283" s="7">
        <v>202.512</v>
      </c>
      <c r="J1283" s="8">
        <f t="shared" si="59"/>
        <v>6.9981042654028434</v>
      </c>
    </row>
    <row r="1284" spans="1:10" x14ac:dyDescent="0.25">
      <c r="A1284" s="2" t="s">
        <v>31</v>
      </c>
      <c r="B1284" s="2" t="s">
        <v>89</v>
      </c>
      <c r="C1284" s="7">
        <v>316.11023999999998</v>
      </c>
      <c r="D1284" s="7">
        <v>0.22924</v>
      </c>
      <c r="E1284" s="8">
        <f t="shared" si="57"/>
        <v>-0.99927480995237605</v>
      </c>
      <c r="F1284" s="7">
        <v>0</v>
      </c>
      <c r="G1284" s="8" t="str">
        <f t="shared" si="58"/>
        <v/>
      </c>
      <c r="H1284" s="7">
        <v>3667.9752199999998</v>
      </c>
      <c r="I1284" s="7">
        <v>610.73545000000001</v>
      </c>
      <c r="J1284" s="8">
        <f t="shared" si="59"/>
        <v>-0.83349520829096546</v>
      </c>
    </row>
    <row r="1285" spans="1:10" x14ac:dyDescent="0.25">
      <c r="A1285" s="2" t="s">
        <v>32</v>
      </c>
      <c r="B1285" s="2" t="s">
        <v>89</v>
      </c>
      <c r="C1285" s="7">
        <v>65.060339999999997</v>
      </c>
      <c r="D1285" s="7">
        <v>71.152019999999993</v>
      </c>
      <c r="E1285" s="8">
        <f t="shared" ref="E1285:E1348" si="60">IF(C1285=0,"",(D1285/C1285-1))</f>
        <v>9.3631235250230649E-2</v>
      </c>
      <c r="F1285" s="7">
        <v>0</v>
      </c>
      <c r="G1285" s="8" t="str">
        <f t="shared" ref="G1285:G1348" si="61">IF(F1285=0,"",(D1285/F1285-1))</f>
        <v/>
      </c>
      <c r="H1285" s="7">
        <v>289.65514000000002</v>
      </c>
      <c r="I1285" s="7">
        <v>386.06330000000003</v>
      </c>
      <c r="J1285" s="8">
        <f t="shared" ref="J1285:J1348" si="62">IF(H1285=0,"",(I1285/H1285-1))</f>
        <v>0.33283773248422244</v>
      </c>
    </row>
    <row r="1286" spans="1:10" s="4" customFormat="1" x14ac:dyDescent="0.25">
      <c r="A1286" s="4" t="s">
        <v>33</v>
      </c>
      <c r="B1286" s="4" t="s">
        <v>89</v>
      </c>
      <c r="C1286" s="9">
        <v>87707.67916</v>
      </c>
      <c r="D1286" s="9">
        <v>79081.374580000003</v>
      </c>
      <c r="E1286" s="10">
        <f t="shared" si="60"/>
        <v>-9.8352899798699878E-2</v>
      </c>
      <c r="F1286" s="9">
        <v>79549.572010000004</v>
      </c>
      <c r="G1286" s="10">
        <f t="shared" si="61"/>
        <v>-5.8856058954175339E-3</v>
      </c>
      <c r="H1286" s="9">
        <v>634759.98574000003</v>
      </c>
      <c r="I1286" s="9">
        <v>613026.25083999999</v>
      </c>
      <c r="J1286" s="10">
        <f t="shared" si="62"/>
        <v>-3.4239295778329404E-2</v>
      </c>
    </row>
    <row r="1287" spans="1:10" x14ac:dyDescent="0.25">
      <c r="A1287" s="2" t="s">
        <v>7</v>
      </c>
      <c r="B1287" s="2" t="s">
        <v>90</v>
      </c>
      <c r="C1287" s="7">
        <v>12497.598330000001</v>
      </c>
      <c r="D1287" s="7">
        <v>9084.4717500000006</v>
      </c>
      <c r="E1287" s="8">
        <f t="shared" si="60"/>
        <v>-0.27310259858543562</v>
      </c>
      <c r="F1287" s="7">
        <v>9782.7297099999996</v>
      </c>
      <c r="G1287" s="8">
        <f t="shared" si="61"/>
        <v>-7.1376597401667241E-2</v>
      </c>
      <c r="H1287" s="7">
        <v>90685.915670000002</v>
      </c>
      <c r="I1287" s="7">
        <v>68176.102400000003</v>
      </c>
      <c r="J1287" s="8">
        <f t="shared" si="62"/>
        <v>-0.24821730148165133</v>
      </c>
    </row>
    <row r="1288" spans="1:10" x14ac:dyDescent="0.25">
      <c r="A1288" s="2" t="s">
        <v>9</v>
      </c>
      <c r="B1288" s="2" t="s">
        <v>90</v>
      </c>
      <c r="C1288" s="7">
        <v>4268.1106200000004</v>
      </c>
      <c r="D1288" s="7">
        <v>1945.8405299999999</v>
      </c>
      <c r="E1288" s="8">
        <f t="shared" si="60"/>
        <v>-0.54409791515666017</v>
      </c>
      <c r="F1288" s="7">
        <v>3436.5036599999999</v>
      </c>
      <c r="G1288" s="8">
        <f t="shared" si="61"/>
        <v>-0.43377318271210574</v>
      </c>
      <c r="H1288" s="7">
        <v>14787.20119</v>
      </c>
      <c r="I1288" s="7">
        <v>15980.19605</v>
      </c>
      <c r="J1288" s="8">
        <f t="shared" si="62"/>
        <v>8.067752948453677E-2</v>
      </c>
    </row>
    <row r="1289" spans="1:10" x14ac:dyDescent="0.25">
      <c r="A1289" s="2" t="s">
        <v>10</v>
      </c>
      <c r="B1289" s="2" t="s">
        <v>90</v>
      </c>
      <c r="C1289" s="7">
        <v>4416.2861599999997</v>
      </c>
      <c r="D1289" s="7">
        <v>5553.5073000000002</v>
      </c>
      <c r="E1289" s="8">
        <f t="shared" si="60"/>
        <v>0.25750621649028305</v>
      </c>
      <c r="F1289" s="7">
        <v>7527.16806</v>
      </c>
      <c r="G1289" s="8">
        <f t="shared" si="61"/>
        <v>-0.2622049546745473</v>
      </c>
      <c r="H1289" s="7">
        <v>31347.989610000001</v>
      </c>
      <c r="I1289" s="7">
        <v>38571.362159999997</v>
      </c>
      <c r="J1289" s="8">
        <f t="shared" si="62"/>
        <v>0.23042538420695857</v>
      </c>
    </row>
    <row r="1290" spans="1:10" x14ac:dyDescent="0.25">
      <c r="A1290" s="2" t="s">
        <v>11</v>
      </c>
      <c r="B1290" s="2" t="s">
        <v>90</v>
      </c>
      <c r="C1290" s="7">
        <v>2153.6167799999998</v>
      </c>
      <c r="D1290" s="7">
        <v>4653.2232700000004</v>
      </c>
      <c r="E1290" s="8">
        <f t="shared" si="60"/>
        <v>1.1606551886171692</v>
      </c>
      <c r="F1290" s="7">
        <v>3217.6423799999998</v>
      </c>
      <c r="G1290" s="8">
        <f t="shared" si="61"/>
        <v>0.44615924346446501</v>
      </c>
      <c r="H1290" s="7">
        <v>4536.7453800000003</v>
      </c>
      <c r="I1290" s="7">
        <v>16452.658950000001</v>
      </c>
      <c r="J1290" s="8">
        <f t="shared" si="62"/>
        <v>2.6265334665971491</v>
      </c>
    </row>
    <row r="1291" spans="1:10" x14ac:dyDescent="0.25">
      <c r="A1291" s="2" t="s">
        <v>12</v>
      </c>
      <c r="B1291" s="2" t="s">
        <v>90</v>
      </c>
      <c r="C1291" s="7">
        <v>1836.6933899999999</v>
      </c>
      <c r="D1291" s="7">
        <v>1830.5092199999999</v>
      </c>
      <c r="E1291" s="8">
        <f t="shared" si="60"/>
        <v>-3.3670127162596097E-3</v>
      </c>
      <c r="F1291" s="7">
        <v>4551.3650500000003</v>
      </c>
      <c r="G1291" s="8">
        <f t="shared" si="61"/>
        <v>-0.59781094245560462</v>
      </c>
      <c r="H1291" s="7">
        <v>13359.48602</v>
      </c>
      <c r="I1291" s="7">
        <v>23711.156340000001</v>
      </c>
      <c r="J1291" s="8">
        <f t="shared" si="62"/>
        <v>0.77485543264934686</v>
      </c>
    </row>
    <row r="1292" spans="1:10" x14ac:dyDescent="0.25">
      <c r="A1292" s="2" t="s">
        <v>13</v>
      </c>
      <c r="B1292" s="2" t="s">
        <v>90</v>
      </c>
      <c r="C1292" s="7">
        <v>2050.2882199999999</v>
      </c>
      <c r="D1292" s="7">
        <v>896.82331999999997</v>
      </c>
      <c r="E1292" s="8">
        <f t="shared" si="60"/>
        <v>-0.56258670793123899</v>
      </c>
      <c r="F1292" s="7">
        <v>1755.50208</v>
      </c>
      <c r="G1292" s="8">
        <f t="shared" si="61"/>
        <v>-0.48913571210351403</v>
      </c>
      <c r="H1292" s="7">
        <v>21477.23516</v>
      </c>
      <c r="I1292" s="7">
        <v>13950.30725</v>
      </c>
      <c r="J1292" s="8">
        <f t="shared" si="62"/>
        <v>-0.35046074850539566</v>
      </c>
    </row>
    <row r="1293" spans="1:10" x14ac:dyDescent="0.25">
      <c r="A1293" s="2" t="s">
        <v>14</v>
      </c>
      <c r="B1293" s="2" t="s">
        <v>90</v>
      </c>
      <c r="C1293" s="7">
        <v>18.430669999999999</v>
      </c>
      <c r="D1293" s="7">
        <v>19.212679999999999</v>
      </c>
      <c r="E1293" s="8">
        <f t="shared" si="60"/>
        <v>4.2429819425989335E-2</v>
      </c>
      <c r="F1293" s="7">
        <v>3.87066</v>
      </c>
      <c r="G1293" s="8">
        <f t="shared" si="61"/>
        <v>3.9636702784538036</v>
      </c>
      <c r="H1293" s="7">
        <v>7972.7502699999995</v>
      </c>
      <c r="I1293" s="7">
        <v>118.30399</v>
      </c>
      <c r="J1293" s="8">
        <f t="shared" si="62"/>
        <v>-0.98516145796700094</v>
      </c>
    </row>
    <row r="1294" spans="1:10" x14ac:dyDescent="0.25">
      <c r="A1294" s="2" t="s">
        <v>15</v>
      </c>
      <c r="B1294" s="2" t="s">
        <v>90</v>
      </c>
      <c r="C1294" s="7">
        <v>286.93004999999999</v>
      </c>
      <c r="D1294" s="7">
        <v>542.13396</v>
      </c>
      <c r="E1294" s="8">
        <f t="shared" si="60"/>
        <v>0.88942900891698162</v>
      </c>
      <c r="F1294" s="7">
        <v>670.48568999999998</v>
      </c>
      <c r="G1294" s="8">
        <f t="shared" si="61"/>
        <v>-0.19143097595416236</v>
      </c>
      <c r="H1294" s="7">
        <v>1954.3751</v>
      </c>
      <c r="I1294" s="7">
        <v>3829.3908200000001</v>
      </c>
      <c r="J1294" s="8">
        <f t="shared" si="62"/>
        <v>0.9593939873671129</v>
      </c>
    </row>
    <row r="1295" spans="1:10" x14ac:dyDescent="0.25">
      <c r="A1295" s="2" t="s">
        <v>16</v>
      </c>
      <c r="B1295" s="2" t="s">
        <v>90</v>
      </c>
      <c r="C1295" s="7">
        <v>4217.17346</v>
      </c>
      <c r="D1295" s="7">
        <v>25298.544900000001</v>
      </c>
      <c r="E1295" s="8">
        <f t="shared" si="60"/>
        <v>4.9989339162729154</v>
      </c>
      <c r="F1295" s="7">
        <v>19070.8429</v>
      </c>
      <c r="G1295" s="8">
        <f t="shared" si="61"/>
        <v>0.32655620061764545</v>
      </c>
      <c r="H1295" s="7">
        <v>27213.564259999999</v>
      </c>
      <c r="I1295" s="7">
        <v>110019.35911999999</v>
      </c>
      <c r="J1295" s="8">
        <f t="shared" si="62"/>
        <v>3.0428132849070613</v>
      </c>
    </row>
    <row r="1296" spans="1:10" x14ac:dyDescent="0.25">
      <c r="A1296" s="2" t="s">
        <v>17</v>
      </c>
      <c r="B1296" s="2" t="s">
        <v>90</v>
      </c>
      <c r="C1296" s="7">
        <v>78719.162370000005</v>
      </c>
      <c r="D1296" s="7">
        <v>87580.360920000006</v>
      </c>
      <c r="E1296" s="8">
        <f t="shared" si="60"/>
        <v>0.11256723627660215</v>
      </c>
      <c r="F1296" s="7">
        <v>78242.004279999994</v>
      </c>
      <c r="G1296" s="8">
        <f t="shared" si="61"/>
        <v>0.11935221657386741</v>
      </c>
      <c r="H1296" s="7">
        <v>601731.35262999998</v>
      </c>
      <c r="I1296" s="7">
        <v>606141.50080000004</v>
      </c>
      <c r="J1296" s="8">
        <f t="shared" si="62"/>
        <v>7.3290981942764066E-3</v>
      </c>
    </row>
    <row r="1297" spans="1:10" x14ac:dyDescent="0.25">
      <c r="A1297" s="2" t="s">
        <v>18</v>
      </c>
      <c r="B1297" s="2" t="s">
        <v>90</v>
      </c>
      <c r="C1297" s="7">
        <v>3430.3556400000002</v>
      </c>
      <c r="D1297" s="7">
        <v>2887.6813400000001</v>
      </c>
      <c r="E1297" s="8">
        <f t="shared" si="60"/>
        <v>-0.15819767888556302</v>
      </c>
      <c r="F1297" s="7">
        <v>3625.0329299999999</v>
      </c>
      <c r="G1297" s="8">
        <f t="shared" si="61"/>
        <v>-0.20340548740891018</v>
      </c>
      <c r="H1297" s="7">
        <v>26360.530180000002</v>
      </c>
      <c r="I1297" s="7">
        <v>32132.05257</v>
      </c>
      <c r="J1297" s="8">
        <f t="shared" si="62"/>
        <v>0.21894561113110345</v>
      </c>
    </row>
    <row r="1298" spans="1:10" x14ac:dyDescent="0.25">
      <c r="A1298" s="2" t="s">
        <v>19</v>
      </c>
      <c r="B1298" s="2" t="s">
        <v>90</v>
      </c>
      <c r="C1298" s="7">
        <v>17271.884870000002</v>
      </c>
      <c r="D1298" s="7">
        <v>20491.153419999999</v>
      </c>
      <c r="E1298" s="8">
        <f t="shared" si="60"/>
        <v>0.18638779578664466</v>
      </c>
      <c r="F1298" s="7">
        <v>20263.54666</v>
      </c>
      <c r="G1298" s="8">
        <f t="shared" si="61"/>
        <v>1.1232325901234796E-2</v>
      </c>
      <c r="H1298" s="7">
        <v>117006.77465000001</v>
      </c>
      <c r="I1298" s="7">
        <v>147331.09974000001</v>
      </c>
      <c r="J1298" s="8">
        <f t="shared" si="62"/>
        <v>0.2591672591669032</v>
      </c>
    </row>
    <row r="1299" spans="1:10" x14ac:dyDescent="0.25">
      <c r="A1299" s="2" t="s">
        <v>20</v>
      </c>
      <c r="B1299" s="2" t="s">
        <v>90</v>
      </c>
      <c r="C1299" s="7">
        <v>3531.1421500000001</v>
      </c>
      <c r="D1299" s="7">
        <v>3077.7830600000002</v>
      </c>
      <c r="E1299" s="8">
        <f t="shared" si="60"/>
        <v>-0.12838879624259814</v>
      </c>
      <c r="F1299" s="7">
        <v>4094.75893</v>
      </c>
      <c r="G1299" s="8">
        <f t="shared" si="61"/>
        <v>-0.24836037661440546</v>
      </c>
      <c r="H1299" s="7">
        <v>34867.817029999998</v>
      </c>
      <c r="I1299" s="7">
        <v>29786.22119</v>
      </c>
      <c r="J1299" s="8">
        <f t="shared" si="62"/>
        <v>-0.14573885814611887</v>
      </c>
    </row>
    <row r="1300" spans="1:10" x14ac:dyDescent="0.25">
      <c r="A1300" s="2" t="s">
        <v>21</v>
      </c>
      <c r="B1300" s="2" t="s">
        <v>90</v>
      </c>
      <c r="C1300" s="7">
        <v>6069.5638200000003</v>
      </c>
      <c r="D1300" s="7">
        <v>10730.541069999999</v>
      </c>
      <c r="E1300" s="8">
        <f t="shared" si="60"/>
        <v>0.7679262280168262</v>
      </c>
      <c r="F1300" s="7">
        <v>13818.984210000001</v>
      </c>
      <c r="G1300" s="8">
        <f t="shared" si="61"/>
        <v>-0.22349277581235483</v>
      </c>
      <c r="H1300" s="7">
        <v>43229.428269999997</v>
      </c>
      <c r="I1300" s="7">
        <v>73738.042100000006</v>
      </c>
      <c r="J1300" s="8">
        <f t="shared" si="62"/>
        <v>0.70573715755505662</v>
      </c>
    </row>
    <row r="1301" spans="1:10" x14ac:dyDescent="0.25">
      <c r="A1301" s="2" t="s">
        <v>22</v>
      </c>
      <c r="B1301" s="2" t="s">
        <v>90</v>
      </c>
      <c r="C1301" s="7">
        <v>15010.006950000001</v>
      </c>
      <c r="D1301" s="7">
        <v>11696.006160000001</v>
      </c>
      <c r="E1301" s="8">
        <f t="shared" si="60"/>
        <v>-0.22078609297379437</v>
      </c>
      <c r="F1301" s="7">
        <v>14342.820170000001</v>
      </c>
      <c r="G1301" s="8">
        <f t="shared" si="61"/>
        <v>-0.18453930110175809</v>
      </c>
      <c r="H1301" s="7">
        <v>118235.96961</v>
      </c>
      <c r="I1301" s="7">
        <v>92869.372529999993</v>
      </c>
      <c r="J1301" s="8">
        <f t="shared" si="62"/>
        <v>-0.21454213268323874</v>
      </c>
    </row>
    <row r="1302" spans="1:10" x14ac:dyDescent="0.25">
      <c r="A1302" s="2" t="s">
        <v>23</v>
      </c>
      <c r="B1302" s="2" t="s">
        <v>90</v>
      </c>
      <c r="C1302" s="7">
        <v>6697.1259200000004</v>
      </c>
      <c r="D1302" s="7">
        <v>4868.4523600000002</v>
      </c>
      <c r="E1302" s="8">
        <f t="shared" si="60"/>
        <v>-0.27305348321717082</v>
      </c>
      <c r="F1302" s="7">
        <v>6531.2491099999997</v>
      </c>
      <c r="G1302" s="8">
        <f t="shared" si="61"/>
        <v>-0.25459092464473454</v>
      </c>
      <c r="H1302" s="7">
        <v>68888.121759999995</v>
      </c>
      <c r="I1302" s="7">
        <v>44734.985399999998</v>
      </c>
      <c r="J1302" s="8">
        <f t="shared" si="62"/>
        <v>-0.35061394828193093</v>
      </c>
    </row>
    <row r="1303" spans="1:10" x14ac:dyDescent="0.25">
      <c r="A1303" s="2" t="s">
        <v>24</v>
      </c>
      <c r="B1303" s="2" t="s">
        <v>90</v>
      </c>
      <c r="C1303" s="7">
        <v>9965.2885999999999</v>
      </c>
      <c r="D1303" s="7">
        <v>17285.054260000001</v>
      </c>
      <c r="E1303" s="8">
        <f t="shared" si="60"/>
        <v>0.73452620930617107</v>
      </c>
      <c r="F1303" s="7">
        <v>14998.50808</v>
      </c>
      <c r="G1303" s="8">
        <f t="shared" si="61"/>
        <v>0.15245157503692197</v>
      </c>
      <c r="H1303" s="7">
        <v>63364.563609999997</v>
      </c>
      <c r="I1303" s="7">
        <v>112569.47697</v>
      </c>
      <c r="J1303" s="8">
        <f t="shared" si="62"/>
        <v>0.77653676687255913</v>
      </c>
    </row>
    <row r="1304" spans="1:10" x14ac:dyDescent="0.25">
      <c r="A1304" s="2" t="s">
        <v>25</v>
      </c>
      <c r="B1304" s="2" t="s">
        <v>90</v>
      </c>
      <c r="C1304" s="7">
        <v>2.2824900000000001</v>
      </c>
      <c r="D1304" s="7">
        <v>8.5614699999999999</v>
      </c>
      <c r="E1304" s="8">
        <f t="shared" si="60"/>
        <v>2.7509342866781452</v>
      </c>
      <c r="F1304" s="7">
        <v>2.1337299999999999</v>
      </c>
      <c r="G1304" s="8">
        <f t="shared" si="61"/>
        <v>3.0124429988798962</v>
      </c>
      <c r="H1304" s="7">
        <v>23.840789999999998</v>
      </c>
      <c r="I1304" s="7">
        <v>36.744779999999999</v>
      </c>
      <c r="J1304" s="8">
        <f t="shared" si="62"/>
        <v>0.54125681237911993</v>
      </c>
    </row>
    <row r="1305" spans="1:10" x14ac:dyDescent="0.25">
      <c r="A1305" s="2" t="s">
        <v>26</v>
      </c>
      <c r="B1305" s="2" t="s">
        <v>90</v>
      </c>
      <c r="C1305" s="7">
        <v>6247.3110200000001</v>
      </c>
      <c r="D1305" s="7">
        <v>3801.7421199999999</v>
      </c>
      <c r="E1305" s="8">
        <f t="shared" si="60"/>
        <v>-0.39145944425862766</v>
      </c>
      <c r="F1305" s="7">
        <v>5422.2398400000002</v>
      </c>
      <c r="G1305" s="8">
        <f t="shared" si="61"/>
        <v>-0.29886131337192934</v>
      </c>
      <c r="H1305" s="7">
        <v>54233.812010000001</v>
      </c>
      <c r="I1305" s="7">
        <v>37812.082520000004</v>
      </c>
      <c r="J1305" s="8">
        <f t="shared" si="62"/>
        <v>-0.30279504392890633</v>
      </c>
    </row>
    <row r="1306" spans="1:10" x14ac:dyDescent="0.25">
      <c r="A1306" s="2" t="s">
        <v>27</v>
      </c>
      <c r="B1306" s="2" t="s">
        <v>90</v>
      </c>
      <c r="C1306" s="7">
        <v>11365.484630000001</v>
      </c>
      <c r="D1306" s="7">
        <v>10721.49941</v>
      </c>
      <c r="E1306" s="8">
        <f t="shared" si="60"/>
        <v>-5.6661483514759747E-2</v>
      </c>
      <c r="F1306" s="7">
        <v>17344.030500000001</v>
      </c>
      <c r="G1306" s="8">
        <f t="shared" si="61"/>
        <v>-0.38183345503226596</v>
      </c>
      <c r="H1306" s="7">
        <v>82941.064679999996</v>
      </c>
      <c r="I1306" s="7">
        <v>94942.021330000003</v>
      </c>
      <c r="J1306" s="8">
        <f t="shared" si="62"/>
        <v>0.14469258016281361</v>
      </c>
    </row>
    <row r="1307" spans="1:10" x14ac:dyDescent="0.25">
      <c r="A1307" s="2" t="s">
        <v>28</v>
      </c>
      <c r="B1307" s="2" t="s">
        <v>90</v>
      </c>
      <c r="C1307" s="7">
        <v>4.5199999999999996</v>
      </c>
      <c r="D1307" s="7">
        <v>124.24611</v>
      </c>
      <c r="E1307" s="8">
        <f t="shared" si="60"/>
        <v>26.488077433628323</v>
      </c>
      <c r="F1307" s="7">
        <v>65.242990000000006</v>
      </c>
      <c r="G1307" s="8">
        <f t="shared" si="61"/>
        <v>0.90435953349164389</v>
      </c>
      <c r="H1307" s="7">
        <v>977.73459000000003</v>
      </c>
      <c r="I1307" s="7">
        <v>1712.2058199999999</v>
      </c>
      <c r="J1307" s="8">
        <f t="shared" si="62"/>
        <v>0.75119693781110874</v>
      </c>
    </row>
    <row r="1308" spans="1:10" x14ac:dyDescent="0.25">
      <c r="A1308" s="2" t="s">
        <v>29</v>
      </c>
      <c r="B1308" s="2" t="s">
        <v>90</v>
      </c>
      <c r="C1308" s="7">
        <v>4298.6140299999997</v>
      </c>
      <c r="D1308" s="7">
        <v>7308.9602599999998</v>
      </c>
      <c r="E1308" s="8">
        <f t="shared" si="60"/>
        <v>0.70030624033486455</v>
      </c>
      <c r="F1308" s="7">
        <v>6818.4392699999999</v>
      </c>
      <c r="G1308" s="8">
        <f t="shared" si="61"/>
        <v>7.1940362094036869E-2</v>
      </c>
      <c r="H1308" s="7">
        <v>35924.262739999998</v>
      </c>
      <c r="I1308" s="7">
        <v>43158.231659999998</v>
      </c>
      <c r="J1308" s="8">
        <f t="shared" si="62"/>
        <v>0.2013672200416603</v>
      </c>
    </row>
    <row r="1309" spans="1:10" x14ac:dyDescent="0.25">
      <c r="A1309" s="2" t="s">
        <v>30</v>
      </c>
      <c r="B1309" s="2" t="s">
        <v>90</v>
      </c>
      <c r="C1309" s="7">
        <v>686.57</v>
      </c>
      <c r="D1309" s="7">
        <v>1599.8735200000001</v>
      </c>
      <c r="E1309" s="8">
        <f t="shared" si="60"/>
        <v>1.3302409368309132</v>
      </c>
      <c r="F1309" s="7">
        <v>1047.2827</v>
      </c>
      <c r="G1309" s="8">
        <f t="shared" si="61"/>
        <v>0.52764245986303426</v>
      </c>
      <c r="H1309" s="7">
        <v>4497.2964000000002</v>
      </c>
      <c r="I1309" s="7">
        <v>6395.0579699999998</v>
      </c>
      <c r="J1309" s="8">
        <f t="shared" si="62"/>
        <v>0.42197831790673157</v>
      </c>
    </row>
    <row r="1310" spans="1:10" x14ac:dyDescent="0.25">
      <c r="A1310" s="2" t="s">
        <v>31</v>
      </c>
      <c r="B1310" s="2" t="s">
        <v>90</v>
      </c>
      <c r="C1310" s="7">
        <v>32855.197950000002</v>
      </c>
      <c r="D1310" s="7">
        <v>22781.590909999999</v>
      </c>
      <c r="E1310" s="8">
        <f t="shared" si="60"/>
        <v>-0.30660618923466265</v>
      </c>
      <c r="F1310" s="7">
        <v>19866.12313</v>
      </c>
      <c r="G1310" s="8">
        <f t="shared" si="61"/>
        <v>0.14675574901664268</v>
      </c>
      <c r="H1310" s="7">
        <v>496893.81533999997</v>
      </c>
      <c r="I1310" s="7">
        <v>421877.80774000002</v>
      </c>
      <c r="J1310" s="8">
        <f t="shared" si="62"/>
        <v>-0.15096989594984234</v>
      </c>
    </row>
    <row r="1311" spans="1:10" x14ac:dyDescent="0.25">
      <c r="A1311" s="2" t="s">
        <v>32</v>
      </c>
      <c r="B1311" s="2" t="s">
        <v>90</v>
      </c>
      <c r="C1311" s="7">
        <v>828.92057</v>
      </c>
      <c r="D1311" s="7">
        <v>573.20186999999999</v>
      </c>
      <c r="E1311" s="8">
        <f t="shared" si="60"/>
        <v>-0.30849602393146069</v>
      </c>
      <c r="F1311" s="7">
        <v>814.28219000000001</v>
      </c>
      <c r="G1311" s="8">
        <f t="shared" si="61"/>
        <v>-0.29606483226656355</v>
      </c>
      <c r="H1311" s="7">
        <v>5706.6156300000002</v>
      </c>
      <c r="I1311" s="7">
        <v>5868.9364500000001</v>
      </c>
      <c r="J1311" s="8">
        <f t="shared" si="62"/>
        <v>2.8444323312520003E-2</v>
      </c>
    </row>
    <row r="1312" spans="1:10" s="4" customFormat="1" x14ac:dyDescent="0.25">
      <c r="A1312" s="4" t="s">
        <v>33</v>
      </c>
      <c r="B1312" s="4" t="s">
        <v>90</v>
      </c>
      <c r="C1312" s="9">
        <v>228743.7298</v>
      </c>
      <c r="D1312" s="9">
        <v>255398.35487000001</v>
      </c>
      <c r="E1312" s="10">
        <f t="shared" si="60"/>
        <v>0.11652614519010096</v>
      </c>
      <c r="F1312" s="9">
        <v>258004.8303</v>
      </c>
      <c r="G1312" s="10">
        <f t="shared" si="61"/>
        <v>-1.0102428807124531E-2</v>
      </c>
      <c r="H1312" s="9">
        <v>1968796.53523</v>
      </c>
      <c r="I1312" s="9">
        <v>2042733.7383600001</v>
      </c>
      <c r="J1312" s="10">
        <f t="shared" si="62"/>
        <v>3.7554517090493844E-2</v>
      </c>
    </row>
    <row r="1313" spans="1:10" x14ac:dyDescent="0.25">
      <c r="A1313" s="2" t="s">
        <v>7</v>
      </c>
      <c r="B1313" s="2" t="s">
        <v>91</v>
      </c>
      <c r="C1313" s="7">
        <v>828.36584000000005</v>
      </c>
      <c r="D1313" s="7">
        <v>88.730590000000007</v>
      </c>
      <c r="E1313" s="8">
        <f t="shared" si="60"/>
        <v>-0.89288477902468788</v>
      </c>
      <c r="F1313" s="7">
        <v>505.92405000000002</v>
      </c>
      <c r="G1313" s="8">
        <f t="shared" si="61"/>
        <v>-0.82461677795313348</v>
      </c>
      <c r="H1313" s="7">
        <v>4999.7517500000004</v>
      </c>
      <c r="I1313" s="7">
        <v>4141.52639</v>
      </c>
      <c r="J1313" s="8">
        <f t="shared" si="62"/>
        <v>-0.17165359460097196</v>
      </c>
    </row>
    <row r="1314" spans="1:10" x14ac:dyDescent="0.25">
      <c r="A1314" s="2" t="s">
        <v>9</v>
      </c>
      <c r="B1314" s="2" t="s">
        <v>91</v>
      </c>
      <c r="C1314" s="7">
        <v>1179.67967</v>
      </c>
      <c r="D1314" s="7">
        <v>1850.7684200000001</v>
      </c>
      <c r="E1314" s="8">
        <f t="shared" si="60"/>
        <v>0.56887370958931593</v>
      </c>
      <c r="F1314" s="7">
        <v>1239.50757</v>
      </c>
      <c r="G1314" s="8">
        <f t="shared" si="61"/>
        <v>0.49314813785284106</v>
      </c>
      <c r="H1314" s="7">
        <v>15293.34031</v>
      </c>
      <c r="I1314" s="7">
        <v>12073.532660000001</v>
      </c>
      <c r="J1314" s="8">
        <f t="shared" si="62"/>
        <v>-0.21053658551589494</v>
      </c>
    </row>
    <row r="1315" spans="1:10" x14ac:dyDescent="0.25">
      <c r="A1315" s="2" t="s">
        <v>10</v>
      </c>
      <c r="B1315" s="2" t="s">
        <v>91</v>
      </c>
      <c r="C1315" s="7">
        <v>721.82006999999999</v>
      </c>
      <c r="D1315" s="7">
        <v>144.66505000000001</v>
      </c>
      <c r="E1315" s="8">
        <f t="shared" si="60"/>
        <v>-0.7995829486980045</v>
      </c>
      <c r="F1315" s="7">
        <v>337.89281</v>
      </c>
      <c r="G1315" s="8">
        <f t="shared" si="61"/>
        <v>-0.57186111773138948</v>
      </c>
      <c r="H1315" s="7">
        <v>4949.0425599999999</v>
      </c>
      <c r="I1315" s="7">
        <v>2407.5140000000001</v>
      </c>
      <c r="J1315" s="8">
        <f t="shared" si="62"/>
        <v>-0.51353944307159072</v>
      </c>
    </row>
    <row r="1316" spans="1:10" x14ac:dyDescent="0.25">
      <c r="A1316" s="2" t="s">
        <v>11</v>
      </c>
      <c r="B1316" s="2" t="s">
        <v>91</v>
      </c>
      <c r="C1316" s="7">
        <v>3.43527</v>
      </c>
      <c r="D1316" s="7">
        <v>2.52549</v>
      </c>
      <c r="E1316" s="8">
        <f t="shared" si="60"/>
        <v>-0.26483507846544818</v>
      </c>
      <c r="F1316" s="7">
        <v>3.9537200000000001</v>
      </c>
      <c r="G1316" s="8">
        <f t="shared" si="61"/>
        <v>-0.36123701223151872</v>
      </c>
      <c r="H1316" s="7">
        <v>301.74819000000002</v>
      </c>
      <c r="I1316" s="7">
        <v>304.60622999999998</v>
      </c>
      <c r="J1316" s="8">
        <f t="shared" si="62"/>
        <v>9.471606109716646E-3</v>
      </c>
    </row>
    <row r="1317" spans="1:10" x14ac:dyDescent="0.25">
      <c r="A1317" s="2" t="s">
        <v>12</v>
      </c>
      <c r="B1317" s="2" t="s">
        <v>91</v>
      </c>
      <c r="C1317" s="7">
        <v>109.83868</v>
      </c>
      <c r="D1317" s="7">
        <v>72.338380000000001</v>
      </c>
      <c r="E1317" s="8">
        <f t="shared" si="60"/>
        <v>-0.34141251515404225</v>
      </c>
      <c r="F1317" s="7">
        <v>139.49178000000001</v>
      </c>
      <c r="G1317" s="8">
        <f t="shared" si="61"/>
        <v>-0.48141474716287946</v>
      </c>
      <c r="H1317" s="7">
        <v>896.31457999999998</v>
      </c>
      <c r="I1317" s="7">
        <v>816.54495999999995</v>
      </c>
      <c r="J1317" s="8">
        <f t="shared" si="62"/>
        <v>-8.8997347337583244E-2</v>
      </c>
    </row>
    <row r="1318" spans="1:10" x14ac:dyDescent="0.25">
      <c r="A1318" s="2" t="s">
        <v>13</v>
      </c>
      <c r="B1318" s="2" t="s">
        <v>91</v>
      </c>
      <c r="C1318" s="7">
        <v>0</v>
      </c>
      <c r="D1318" s="7">
        <v>0</v>
      </c>
      <c r="E1318" s="8" t="str">
        <f t="shared" si="60"/>
        <v/>
      </c>
      <c r="F1318" s="7">
        <v>0</v>
      </c>
      <c r="G1318" s="8" t="str">
        <f t="shared" si="61"/>
        <v/>
      </c>
      <c r="H1318" s="7">
        <v>2.0324599999999999</v>
      </c>
      <c r="I1318" s="7">
        <v>0</v>
      </c>
      <c r="J1318" s="8">
        <f t="shared" si="62"/>
        <v>-1</v>
      </c>
    </row>
    <row r="1319" spans="1:10" x14ac:dyDescent="0.25">
      <c r="A1319" s="2" t="s">
        <v>14</v>
      </c>
      <c r="B1319" s="2" t="s">
        <v>91</v>
      </c>
      <c r="C1319" s="7">
        <v>4142.1811100000004</v>
      </c>
      <c r="D1319" s="7">
        <v>587.09918000000005</v>
      </c>
      <c r="E1319" s="8">
        <f t="shared" si="60"/>
        <v>-0.85826327618011855</v>
      </c>
      <c r="F1319" s="7">
        <v>17155.370279999999</v>
      </c>
      <c r="G1319" s="8">
        <f t="shared" si="61"/>
        <v>-0.9657775279450278</v>
      </c>
      <c r="H1319" s="7">
        <v>20084.851559999999</v>
      </c>
      <c r="I1319" s="7">
        <v>43091.994279999999</v>
      </c>
      <c r="J1319" s="8">
        <f t="shared" si="62"/>
        <v>1.1454972744642977</v>
      </c>
    </row>
    <row r="1320" spans="1:10" x14ac:dyDescent="0.25">
      <c r="A1320" s="2" t="s">
        <v>15</v>
      </c>
      <c r="B1320" s="2" t="s">
        <v>91</v>
      </c>
      <c r="C1320" s="7">
        <v>0</v>
      </c>
      <c r="D1320" s="7">
        <v>6.0830700000000002</v>
      </c>
      <c r="E1320" s="8" t="str">
        <f t="shared" si="60"/>
        <v/>
      </c>
      <c r="F1320" s="7">
        <v>0</v>
      </c>
      <c r="G1320" s="8" t="str">
        <f t="shared" si="61"/>
        <v/>
      </c>
      <c r="H1320" s="7">
        <v>9.5993600000000008</v>
      </c>
      <c r="I1320" s="7">
        <v>7.3977199999999996</v>
      </c>
      <c r="J1320" s="8">
        <f t="shared" si="62"/>
        <v>-0.22935279018601251</v>
      </c>
    </row>
    <row r="1321" spans="1:10" x14ac:dyDescent="0.25">
      <c r="A1321" s="2" t="s">
        <v>16</v>
      </c>
      <c r="B1321" s="2" t="s">
        <v>91</v>
      </c>
      <c r="C1321" s="7">
        <v>216.94703999999999</v>
      </c>
      <c r="D1321" s="7">
        <v>253.76813000000001</v>
      </c>
      <c r="E1321" s="8">
        <f t="shared" si="60"/>
        <v>0.16972386440487974</v>
      </c>
      <c r="F1321" s="7">
        <v>83.87706</v>
      </c>
      <c r="G1321" s="8">
        <f t="shared" si="61"/>
        <v>2.0254771686084374</v>
      </c>
      <c r="H1321" s="7">
        <v>2110.4757100000002</v>
      </c>
      <c r="I1321" s="7">
        <v>1605.31592</v>
      </c>
      <c r="J1321" s="8">
        <f t="shared" si="62"/>
        <v>-0.23935825823837609</v>
      </c>
    </row>
    <row r="1322" spans="1:10" x14ac:dyDescent="0.25">
      <c r="A1322" s="2" t="s">
        <v>17</v>
      </c>
      <c r="B1322" s="2" t="s">
        <v>91</v>
      </c>
      <c r="C1322" s="7">
        <v>3350.11535</v>
      </c>
      <c r="D1322" s="7">
        <v>5569.5187299999998</v>
      </c>
      <c r="E1322" s="8">
        <f t="shared" si="60"/>
        <v>0.66248566038181345</v>
      </c>
      <c r="F1322" s="7">
        <v>2856.3872099999999</v>
      </c>
      <c r="G1322" s="8">
        <f t="shared" si="61"/>
        <v>0.94984724427470035</v>
      </c>
      <c r="H1322" s="7">
        <v>26497.663550000001</v>
      </c>
      <c r="I1322" s="7">
        <v>25579.84362</v>
      </c>
      <c r="J1322" s="8">
        <f t="shared" si="62"/>
        <v>-3.4637768279762171E-2</v>
      </c>
    </row>
    <row r="1323" spans="1:10" x14ac:dyDescent="0.25">
      <c r="A1323" s="2" t="s">
        <v>18</v>
      </c>
      <c r="B1323" s="2" t="s">
        <v>91</v>
      </c>
      <c r="C1323" s="7">
        <v>147.91055</v>
      </c>
      <c r="D1323" s="7">
        <v>310.17863</v>
      </c>
      <c r="E1323" s="8">
        <f t="shared" si="60"/>
        <v>1.097069005557751</v>
      </c>
      <c r="F1323" s="7">
        <v>113.80696</v>
      </c>
      <c r="G1323" s="8">
        <f t="shared" si="61"/>
        <v>1.7254803221173818</v>
      </c>
      <c r="H1323" s="7">
        <v>1361.18183</v>
      </c>
      <c r="I1323" s="7">
        <v>2042.9353799999999</v>
      </c>
      <c r="J1323" s="8">
        <f t="shared" si="62"/>
        <v>0.50085413643818621</v>
      </c>
    </row>
    <row r="1324" spans="1:10" x14ac:dyDescent="0.25">
      <c r="A1324" s="2" t="s">
        <v>19</v>
      </c>
      <c r="B1324" s="2" t="s">
        <v>91</v>
      </c>
      <c r="C1324" s="7">
        <v>288.22552000000002</v>
      </c>
      <c r="D1324" s="7">
        <v>419.05261999999999</v>
      </c>
      <c r="E1324" s="8">
        <f t="shared" si="60"/>
        <v>0.45390533079791129</v>
      </c>
      <c r="F1324" s="7">
        <v>377.21809000000002</v>
      </c>
      <c r="G1324" s="8">
        <f t="shared" si="61"/>
        <v>0.11090276714989988</v>
      </c>
      <c r="H1324" s="7">
        <v>3722.30177</v>
      </c>
      <c r="I1324" s="7">
        <v>2280.7474900000002</v>
      </c>
      <c r="J1324" s="8">
        <f t="shared" si="62"/>
        <v>-0.38727496293241148</v>
      </c>
    </row>
    <row r="1325" spans="1:10" x14ac:dyDescent="0.25">
      <c r="A1325" s="2" t="s">
        <v>20</v>
      </c>
      <c r="B1325" s="2" t="s">
        <v>91</v>
      </c>
      <c r="C1325" s="7">
        <v>0</v>
      </c>
      <c r="D1325" s="7">
        <v>0</v>
      </c>
      <c r="E1325" s="8" t="str">
        <f t="shared" si="60"/>
        <v/>
      </c>
      <c r="F1325" s="7">
        <v>3.6749999999999998</v>
      </c>
      <c r="G1325" s="8">
        <f t="shared" si="61"/>
        <v>-1</v>
      </c>
      <c r="H1325" s="7">
        <v>163.60741999999999</v>
      </c>
      <c r="I1325" s="7">
        <v>56.675130000000003</v>
      </c>
      <c r="J1325" s="8">
        <f t="shared" si="62"/>
        <v>-0.65359071122813373</v>
      </c>
    </row>
    <row r="1326" spans="1:10" x14ac:dyDescent="0.25">
      <c r="A1326" s="2" t="s">
        <v>21</v>
      </c>
      <c r="B1326" s="2" t="s">
        <v>91</v>
      </c>
      <c r="C1326" s="7">
        <v>10818.43598</v>
      </c>
      <c r="D1326" s="7">
        <v>7536.70514</v>
      </c>
      <c r="E1326" s="8">
        <f t="shared" si="60"/>
        <v>-0.30334614412535443</v>
      </c>
      <c r="F1326" s="7">
        <v>8950.2627599999996</v>
      </c>
      <c r="G1326" s="8">
        <f t="shared" si="61"/>
        <v>-0.15793476212982149</v>
      </c>
      <c r="H1326" s="7">
        <v>81703.245989999996</v>
      </c>
      <c r="I1326" s="7">
        <v>64245.811829999999</v>
      </c>
      <c r="J1326" s="8">
        <f t="shared" si="62"/>
        <v>-0.21366879551072782</v>
      </c>
    </row>
    <row r="1327" spans="1:10" x14ac:dyDescent="0.25">
      <c r="A1327" s="2" t="s">
        <v>22</v>
      </c>
      <c r="B1327" s="2" t="s">
        <v>91</v>
      </c>
      <c r="C1327" s="7">
        <v>1896.7809500000001</v>
      </c>
      <c r="D1327" s="7">
        <v>526.00540999999998</v>
      </c>
      <c r="E1327" s="8">
        <f t="shared" si="60"/>
        <v>-0.72268521043507949</v>
      </c>
      <c r="F1327" s="7">
        <v>1817.42542</v>
      </c>
      <c r="G1327" s="8">
        <f t="shared" si="61"/>
        <v>-0.7105766188744076</v>
      </c>
      <c r="H1327" s="7">
        <v>13087.83815</v>
      </c>
      <c r="I1327" s="7">
        <v>14163.25891</v>
      </c>
      <c r="J1327" s="8">
        <f t="shared" si="62"/>
        <v>8.2169472732974036E-2</v>
      </c>
    </row>
    <row r="1328" spans="1:10" x14ac:dyDescent="0.25">
      <c r="A1328" s="2" t="s">
        <v>23</v>
      </c>
      <c r="B1328" s="2" t="s">
        <v>91</v>
      </c>
      <c r="C1328" s="7">
        <v>348.38520999999997</v>
      </c>
      <c r="D1328" s="7">
        <v>657.48458000000005</v>
      </c>
      <c r="E1328" s="8">
        <f t="shared" si="60"/>
        <v>0.88723447818005852</v>
      </c>
      <c r="F1328" s="7">
        <v>584.94164000000001</v>
      </c>
      <c r="G1328" s="8">
        <f t="shared" si="61"/>
        <v>0.12401739770141873</v>
      </c>
      <c r="H1328" s="7">
        <v>3306.3289100000002</v>
      </c>
      <c r="I1328" s="7">
        <v>4058.4649100000001</v>
      </c>
      <c r="J1328" s="8">
        <f t="shared" si="62"/>
        <v>0.22748372000292005</v>
      </c>
    </row>
    <row r="1329" spans="1:10" x14ac:dyDescent="0.25">
      <c r="A1329" s="2" t="s">
        <v>24</v>
      </c>
      <c r="B1329" s="2" t="s">
        <v>91</v>
      </c>
      <c r="C1329" s="7">
        <v>359.47627</v>
      </c>
      <c r="D1329" s="7">
        <v>488.41552000000001</v>
      </c>
      <c r="E1329" s="8">
        <f t="shared" si="60"/>
        <v>0.35868640230410764</v>
      </c>
      <c r="F1329" s="7">
        <v>419.19394999999997</v>
      </c>
      <c r="G1329" s="8">
        <f t="shared" si="61"/>
        <v>0.16513017423080667</v>
      </c>
      <c r="H1329" s="7">
        <v>3236.2390300000002</v>
      </c>
      <c r="I1329" s="7">
        <v>3421.1499800000001</v>
      </c>
      <c r="J1329" s="8">
        <f t="shared" si="62"/>
        <v>5.7137605809049363E-2</v>
      </c>
    </row>
    <row r="1330" spans="1:10" x14ac:dyDescent="0.25">
      <c r="A1330" s="2" t="s">
        <v>25</v>
      </c>
      <c r="B1330" s="2" t="s">
        <v>91</v>
      </c>
      <c r="C1330" s="7">
        <v>4.93391</v>
      </c>
      <c r="D1330" s="7">
        <v>0</v>
      </c>
      <c r="E1330" s="8">
        <f t="shared" si="60"/>
        <v>-1</v>
      </c>
      <c r="F1330" s="7">
        <v>176.15252000000001</v>
      </c>
      <c r="G1330" s="8">
        <f t="shared" si="61"/>
        <v>-1</v>
      </c>
      <c r="H1330" s="7">
        <v>676.89486999999997</v>
      </c>
      <c r="I1330" s="7">
        <v>865.76745000000005</v>
      </c>
      <c r="J1330" s="8">
        <f t="shared" si="62"/>
        <v>0.27902793826757777</v>
      </c>
    </row>
    <row r="1331" spans="1:10" x14ac:dyDescent="0.25">
      <c r="A1331" s="2" t="s">
        <v>26</v>
      </c>
      <c r="B1331" s="2" t="s">
        <v>91</v>
      </c>
      <c r="C1331" s="7">
        <v>621.56372999999996</v>
      </c>
      <c r="D1331" s="7">
        <v>898.50825999999995</v>
      </c>
      <c r="E1331" s="8">
        <f t="shared" si="60"/>
        <v>0.44556095639621707</v>
      </c>
      <c r="F1331" s="7">
        <v>901.43844000000001</v>
      </c>
      <c r="G1331" s="8">
        <f t="shared" si="61"/>
        <v>-3.2505602933906586E-3</v>
      </c>
      <c r="H1331" s="7">
        <v>8176.9192899999998</v>
      </c>
      <c r="I1331" s="7">
        <v>6976.4179599999998</v>
      </c>
      <c r="J1331" s="8">
        <f t="shared" si="62"/>
        <v>-0.14681584682732018</v>
      </c>
    </row>
    <row r="1332" spans="1:10" x14ac:dyDescent="0.25">
      <c r="A1332" s="2" t="s">
        <v>27</v>
      </c>
      <c r="B1332" s="2" t="s">
        <v>91</v>
      </c>
      <c r="C1332" s="7">
        <v>67918.448319999996</v>
      </c>
      <c r="D1332" s="7">
        <v>82100.258470000001</v>
      </c>
      <c r="E1332" s="8">
        <f t="shared" si="60"/>
        <v>0.20880645098341977</v>
      </c>
      <c r="F1332" s="7">
        <v>90542.414380000002</v>
      </c>
      <c r="G1332" s="8">
        <f t="shared" si="61"/>
        <v>-9.3239792287500567E-2</v>
      </c>
      <c r="H1332" s="7">
        <v>516339.46198000002</v>
      </c>
      <c r="I1332" s="7">
        <v>607472.85030000005</v>
      </c>
      <c r="J1332" s="8">
        <f t="shared" si="62"/>
        <v>0.17649897989693075</v>
      </c>
    </row>
    <row r="1333" spans="1:10" x14ac:dyDescent="0.25">
      <c r="A1333" s="2" t="s">
        <v>28</v>
      </c>
      <c r="B1333" s="2" t="s">
        <v>91</v>
      </c>
      <c r="C1333" s="7">
        <v>0</v>
      </c>
      <c r="D1333" s="7">
        <v>0</v>
      </c>
      <c r="E1333" s="8" t="str">
        <f t="shared" si="60"/>
        <v/>
      </c>
      <c r="F1333" s="7">
        <v>0</v>
      </c>
      <c r="G1333" s="8" t="str">
        <f t="shared" si="61"/>
        <v/>
      </c>
      <c r="H1333" s="7">
        <v>80.326239999999999</v>
      </c>
      <c r="I1333" s="7">
        <v>99.466390000000004</v>
      </c>
      <c r="J1333" s="8">
        <f t="shared" si="62"/>
        <v>0.2382801684729674</v>
      </c>
    </row>
    <row r="1334" spans="1:10" x14ac:dyDescent="0.25">
      <c r="A1334" s="2" t="s">
        <v>29</v>
      </c>
      <c r="B1334" s="2" t="s">
        <v>91</v>
      </c>
      <c r="C1334" s="7">
        <v>13.272259999999999</v>
      </c>
      <c r="D1334" s="7">
        <v>92.084639999999993</v>
      </c>
      <c r="E1334" s="8">
        <f t="shared" si="60"/>
        <v>5.9381280957425489</v>
      </c>
      <c r="F1334" s="7">
        <v>28.317139999999998</v>
      </c>
      <c r="G1334" s="8">
        <f t="shared" si="61"/>
        <v>2.2519046768141133</v>
      </c>
      <c r="H1334" s="7">
        <v>362.24815000000001</v>
      </c>
      <c r="I1334" s="7">
        <v>1126.7055</v>
      </c>
      <c r="J1334" s="8">
        <f t="shared" si="62"/>
        <v>2.1103140209273672</v>
      </c>
    </row>
    <row r="1335" spans="1:10" x14ac:dyDescent="0.25">
      <c r="A1335" s="2" t="s">
        <v>31</v>
      </c>
      <c r="B1335" s="2" t="s">
        <v>91</v>
      </c>
      <c r="C1335" s="7">
        <v>778.80229999999995</v>
      </c>
      <c r="D1335" s="7">
        <v>1581.0954300000001</v>
      </c>
      <c r="E1335" s="8">
        <f t="shared" si="60"/>
        <v>1.0301627640288173</v>
      </c>
      <c r="F1335" s="7">
        <v>1123.8675900000001</v>
      </c>
      <c r="G1335" s="8">
        <f t="shared" si="61"/>
        <v>0.40683426060893879</v>
      </c>
      <c r="H1335" s="7">
        <v>21677.734710000001</v>
      </c>
      <c r="I1335" s="7">
        <v>20110.37671</v>
      </c>
      <c r="J1335" s="8">
        <f t="shared" si="62"/>
        <v>-7.2302665429196056E-2</v>
      </c>
    </row>
    <row r="1336" spans="1:10" x14ac:dyDescent="0.25">
      <c r="A1336" s="2" t="s">
        <v>32</v>
      </c>
      <c r="B1336" s="2" t="s">
        <v>91</v>
      </c>
      <c r="C1336" s="7">
        <v>0</v>
      </c>
      <c r="D1336" s="7">
        <v>12.800929999999999</v>
      </c>
      <c r="E1336" s="8" t="str">
        <f t="shared" si="60"/>
        <v/>
      </c>
      <c r="F1336" s="7">
        <v>22.479299999999999</v>
      </c>
      <c r="G1336" s="8">
        <f t="shared" si="61"/>
        <v>-0.43054587998736615</v>
      </c>
      <c r="H1336" s="7">
        <v>56.173459999999999</v>
      </c>
      <c r="I1336" s="7">
        <v>150.51311999999999</v>
      </c>
      <c r="J1336" s="8">
        <f t="shared" si="62"/>
        <v>1.6794347366176123</v>
      </c>
    </row>
    <row r="1337" spans="1:10" s="4" customFormat="1" x14ac:dyDescent="0.25">
      <c r="A1337" s="4" t="s">
        <v>33</v>
      </c>
      <c r="B1337" s="4" t="s">
        <v>91</v>
      </c>
      <c r="C1337" s="9">
        <v>93748.778130000006</v>
      </c>
      <c r="D1337" s="9">
        <v>103198.43444</v>
      </c>
      <c r="E1337" s="10">
        <f t="shared" si="60"/>
        <v>0.10079764769729893</v>
      </c>
      <c r="F1337" s="9">
        <v>127389.83431999999</v>
      </c>
      <c r="G1337" s="10">
        <f t="shared" si="61"/>
        <v>-0.18990055218402924</v>
      </c>
      <c r="H1337" s="9">
        <v>729148.71562999999</v>
      </c>
      <c r="I1337" s="9">
        <v>817178.52252999996</v>
      </c>
      <c r="J1337" s="10">
        <f t="shared" si="62"/>
        <v>0.12072956450857952</v>
      </c>
    </row>
    <row r="1338" spans="1:10" x14ac:dyDescent="0.25">
      <c r="A1338" s="2" t="s">
        <v>7</v>
      </c>
      <c r="B1338" s="2" t="s">
        <v>92</v>
      </c>
      <c r="C1338" s="7">
        <v>0</v>
      </c>
      <c r="D1338" s="7">
        <v>0</v>
      </c>
      <c r="E1338" s="8" t="str">
        <f t="shared" si="60"/>
        <v/>
      </c>
      <c r="F1338" s="7">
        <v>0</v>
      </c>
      <c r="G1338" s="8" t="str">
        <f t="shared" si="61"/>
        <v/>
      </c>
      <c r="H1338" s="7">
        <v>53.397799999999997</v>
      </c>
      <c r="I1338" s="7">
        <v>61.523829999999997</v>
      </c>
      <c r="J1338" s="8">
        <f t="shared" si="62"/>
        <v>0.15217911599354284</v>
      </c>
    </row>
    <row r="1339" spans="1:10" x14ac:dyDescent="0.25">
      <c r="A1339" s="2" t="s">
        <v>9</v>
      </c>
      <c r="B1339" s="2" t="s">
        <v>92</v>
      </c>
      <c r="C1339" s="7">
        <v>0</v>
      </c>
      <c r="D1339" s="7">
        <v>18.332519999999999</v>
      </c>
      <c r="E1339" s="8" t="str">
        <f t="shared" si="60"/>
        <v/>
      </c>
      <c r="F1339" s="7">
        <v>2.0287600000000001</v>
      </c>
      <c r="G1339" s="8">
        <f t="shared" si="61"/>
        <v>8.0363177507442956</v>
      </c>
      <c r="H1339" s="7">
        <v>33.363959999999999</v>
      </c>
      <c r="I1339" s="7">
        <v>31.09525</v>
      </c>
      <c r="J1339" s="8">
        <f t="shared" si="62"/>
        <v>-6.7998822681719973E-2</v>
      </c>
    </row>
    <row r="1340" spans="1:10" x14ac:dyDescent="0.25">
      <c r="A1340" s="2" t="s">
        <v>10</v>
      </c>
      <c r="B1340" s="2" t="s">
        <v>92</v>
      </c>
      <c r="C1340" s="7">
        <v>0</v>
      </c>
      <c r="D1340" s="7">
        <v>15.514379999999999</v>
      </c>
      <c r="E1340" s="8" t="str">
        <f t="shared" si="60"/>
        <v/>
      </c>
      <c r="F1340" s="7">
        <v>0</v>
      </c>
      <c r="G1340" s="8" t="str">
        <f t="shared" si="61"/>
        <v/>
      </c>
      <c r="H1340" s="7">
        <v>38.119590000000002</v>
      </c>
      <c r="I1340" s="7">
        <v>26.081469999999999</v>
      </c>
      <c r="J1340" s="8">
        <f t="shared" si="62"/>
        <v>-0.3157987795776398</v>
      </c>
    </row>
    <row r="1341" spans="1:10" x14ac:dyDescent="0.25">
      <c r="A1341" s="2" t="s">
        <v>11</v>
      </c>
      <c r="B1341" s="2" t="s">
        <v>92</v>
      </c>
      <c r="C1341" s="7">
        <v>0</v>
      </c>
      <c r="D1341" s="7">
        <v>0</v>
      </c>
      <c r="E1341" s="8" t="str">
        <f t="shared" si="60"/>
        <v/>
      </c>
      <c r="F1341" s="7">
        <v>0</v>
      </c>
      <c r="G1341" s="8" t="str">
        <f t="shared" si="61"/>
        <v/>
      </c>
      <c r="H1341" s="7">
        <v>0.4995</v>
      </c>
      <c r="I1341" s="7">
        <v>0</v>
      </c>
      <c r="J1341" s="8">
        <f t="shared" si="62"/>
        <v>-1</v>
      </c>
    </row>
    <row r="1342" spans="1:10" x14ac:dyDescent="0.25">
      <c r="A1342" s="2" t="s">
        <v>12</v>
      </c>
      <c r="B1342" s="2" t="s">
        <v>92</v>
      </c>
      <c r="C1342" s="7">
        <v>0</v>
      </c>
      <c r="D1342" s="7">
        <v>0</v>
      </c>
      <c r="E1342" s="8" t="str">
        <f t="shared" si="60"/>
        <v/>
      </c>
      <c r="F1342" s="7">
        <v>5.9020000000000001</v>
      </c>
      <c r="G1342" s="8">
        <f t="shared" si="61"/>
        <v>-1</v>
      </c>
      <c r="H1342" s="7">
        <v>57.93533</v>
      </c>
      <c r="I1342" s="7">
        <v>17.804110000000001</v>
      </c>
      <c r="J1342" s="8">
        <f t="shared" si="62"/>
        <v>-0.69268993548496227</v>
      </c>
    </row>
    <row r="1343" spans="1:10" x14ac:dyDescent="0.25">
      <c r="A1343" s="2" t="s">
        <v>14</v>
      </c>
      <c r="B1343" s="2" t="s">
        <v>92</v>
      </c>
      <c r="C1343" s="7">
        <v>0</v>
      </c>
      <c r="D1343" s="7">
        <v>0</v>
      </c>
      <c r="E1343" s="8" t="str">
        <f t="shared" si="60"/>
        <v/>
      </c>
      <c r="F1343" s="7">
        <v>0</v>
      </c>
      <c r="G1343" s="8" t="str">
        <f t="shared" si="61"/>
        <v/>
      </c>
      <c r="H1343" s="7">
        <v>0</v>
      </c>
      <c r="I1343" s="7">
        <v>0</v>
      </c>
      <c r="J1343" s="8" t="str">
        <f t="shared" si="62"/>
        <v/>
      </c>
    </row>
    <row r="1344" spans="1:10" x14ac:dyDescent="0.25">
      <c r="A1344" s="2" t="s">
        <v>15</v>
      </c>
      <c r="B1344" s="2" t="s">
        <v>92</v>
      </c>
      <c r="C1344" s="7">
        <v>0</v>
      </c>
      <c r="D1344" s="7">
        <v>2.6870000000000002E-2</v>
      </c>
      <c r="E1344" s="8" t="str">
        <f t="shared" si="60"/>
        <v/>
      </c>
      <c r="F1344" s="7">
        <v>0</v>
      </c>
      <c r="G1344" s="8" t="str">
        <f t="shared" si="61"/>
        <v/>
      </c>
      <c r="H1344" s="7">
        <v>0</v>
      </c>
      <c r="I1344" s="7">
        <v>3.83331</v>
      </c>
      <c r="J1344" s="8" t="str">
        <f t="shared" si="62"/>
        <v/>
      </c>
    </row>
    <row r="1345" spans="1:10" x14ac:dyDescent="0.25">
      <c r="A1345" s="2" t="s">
        <v>16</v>
      </c>
      <c r="B1345" s="2" t="s">
        <v>92</v>
      </c>
      <c r="C1345" s="7">
        <v>58.0244</v>
      </c>
      <c r="D1345" s="7">
        <v>67.351650000000006</v>
      </c>
      <c r="E1345" s="8">
        <f t="shared" si="60"/>
        <v>0.16074703055955775</v>
      </c>
      <c r="F1345" s="7">
        <v>69.043750000000003</v>
      </c>
      <c r="G1345" s="8">
        <f t="shared" si="61"/>
        <v>-2.4507649135511844E-2</v>
      </c>
      <c r="H1345" s="7">
        <v>371.59879999999998</v>
      </c>
      <c r="I1345" s="7">
        <v>311.43973</v>
      </c>
      <c r="J1345" s="8">
        <f t="shared" si="62"/>
        <v>-0.16189253033109896</v>
      </c>
    </row>
    <row r="1346" spans="1:10" x14ac:dyDescent="0.25">
      <c r="A1346" s="2" t="s">
        <v>17</v>
      </c>
      <c r="B1346" s="2" t="s">
        <v>92</v>
      </c>
      <c r="C1346" s="7">
        <v>0</v>
      </c>
      <c r="D1346" s="7">
        <v>0</v>
      </c>
      <c r="E1346" s="8" t="str">
        <f t="shared" si="60"/>
        <v/>
      </c>
      <c r="F1346" s="7">
        <v>0</v>
      </c>
      <c r="G1346" s="8" t="str">
        <f t="shared" si="61"/>
        <v/>
      </c>
      <c r="H1346" s="7">
        <v>3531.0075000000002</v>
      </c>
      <c r="I1346" s="7">
        <v>0</v>
      </c>
      <c r="J1346" s="8">
        <f t="shared" si="62"/>
        <v>-1</v>
      </c>
    </row>
    <row r="1347" spans="1:10" x14ac:dyDescent="0.25">
      <c r="A1347" s="2" t="s">
        <v>18</v>
      </c>
      <c r="B1347" s="2" t="s">
        <v>92</v>
      </c>
      <c r="C1347" s="7">
        <v>1.84121</v>
      </c>
      <c r="D1347" s="7">
        <v>0</v>
      </c>
      <c r="E1347" s="8">
        <f t="shared" si="60"/>
        <v>-1</v>
      </c>
      <c r="F1347" s="7">
        <v>42.975389999999997</v>
      </c>
      <c r="G1347" s="8">
        <f t="shared" si="61"/>
        <v>-1</v>
      </c>
      <c r="H1347" s="7">
        <v>73.895899999999997</v>
      </c>
      <c r="I1347" s="7">
        <v>86.767809999999997</v>
      </c>
      <c r="J1347" s="8">
        <f t="shared" si="62"/>
        <v>0.1741897723689676</v>
      </c>
    </row>
    <row r="1348" spans="1:10" x14ac:dyDescent="0.25">
      <c r="A1348" s="2" t="s">
        <v>19</v>
      </c>
      <c r="B1348" s="2" t="s">
        <v>92</v>
      </c>
      <c r="C1348" s="7">
        <v>0</v>
      </c>
      <c r="D1348" s="7">
        <v>1.9880199999999999</v>
      </c>
      <c r="E1348" s="8" t="str">
        <f t="shared" si="60"/>
        <v/>
      </c>
      <c r="F1348" s="7">
        <v>13.35178</v>
      </c>
      <c r="G1348" s="8">
        <f t="shared" si="61"/>
        <v>-0.85110449692849943</v>
      </c>
      <c r="H1348" s="7">
        <v>84.824969999999993</v>
      </c>
      <c r="I1348" s="7">
        <v>48.672379999999997</v>
      </c>
      <c r="J1348" s="8">
        <f t="shared" si="62"/>
        <v>-0.42620221380567536</v>
      </c>
    </row>
    <row r="1349" spans="1:10" x14ac:dyDescent="0.25">
      <c r="A1349" s="2" t="s">
        <v>21</v>
      </c>
      <c r="B1349" s="2" t="s">
        <v>92</v>
      </c>
      <c r="C1349" s="7">
        <v>522.89684</v>
      </c>
      <c r="D1349" s="7">
        <v>66.180000000000007</v>
      </c>
      <c r="E1349" s="8">
        <f t="shared" ref="E1349:E1412" si="63">IF(C1349=0,"",(D1349/C1349-1))</f>
        <v>-0.87343583870195118</v>
      </c>
      <c r="F1349" s="7">
        <v>1575.4365</v>
      </c>
      <c r="G1349" s="8">
        <f t="shared" ref="G1349:G1412" si="64">IF(F1349=0,"",(D1349/F1349-1))</f>
        <v>-0.95799259443335227</v>
      </c>
      <c r="H1349" s="7">
        <v>5530.8627399999996</v>
      </c>
      <c r="I1349" s="7">
        <v>5305.8340799999996</v>
      </c>
      <c r="J1349" s="8">
        <f t="shared" ref="J1349:J1412" si="65">IF(H1349=0,"",(I1349/H1349-1))</f>
        <v>-4.0685996123635437E-2</v>
      </c>
    </row>
    <row r="1350" spans="1:10" x14ac:dyDescent="0.25">
      <c r="A1350" s="2" t="s">
        <v>22</v>
      </c>
      <c r="B1350" s="2" t="s">
        <v>92</v>
      </c>
      <c r="C1350" s="7">
        <v>24.838789999999999</v>
      </c>
      <c r="D1350" s="7">
        <v>144.3578</v>
      </c>
      <c r="E1350" s="8">
        <f t="shared" si="63"/>
        <v>4.8117887385013525</v>
      </c>
      <c r="F1350" s="7">
        <v>232.95249999999999</v>
      </c>
      <c r="G1350" s="8">
        <f t="shared" si="64"/>
        <v>-0.38031229542503298</v>
      </c>
      <c r="H1350" s="7">
        <v>458.56133999999997</v>
      </c>
      <c r="I1350" s="7">
        <v>632.08434</v>
      </c>
      <c r="J1350" s="8">
        <f t="shared" si="65"/>
        <v>0.3784073903831493</v>
      </c>
    </row>
    <row r="1351" spans="1:10" x14ac:dyDescent="0.25">
      <c r="A1351" s="2" t="s">
        <v>24</v>
      </c>
      <c r="B1351" s="2" t="s">
        <v>92</v>
      </c>
      <c r="C1351" s="7">
        <v>0</v>
      </c>
      <c r="D1351" s="7">
        <v>3.5034399999999999</v>
      </c>
      <c r="E1351" s="8" t="str">
        <f t="shared" si="63"/>
        <v/>
      </c>
      <c r="F1351" s="7">
        <v>4.44834</v>
      </c>
      <c r="G1351" s="8">
        <f t="shared" si="64"/>
        <v>-0.21241631709806352</v>
      </c>
      <c r="H1351" s="7">
        <v>29.129850000000001</v>
      </c>
      <c r="I1351" s="7">
        <v>9.8857499999999998</v>
      </c>
      <c r="J1351" s="8">
        <f t="shared" si="65"/>
        <v>-0.66063162014222532</v>
      </c>
    </row>
    <row r="1352" spans="1:10" x14ac:dyDescent="0.25">
      <c r="A1352" s="2" t="s">
        <v>26</v>
      </c>
      <c r="B1352" s="2" t="s">
        <v>92</v>
      </c>
      <c r="C1352" s="7">
        <v>0</v>
      </c>
      <c r="D1352" s="7">
        <v>0</v>
      </c>
      <c r="E1352" s="8" t="str">
        <f t="shared" si="63"/>
        <v/>
      </c>
      <c r="F1352" s="7">
        <v>0</v>
      </c>
      <c r="G1352" s="8" t="str">
        <f t="shared" si="64"/>
        <v/>
      </c>
      <c r="H1352" s="7">
        <v>41.844700000000003</v>
      </c>
      <c r="I1352" s="7">
        <v>60.07996</v>
      </c>
      <c r="J1352" s="8">
        <f t="shared" si="65"/>
        <v>0.43578422117974314</v>
      </c>
    </row>
    <row r="1353" spans="1:10" x14ac:dyDescent="0.25">
      <c r="A1353" s="2" t="s">
        <v>29</v>
      </c>
      <c r="B1353" s="2" t="s">
        <v>92</v>
      </c>
      <c r="C1353" s="7">
        <v>0</v>
      </c>
      <c r="D1353" s="7">
        <v>0</v>
      </c>
      <c r="E1353" s="8" t="str">
        <f t="shared" si="63"/>
        <v/>
      </c>
      <c r="F1353" s="7">
        <v>0</v>
      </c>
      <c r="G1353" s="8" t="str">
        <f t="shared" si="64"/>
        <v/>
      </c>
      <c r="H1353" s="7">
        <v>2.3800300000000001</v>
      </c>
      <c r="I1353" s="7">
        <v>0</v>
      </c>
      <c r="J1353" s="8">
        <f t="shared" si="65"/>
        <v>-1</v>
      </c>
    </row>
    <row r="1354" spans="1:10" s="4" customFormat="1" x14ac:dyDescent="0.25">
      <c r="A1354" s="4" t="s">
        <v>33</v>
      </c>
      <c r="B1354" s="4" t="s">
        <v>92</v>
      </c>
      <c r="C1354" s="9">
        <v>607.60123999999996</v>
      </c>
      <c r="D1354" s="9">
        <v>317.25468000000001</v>
      </c>
      <c r="E1354" s="10">
        <f t="shared" si="63"/>
        <v>-0.47785708929757942</v>
      </c>
      <c r="F1354" s="9">
        <v>1946.1390200000001</v>
      </c>
      <c r="G1354" s="10">
        <f t="shared" si="64"/>
        <v>-0.83698251936801515</v>
      </c>
      <c r="H1354" s="9">
        <v>10307.42201</v>
      </c>
      <c r="I1354" s="9">
        <v>6595.1020200000003</v>
      </c>
      <c r="J1354" s="10">
        <f t="shared" si="65"/>
        <v>-0.3601598912316194</v>
      </c>
    </row>
    <row r="1355" spans="1:10" x14ac:dyDescent="0.25">
      <c r="A1355" s="2" t="s">
        <v>7</v>
      </c>
      <c r="B1355" s="2" t="s">
        <v>93</v>
      </c>
      <c r="C1355" s="7">
        <v>2591.6515199999999</v>
      </c>
      <c r="D1355" s="7">
        <v>3416.9056500000002</v>
      </c>
      <c r="E1355" s="8">
        <f t="shared" si="63"/>
        <v>0.31842789187953802</v>
      </c>
      <c r="F1355" s="7">
        <v>3141.00749</v>
      </c>
      <c r="G1355" s="8">
        <f t="shared" si="64"/>
        <v>8.7837472810356143E-2</v>
      </c>
      <c r="H1355" s="7">
        <v>16256.037990000001</v>
      </c>
      <c r="I1355" s="7">
        <v>19933.785329999999</v>
      </c>
      <c r="J1355" s="8">
        <f t="shared" si="65"/>
        <v>0.2262388499745378</v>
      </c>
    </row>
    <row r="1356" spans="1:10" x14ac:dyDescent="0.25">
      <c r="A1356" s="2" t="s">
        <v>9</v>
      </c>
      <c r="B1356" s="2" t="s">
        <v>93</v>
      </c>
      <c r="C1356" s="7">
        <v>141.2242</v>
      </c>
      <c r="D1356" s="7">
        <v>60.804020000000001</v>
      </c>
      <c r="E1356" s="8">
        <f t="shared" si="63"/>
        <v>-0.56945041997051493</v>
      </c>
      <c r="F1356" s="7">
        <v>49.867460000000001</v>
      </c>
      <c r="G1356" s="8">
        <f t="shared" si="64"/>
        <v>0.21931255371739411</v>
      </c>
      <c r="H1356" s="7">
        <v>669.69241999999997</v>
      </c>
      <c r="I1356" s="7">
        <v>665.35783000000004</v>
      </c>
      <c r="J1356" s="8">
        <f t="shared" si="65"/>
        <v>-6.4725086779389152E-3</v>
      </c>
    </row>
    <row r="1357" spans="1:10" x14ac:dyDescent="0.25">
      <c r="A1357" s="2" t="s">
        <v>10</v>
      </c>
      <c r="B1357" s="2" t="s">
        <v>93</v>
      </c>
      <c r="C1357" s="7">
        <v>222.48379</v>
      </c>
      <c r="D1357" s="7">
        <v>240.84412</v>
      </c>
      <c r="E1357" s="8">
        <f t="shared" si="63"/>
        <v>8.2524349302032229E-2</v>
      </c>
      <c r="F1357" s="7">
        <v>290.55678999999998</v>
      </c>
      <c r="G1357" s="8">
        <f t="shared" si="64"/>
        <v>-0.17109450445126395</v>
      </c>
      <c r="H1357" s="7">
        <v>1165.6538599999999</v>
      </c>
      <c r="I1357" s="7">
        <v>1056.0663199999999</v>
      </c>
      <c r="J1357" s="8">
        <f t="shared" si="65"/>
        <v>-9.4013792396312246E-2</v>
      </c>
    </row>
    <row r="1358" spans="1:10" x14ac:dyDescent="0.25">
      <c r="A1358" s="2" t="s">
        <v>11</v>
      </c>
      <c r="B1358" s="2" t="s">
        <v>93</v>
      </c>
      <c r="C1358" s="7">
        <v>26.502040000000001</v>
      </c>
      <c r="D1358" s="7">
        <v>93.981049999999996</v>
      </c>
      <c r="E1358" s="8">
        <f t="shared" si="63"/>
        <v>2.546181727897173</v>
      </c>
      <c r="F1358" s="7">
        <v>15.357139999999999</v>
      </c>
      <c r="G1358" s="8">
        <f t="shared" si="64"/>
        <v>5.1196974176181245</v>
      </c>
      <c r="H1358" s="7">
        <v>161.48342</v>
      </c>
      <c r="I1358" s="7">
        <v>252.09814</v>
      </c>
      <c r="J1358" s="8">
        <f t="shared" si="65"/>
        <v>0.56113946558724104</v>
      </c>
    </row>
    <row r="1359" spans="1:10" x14ac:dyDescent="0.25">
      <c r="A1359" s="2" t="s">
        <v>12</v>
      </c>
      <c r="B1359" s="2" t="s">
        <v>93</v>
      </c>
      <c r="C1359" s="7">
        <v>301.05835999999999</v>
      </c>
      <c r="D1359" s="7">
        <v>625.08857</v>
      </c>
      <c r="E1359" s="8">
        <f t="shared" si="63"/>
        <v>1.0763036442502378</v>
      </c>
      <c r="F1359" s="7">
        <v>325.42624999999998</v>
      </c>
      <c r="G1359" s="8">
        <f t="shared" si="64"/>
        <v>0.92083020346391864</v>
      </c>
      <c r="H1359" s="7">
        <v>2041.91876</v>
      </c>
      <c r="I1359" s="7">
        <v>3159.3890700000002</v>
      </c>
      <c r="J1359" s="8">
        <f t="shared" si="65"/>
        <v>0.54726482360150319</v>
      </c>
    </row>
    <row r="1360" spans="1:10" x14ac:dyDescent="0.25">
      <c r="A1360" s="2" t="s">
        <v>13</v>
      </c>
      <c r="B1360" s="2" t="s">
        <v>93</v>
      </c>
      <c r="C1360" s="7">
        <v>0</v>
      </c>
      <c r="D1360" s="7">
        <v>0</v>
      </c>
      <c r="E1360" s="8" t="str">
        <f t="shared" si="63"/>
        <v/>
      </c>
      <c r="F1360" s="7">
        <v>5.6034300000000004</v>
      </c>
      <c r="G1360" s="8">
        <f t="shared" si="64"/>
        <v>-1</v>
      </c>
      <c r="H1360" s="7">
        <v>0</v>
      </c>
      <c r="I1360" s="7">
        <v>5.6034300000000004</v>
      </c>
      <c r="J1360" s="8" t="str">
        <f t="shared" si="65"/>
        <v/>
      </c>
    </row>
    <row r="1361" spans="1:10" x14ac:dyDescent="0.25">
      <c r="A1361" s="2" t="s">
        <v>14</v>
      </c>
      <c r="B1361" s="2" t="s">
        <v>93</v>
      </c>
      <c r="C1361" s="7">
        <v>0</v>
      </c>
      <c r="D1361" s="7">
        <v>0</v>
      </c>
      <c r="E1361" s="8" t="str">
        <f t="shared" si="63"/>
        <v/>
      </c>
      <c r="F1361" s="7">
        <v>0</v>
      </c>
      <c r="G1361" s="8" t="str">
        <f t="shared" si="64"/>
        <v/>
      </c>
      <c r="H1361" s="7">
        <v>0</v>
      </c>
      <c r="I1361" s="7">
        <v>0</v>
      </c>
      <c r="J1361" s="8" t="str">
        <f t="shared" si="65"/>
        <v/>
      </c>
    </row>
    <row r="1362" spans="1:10" x14ac:dyDescent="0.25">
      <c r="A1362" s="2" t="s">
        <v>15</v>
      </c>
      <c r="B1362" s="2" t="s">
        <v>93</v>
      </c>
      <c r="C1362" s="7">
        <v>178.25677999999999</v>
      </c>
      <c r="D1362" s="7">
        <v>17.560110000000002</v>
      </c>
      <c r="E1362" s="8">
        <f t="shared" si="63"/>
        <v>-0.90148980588564431</v>
      </c>
      <c r="F1362" s="7">
        <v>0</v>
      </c>
      <c r="G1362" s="8" t="str">
        <f t="shared" si="64"/>
        <v/>
      </c>
      <c r="H1362" s="7">
        <v>712.33425999999997</v>
      </c>
      <c r="I1362" s="7">
        <v>608.71627000000001</v>
      </c>
      <c r="J1362" s="8">
        <f t="shared" si="65"/>
        <v>-0.14546259504631998</v>
      </c>
    </row>
    <row r="1363" spans="1:10" x14ac:dyDescent="0.25">
      <c r="A1363" s="2" t="s">
        <v>16</v>
      </c>
      <c r="B1363" s="2" t="s">
        <v>93</v>
      </c>
      <c r="C1363" s="7">
        <v>436.86813999999998</v>
      </c>
      <c r="D1363" s="7">
        <v>33.5518</v>
      </c>
      <c r="E1363" s="8">
        <f t="shared" si="63"/>
        <v>-0.92319925183832363</v>
      </c>
      <c r="F1363" s="7">
        <v>10.457050000000001</v>
      </c>
      <c r="G1363" s="8">
        <f t="shared" si="64"/>
        <v>2.2085339555610806</v>
      </c>
      <c r="H1363" s="7">
        <v>3771.0035400000002</v>
      </c>
      <c r="I1363" s="7">
        <v>994.56601000000001</v>
      </c>
      <c r="J1363" s="8">
        <f t="shared" si="65"/>
        <v>-0.73625959258579754</v>
      </c>
    </row>
    <row r="1364" spans="1:10" x14ac:dyDescent="0.25">
      <c r="A1364" s="2" t="s">
        <v>17</v>
      </c>
      <c r="B1364" s="2" t="s">
        <v>93</v>
      </c>
      <c r="C1364" s="7">
        <v>127.28724</v>
      </c>
      <c r="D1364" s="7">
        <v>308.36403000000001</v>
      </c>
      <c r="E1364" s="8">
        <f t="shared" si="63"/>
        <v>1.4225839919225214</v>
      </c>
      <c r="F1364" s="7">
        <v>159.70866000000001</v>
      </c>
      <c r="G1364" s="8">
        <f t="shared" si="64"/>
        <v>0.93079091640991796</v>
      </c>
      <c r="H1364" s="7">
        <v>5838.3488799999996</v>
      </c>
      <c r="I1364" s="7">
        <v>2997.6116499999998</v>
      </c>
      <c r="J1364" s="8">
        <f t="shared" si="65"/>
        <v>-0.4865651725150073</v>
      </c>
    </row>
    <row r="1365" spans="1:10" x14ac:dyDescent="0.25">
      <c r="A1365" s="2" t="s">
        <v>18</v>
      </c>
      <c r="B1365" s="2" t="s">
        <v>93</v>
      </c>
      <c r="C1365" s="7">
        <v>233.53081</v>
      </c>
      <c r="D1365" s="7">
        <v>347.26459</v>
      </c>
      <c r="E1365" s="8">
        <f t="shared" si="63"/>
        <v>0.48701830820524283</v>
      </c>
      <c r="F1365" s="7">
        <v>505.02971000000002</v>
      </c>
      <c r="G1365" s="8">
        <f t="shared" si="64"/>
        <v>-0.31238779991775145</v>
      </c>
      <c r="H1365" s="7">
        <v>2437.99593</v>
      </c>
      <c r="I1365" s="7">
        <v>2243.8875800000001</v>
      </c>
      <c r="J1365" s="8">
        <f t="shared" si="65"/>
        <v>-7.9617995916834827E-2</v>
      </c>
    </row>
    <row r="1366" spans="1:10" x14ac:dyDescent="0.25">
      <c r="A1366" s="2" t="s">
        <v>19</v>
      </c>
      <c r="B1366" s="2" t="s">
        <v>93</v>
      </c>
      <c r="C1366" s="7">
        <v>162.70177000000001</v>
      </c>
      <c r="D1366" s="7">
        <v>145.39663999999999</v>
      </c>
      <c r="E1366" s="8">
        <f t="shared" si="63"/>
        <v>-0.10636104327568174</v>
      </c>
      <c r="F1366" s="7">
        <v>191.84733</v>
      </c>
      <c r="G1366" s="8">
        <f t="shared" si="64"/>
        <v>-0.24212320286135858</v>
      </c>
      <c r="H1366" s="7">
        <v>1135.7529</v>
      </c>
      <c r="I1366" s="7">
        <v>1303.10177</v>
      </c>
      <c r="J1366" s="8">
        <f t="shared" si="65"/>
        <v>0.14734619651862668</v>
      </c>
    </row>
    <row r="1367" spans="1:10" x14ac:dyDescent="0.25">
      <c r="A1367" s="2" t="s">
        <v>20</v>
      </c>
      <c r="B1367" s="2" t="s">
        <v>93</v>
      </c>
      <c r="C1367" s="7">
        <v>41.946930000000002</v>
      </c>
      <c r="D1367" s="7">
        <v>19.127859999999998</v>
      </c>
      <c r="E1367" s="8">
        <f t="shared" si="63"/>
        <v>-0.54399857152835751</v>
      </c>
      <c r="F1367" s="7">
        <v>40.33464</v>
      </c>
      <c r="G1367" s="8">
        <f t="shared" si="64"/>
        <v>-0.52577090064520227</v>
      </c>
      <c r="H1367" s="7">
        <v>359.84822000000003</v>
      </c>
      <c r="I1367" s="7">
        <v>184.845</v>
      </c>
      <c r="J1367" s="8">
        <f t="shared" si="65"/>
        <v>-0.4863250956194809</v>
      </c>
    </row>
    <row r="1368" spans="1:10" x14ac:dyDescent="0.25">
      <c r="A1368" s="2" t="s">
        <v>21</v>
      </c>
      <c r="B1368" s="2" t="s">
        <v>93</v>
      </c>
      <c r="C1368" s="7">
        <v>917.57348000000002</v>
      </c>
      <c r="D1368" s="7">
        <v>2329.6161099999999</v>
      </c>
      <c r="E1368" s="8">
        <f t="shared" si="63"/>
        <v>1.5388877956673288</v>
      </c>
      <c r="F1368" s="7">
        <v>2657.31475</v>
      </c>
      <c r="G1368" s="8">
        <f t="shared" si="64"/>
        <v>-0.12331946751885525</v>
      </c>
      <c r="H1368" s="7">
        <v>5908.9993700000005</v>
      </c>
      <c r="I1368" s="7">
        <v>25508.04996</v>
      </c>
      <c r="J1368" s="8">
        <f t="shared" si="65"/>
        <v>3.3168137890662859</v>
      </c>
    </row>
    <row r="1369" spans="1:10" x14ac:dyDescent="0.25">
      <c r="A1369" s="2" t="s">
        <v>22</v>
      </c>
      <c r="B1369" s="2" t="s">
        <v>93</v>
      </c>
      <c r="C1369" s="7">
        <v>1522.3401799999999</v>
      </c>
      <c r="D1369" s="7">
        <v>796.38201000000004</v>
      </c>
      <c r="E1369" s="8">
        <f t="shared" si="63"/>
        <v>-0.47686987411709769</v>
      </c>
      <c r="F1369" s="7">
        <v>866.30921000000001</v>
      </c>
      <c r="G1369" s="8">
        <f t="shared" si="64"/>
        <v>-8.0718523124093222E-2</v>
      </c>
      <c r="H1369" s="7">
        <v>9116.8518000000004</v>
      </c>
      <c r="I1369" s="7">
        <v>9304.9754799999992</v>
      </c>
      <c r="J1369" s="8">
        <f t="shared" si="65"/>
        <v>2.0634719542111934E-2</v>
      </c>
    </row>
    <row r="1370" spans="1:10" x14ac:dyDescent="0.25">
      <c r="A1370" s="2" t="s">
        <v>23</v>
      </c>
      <c r="B1370" s="2" t="s">
        <v>93</v>
      </c>
      <c r="C1370" s="7">
        <v>2280.4593300000001</v>
      </c>
      <c r="D1370" s="7">
        <v>690.36789999999996</v>
      </c>
      <c r="E1370" s="8">
        <f t="shared" si="63"/>
        <v>-0.69726804994150027</v>
      </c>
      <c r="F1370" s="7">
        <v>1215.07927</v>
      </c>
      <c r="G1370" s="8">
        <f t="shared" si="64"/>
        <v>-0.43183303588086064</v>
      </c>
      <c r="H1370" s="7">
        <v>10196.5558</v>
      </c>
      <c r="I1370" s="7">
        <v>13110.53673</v>
      </c>
      <c r="J1370" s="8">
        <f t="shared" si="65"/>
        <v>0.28578090358707198</v>
      </c>
    </row>
    <row r="1371" spans="1:10" x14ac:dyDescent="0.25">
      <c r="A1371" s="2" t="s">
        <v>24</v>
      </c>
      <c r="B1371" s="2" t="s">
        <v>93</v>
      </c>
      <c r="C1371" s="7">
        <v>43.790370000000003</v>
      </c>
      <c r="D1371" s="7">
        <v>38.343820000000001</v>
      </c>
      <c r="E1371" s="8">
        <f t="shared" si="63"/>
        <v>-0.12437780269954335</v>
      </c>
      <c r="F1371" s="7">
        <v>30.61196</v>
      </c>
      <c r="G1371" s="8">
        <f t="shared" si="64"/>
        <v>0.2525764439781053</v>
      </c>
      <c r="H1371" s="7">
        <v>275.32538</v>
      </c>
      <c r="I1371" s="7">
        <v>279.61083000000002</v>
      </c>
      <c r="J1371" s="8">
        <f t="shared" si="65"/>
        <v>1.5565037992501862E-2</v>
      </c>
    </row>
    <row r="1372" spans="1:10" x14ac:dyDescent="0.25">
      <c r="A1372" s="2" t="s">
        <v>25</v>
      </c>
      <c r="B1372" s="2" t="s">
        <v>93</v>
      </c>
      <c r="C1372" s="7">
        <v>4.5452599999999999</v>
      </c>
      <c r="D1372" s="7">
        <v>7.48766</v>
      </c>
      <c r="E1372" s="8">
        <f t="shared" si="63"/>
        <v>0.64735570682425214</v>
      </c>
      <c r="F1372" s="7">
        <v>8.6511200000000006</v>
      </c>
      <c r="G1372" s="8">
        <f t="shared" si="64"/>
        <v>-0.13448663294463614</v>
      </c>
      <c r="H1372" s="7">
        <v>24.128150000000002</v>
      </c>
      <c r="I1372" s="7">
        <v>29.106390000000001</v>
      </c>
      <c r="J1372" s="8">
        <f t="shared" si="65"/>
        <v>0.20632497725685561</v>
      </c>
    </row>
    <row r="1373" spans="1:10" x14ac:dyDescent="0.25">
      <c r="A1373" s="2" t="s">
        <v>26</v>
      </c>
      <c r="B1373" s="2" t="s">
        <v>93</v>
      </c>
      <c r="C1373" s="7">
        <v>92.150540000000007</v>
      </c>
      <c r="D1373" s="7">
        <v>231.44636</v>
      </c>
      <c r="E1373" s="8">
        <f t="shared" si="63"/>
        <v>1.5116115434592134</v>
      </c>
      <c r="F1373" s="7">
        <v>280.1841</v>
      </c>
      <c r="G1373" s="8">
        <f t="shared" si="64"/>
        <v>-0.17394898568476946</v>
      </c>
      <c r="H1373" s="7">
        <v>3037.42112</v>
      </c>
      <c r="I1373" s="7">
        <v>1546.7947099999999</v>
      </c>
      <c r="J1373" s="8">
        <f t="shared" si="65"/>
        <v>-0.49075394919226745</v>
      </c>
    </row>
    <row r="1374" spans="1:10" x14ac:dyDescent="0.25">
      <c r="A1374" s="2" t="s">
        <v>27</v>
      </c>
      <c r="B1374" s="2" t="s">
        <v>93</v>
      </c>
      <c r="C1374" s="7">
        <v>83.779870000000003</v>
      </c>
      <c r="D1374" s="7">
        <v>107.79584</v>
      </c>
      <c r="E1374" s="8">
        <f t="shared" si="63"/>
        <v>0.28665561309655874</v>
      </c>
      <c r="F1374" s="7">
        <v>134.59389999999999</v>
      </c>
      <c r="G1374" s="8">
        <f t="shared" si="64"/>
        <v>-0.19910307970866437</v>
      </c>
      <c r="H1374" s="7">
        <v>508.88567</v>
      </c>
      <c r="I1374" s="7">
        <v>853.11</v>
      </c>
      <c r="J1374" s="8">
        <f t="shared" si="65"/>
        <v>0.67642763452152233</v>
      </c>
    </row>
    <row r="1375" spans="1:10" x14ac:dyDescent="0.25">
      <c r="A1375" s="2" t="s">
        <v>28</v>
      </c>
      <c r="B1375" s="2" t="s">
        <v>93</v>
      </c>
      <c r="C1375" s="7">
        <v>0</v>
      </c>
      <c r="D1375" s="7">
        <v>0</v>
      </c>
      <c r="E1375" s="8" t="str">
        <f t="shared" si="63"/>
        <v/>
      </c>
      <c r="F1375" s="7">
        <v>0</v>
      </c>
      <c r="G1375" s="8" t="str">
        <f t="shared" si="64"/>
        <v/>
      </c>
      <c r="H1375" s="7">
        <v>188.35397</v>
      </c>
      <c r="I1375" s="7">
        <v>55</v>
      </c>
      <c r="J1375" s="8">
        <f t="shared" si="65"/>
        <v>-0.70799659810727644</v>
      </c>
    </row>
    <row r="1376" spans="1:10" x14ac:dyDescent="0.25">
      <c r="A1376" s="2" t="s">
        <v>29</v>
      </c>
      <c r="B1376" s="2" t="s">
        <v>93</v>
      </c>
      <c r="C1376" s="7">
        <v>1.7127300000000001</v>
      </c>
      <c r="D1376" s="7">
        <v>4.9779999999999998E-2</v>
      </c>
      <c r="E1376" s="8">
        <f t="shared" si="63"/>
        <v>-0.97093529044274351</v>
      </c>
      <c r="F1376" s="7">
        <v>0</v>
      </c>
      <c r="G1376" s="8" t="str">
        <f t="shared" si="64"/>
        <v/>
      </c>
      <c r="H1376" s="7">
        <v>35.6539</v>
      </c>
      <c r="I1376" s="7">
        <v>25.144490000000001</v>
      </c>
      <c r="J1376" s="8">
        <f t="shared" si="65"/>
        <v>-0.29476186335856669</v>
      </c>
    </row>
    <row r="1377" spans="1:10" x14ac:dyDescent="0.25">
      <c r="A1377" s="2" t="s">
        <v>31</v>
      </c>
      <c r="B1377" s="2" t="s">
        <v>93</v>
      </c>
      <c r="C1377" s="7">
        <v>311.84215</v>
      </c>
      <c r="D1377" s="7">
        <v>172.11827</v>
      </c>
      <c r="E1377" s="8">
        <f t="shared" si="63"/>
        <v>-0.44805963529946158</v>
      </c>
      <c r="F1377" s="7">
        <v>148.85602</v>
      </c>
      <c r="G1377" s="8">
        <f t="shared" si="64"/>
        <v>0.15627349165992754</v>
      </c>
      <c r="H1377" s="7">
        <v>1558.27674</v>
      </c>
      <c r="I1377" s="7">
        <v>3560.6973499999999</v>
      </c>
      <c r="J1377" s="8">
        <f t="shared" si="65"/>
        <v>1.285022460131183</v>
      </c>
    </row>
    <row r="1378" spans="1:10" x14ac:dyDescent="0.25">
      <c r="A1378" s="2" t="s">
        <v>32</v>
      </c>
      <c r="B1378" s="2" t="s">
        <v>93</v>
      </c>
      <c r="C1378" s="7">
        <v>6.41784</v>
      </c>
      <c r="D1378" s="7">
        <v>14.510400000000001</v>
      </c>
      <c r="E1378" s="8">
        <f t="shared" si="63"/>
        <v>1.2609476085411915</v>
      </c>
      <c r="F1378" s="7">
        <v>25.86936</v>
      </c>
      <c r="G1378" s="8">
        <f t="shared" si="64"/>
        <v>-0.43908933193554067</v>
      </c>
      <c r="H1378" s="7">
        <v>140.22873999999999</v>
      </c>
      <c r="I1378" s="7">
        <v>182.71455</v>
      </c>
      <c r="J1378" s="8">
        <f t="shared" si="65"/>
        <v>0.30297505347334663</v>
      </c>
    </row>
    <row r="1379" spans="1:10" s="4" customFormat="1" x14ac:dyDescent="0.25">
      <c r="A1379" s="4" t="s">
        <v>33</v>
      </c>
      <c r="B1379" s="4" t="s">
        <v>93</v>
      </c>
      <c r="C1379" s="9">
        <v>9747.9490600000008</v>
      </c>
      <c r="D1379" s="9">
        <v>9697.0065900000009</v>
      </c>
      <c r="E1379" s="10">
        <f t="shared" si="63"/>
        <v>-5.2259680150605892E-3</v>
      </c>
      <c r="F1379" s="9">
        <v>10102.665639999999</v>
      </c>
      <c r="G1379" s="10">
        <f t="shared" si="64"/>
        <v>-4.0153664830186231E-2</v>
      </c>
      <c r="H1379" s="9">
        <v>66019.101590000006</v>
      </c>
      <c r="I1379" s="9">
        <v>88955.027260000003</v>
      </c>
      <c r="J1379" s="10">
        <f t="shared" si="65"/>
        <v>0.3474134775786486</v>
      </c>
    </row>
    <row r="1380" spans="1:10" x14ac:dyDescent="0.25">
      <c r="A1380" s="2" t="s">
        <v>7</v>
      </c>
      <c r="B1380" s="2" t="s">
        <v>94</v>
      </c>
      <c r="C1380" s="7">
        <v>0.19025</v>
      </c>
      <c r="D1380" s="7">
        <v>270.64355</v>
      </c>
      <c r="E1380" s="8">
        <f t="shared" si="63"/>
        <v>1421.5679369250986</v>
      </c>
      <c r="F1380" s="7">
        <v>222.45035999999999</v>
      </c>
      <c r="G1380" s="8">
        <f t="shared" si="64"/>
        <v>0.21664694091751535</v>
      </c>
      <c r="H1380" s="7">
        <v>56.02731</v>
      </c>
      <c r="I1380" s="7">
        <v>814.20072000000005</v>
      </c>
      <c r="J1380" s="8">
        <f t="shared" si="65"/>
        <v>13.532211523273205</v>
      </c>
    </row>
    <row r="1381" spans="1:10" x14ac:dyDescent="0.25">
      <c r="A1381" s="2" t="s">
        <v>9</v>
      </c>
      <c r="B1381" s="2" t="s">
        <v>94</v>
      </c>
      <c r="C1381" s="7">
        <v>315.33517999999998</v>
      </c>
      <c r="D1381" s="7">
        <v>202.08825999999999</v>
      </c>
      <c r="E1381" s="8">
        <f t="shared" si="63"/>
        <v>-0.35913189261026945</v>
      </c>
      <c r="F1381" s="7">
        <v>191.0104</v>
      </c>
      <c r="G1381" s="8">
        <f t="shared" si="64"/>
        <v>5.7996109112383287E-2</v>
      </c>
      <c r="H1381" s="7">
        <v>4451.4338200000002</v>
      </c>
      <c r="I1381" s="7">
        <v>1382.5463500000001</v>
      </c>
      <c r="J1381" s="8">
        <f t="shared" si="65"/>
        <v>-0.68941549938621804</v>
      </c>
    </row>
    <row r="1382" spans="1:10" x14ac:dyDescent="0.25">
      <c r="A1382" s="2" t="s">
        <v>10</v>
      </c>
      <c r="B1382" s="2" t="s">
        <v>94</v>
      </c>
      <c r="C1382" s="7">
        <v>680.90392999999995</v>
      </c>
      <c r="D1382" s="7">
        <v>213.45188999999999</v>
      </c>
      <c r="E1382" s="8">
        <f t="shared" si="63"/>
        <v>-0.68651687764527958</v>
      </c>
      <c r="F1382" s="7">
        <v>205.56401</v>
      </c>
      <c r="G1382" s="8">
        <f t="shared" si="64"/>
        <v>3.8371892044721134E-2</v>
      </c>
      <c r="H1382" s="7">
        <v>2341.4792400000001</v>
      </c>
      <c r="I1382" s="7">
        <v>2917.1426799999999</v>
      </c>
      <c r="J1382" s="8">
        <f t="shared" si="65"/>
        <v>0.24585459916356123</v>
      </c>
    </row>
    <row r="1383" spans="1:10" x14ac:dyDescent="0.25">
      <c r="A1383" s="2" t="s">
        <v>11</v>
      </c>
      <c r="B1383" s="2" t="s">
        <v>94</v>
      </c>
      <c r="C1383" s="7">
        <v>5.80518</v>
      </c>
      <c r="D1383" s="7">
        <v>16.25386</v>
      </c>
      <c r="E1383" s="8">
        <f t="shared" si="63"/>
        <v>1.7998890645940349</v>
      </c>
      <c r="F1383" s="7">
        <v>35.122610000000002</v>
      </c>
      <c r="G1383" s="8">
        <f t="shared" si="64"/>
        <v>-0.53722516635295614</v>
      </c>
      <c r="H1383" s="7">
        <v>196.30799999999999</v>
      </c>
      <c r="I1383" s="7">
        <v>286.39350000000002</v>
      </c>
      <c r="J1383" s="8">
        <f t="shared" si="65"/>
        <v>0.4588987713185404</v>
      </c>
    </row>
    <row r="1384" spans="1:10" x14ac:dyDescent="0.25">
      <c r="A1384" s="2" t="s">
        <v>12</v>
      </c>
      <c r="B1384" s="2" t="s">
        <v>94</v>
      </c>
      <c r="C1384" s="7">
        <v>9.3485099999999992</v>
      </c>
      <c r="D1384" s="7">
        <v>0.38989000000000001</v>
      </c>
      <c r="E1384" s="8">
        <f t="shared" si="63"/>
        <v>-0.95829388854480557</v>
      </c>
      <c r="F1384" s="7">
        <v>49.462220000000002</v>
      </c>
      <c r="G1384" s="8">
        <f t="shared" si="64"/>
        <v>-0.99211741810213938</v>
      </c>
      <c r="H1384" s="7">
        <v>50.747230000000002</v>
      </c>
      <c r="I1384" s="7">
        <v>160.55354</v>
      </c>
      <c r="J1384" s="8">
        <f t="shared" si="65"/>
        <v>2.1637892353927493</v>
      </c>
    </row>
    <row r="1385" spans="1:10" x14ac:dyDescent="0.25">
      <c r="A1385" s="2" t="s">
        <v>13</v>
      </c>
      <c r="B1385" s="2" t="s">
        <v>94</v>
      </c>
      <c r="C1385" s="7">
        <v>0</v>
      </c>
      <c r="D1385" s="7">
        <v>0</v>
      </c>
      <c r="E1385" s="8" t="str">
        <f t="shared" si="63"/>
        <v/>
      </c>
      <c r="F1385" s="7">
        <v>0</v>
      </c>
      <c r="G1385" s="8" t="str">
        <f t="shared" si="64"/>
        <v/>
      </c>
      <c r="H1385" s="7">
        <v>0</v>
      </c>
      <c r="I1385" s="7">
        <v>0</v>
      </c>
      <c r="J1385" s="8" t="str">
        <f t="shared" si="65"/>
        <v/>
      </c>
    </row>
    <row r="1386" spans="1:10" x14ac:dyDescent="0.25">
      <c r="A1386" s="2" t="s">
        <v>15</v>
      </c>
      <c r="B1386" s="2" t="s">
        <v>94</v>
      </c>
      <c r="C1386" s="7">
        <v>0.46890999999999999</v>
      </c>
      <c r="D1386" s="7">
        <v>0.42358000000000001</v>
      </c>
      <c r="E1386" s="8">
        <f t="shared" si="63"/>
        <v>-9.6671002964321517E-2</v>
      </c>
      <c r="F1386" s="7">
        <v>14.700010000000001</v>
      </c>
      <c r="G1386" s="8">
        <f t="shared" si="64"/>
        <v>-0.97118505361560981</v>
      </c>
      <c r="H1386" s="7">
        <v>46.772889999999997</v>
      </c>
      <c r="I1386" s="7">
        <v>77.577209999999994</v>
      </c>
      <c r="J1386" s="8">
        <f t="shared" si="65"/>
        <v>0.65859347156012804</v>
      </c>
    </row>
    <row r="1387" spans="1:10" x14ac:dyDescent="0.25">
      <c r="A1387" s="2" t="s">
        <v>16</v>
      </c>
      <c r="B1387" s="2" t="s">
        <v>94</v>
      </c>
      <c r="C1387" s="7">
        <v>10.00792</v>
      </c>
      <c r="D1387" s="7">
        <v>3.5117500000000001</v>
      </c>
      <c r="E1387" s="8">
        <f t="shared" si="63"/>
        <v>-0.649102910494888</v>
      </c>
      <c r="F1387" s="7">
        <v>11.42404</v>
      </c>
      <c r="G1387" s="8">
        <f t="shared" si="64"/>
        <v>-0.69259999089639046</v>
      </c>
      <c r="H1387" s="7">
        <v>56.213790000000003</v>
      </c>
      <c r="I1387" s="7">
        <v>78.586759999999998</v>
      </c>
      <c r="J1387" s="8">
        <f t="shared" si="65"/>
        <v>0.39799789339946656</v>
      </c>
    </row>
    <row r="1388" spans="1:10" x14ac:dyDescent="0.25">
      <c r="A1388" s="2" t="s">
        <v>17</v>
      </c>
      <c r="B1388" s="2" t="s">
        <v>94</v>
      </c>
      <c r="C1388" s="7">
        <v>126.62</v>
      </c>
      <c r="D1388" s="7">
        <v>0</v>
      </c>
      <c r="E1388" s="8">
        <f t="shared" si="63"/>
        <v>-1</v>
      </c>
      <c r="F1388" s="7">
        <v>106.81141</v>
      </c>
      <c r="G1388" s="8">
        <f t="shared" si="64"/>
        <v>-1</v>
      </c>
      <c r="H1388" s="7">
        <v>5102.88292</v>
      </c>
      <c r="I1388" s="7">
        <v>1647.1551199999999</v>
      </c>
      <c r="J1388" s="8">
        <f t="shared" si="65"/>
        <v>-0.6772108735741873</v>
      </c>
    </row>
    <row r="1389" spans="1:10" x14ac:dyDescent="0.25">
      <c r="A1389" s="2" t="s">
        <v>18</v>
      </c>
      <c r="B1389" s="2" t="s">
        <v>94</v>
      </c>
      <c r="C1389" s="7">
        <v>2.504</v>
      </c>
      <c r="D1389" s="7">
        <v>54.058909999999997</v>
      </c>
      <c r="E1389" s="8">
        <f t="shared" si="63"/>
        <v>20.589021565495205</v>
      </c>
      <c r="F1389" s="7">
        <v>8.4349000000000007</v>
      </c>
      <c r="G1389" s="8">
        <f t="shared" si="64"/>
        <v>5.4089568341059167</v>
      </c>
      <c r="H1389" s="7">
        <v>29.180890000000002</v>
      </c>
      <c r="I1389" s="7">
        <v>148.51259999999999</v>
      </c>
      <c r="J1389" s="8">
        <f t="shared" si="65"/>
        <v>4.0893786995530288</v>
      </c>
    </row>
    <row r="1390" spans="1:10" x14ac:dyDescent="0.25">
      <c r="A1390" s="2" t="s">
        <v>19</v>
      </c>
      <c r="B1390" s="2" t="s">
        <v>94</v>
      </c>
      <c r="C1390" s="7">
        <v>2184.5666099999999</v>
      </c>
      <c r="D1390" s="7">
        <v>3599.06918</v>
      </c>
      <c r="E1390" s="8">
        <f t="shared" si="63"/>
        <v>0.64749802708007165</v>
      </c>
      <c r="F1390" s="7">
        <v>2678.52918</v>
      </c>
      <c r="G1390" s="8">
        <f t="shared" si="64"/>
        <v>0.34367368736300263</v>
      </c>
      <c r="H1390" s="7">
        <v>17001.840039999999</v>
      </c>
      <c r="I1390" s="7">
        <v>19588.674080000001</v>
      </c>
      <c r="J1390" s="8">
        <f t="shared" si="65"/>
        <v>0.15215023985133325</v>
      </c>
    </row>
    <row r="1391" spans="1:10" x14ac:dyDescent="0.25">
      <c r="A1391" s="2" t="s">
        <v>20</v>
      </c>
      <c r="B1391" s="2" t="s">
        <v>94</v>
      </c>
      <c r="C1391" s="7">
        <v>0</v>
      </c>
      <c r="D1391" s="7">
        <v>0</v>
      </c>
      <c r="E1391" s="8" t="str">
        <f t="shared" si="63"/>
        <v/>
      </c>
      <c r="F1391" s="7">
        <v>0</v>
      </c>
      <c r="G1391" s="8" t="str">
        <f t="shared" si="64"/>
        <v/>
      </c>
      <c r="H1391" s="7">
        <v>0</v>
      </c>
      <c r="I1391" s="7">
        <v>0</v>
      </c>
      <c r="J1391" s="8" t="str">
        <f t="shared" si="65"/>
        <v/>
      </c>
    </row>
    <row r="1392" spans="1:10" x14ac:dyDescent="0.25">
      <c r="A1392" s="2" t="s">
        <v>21</v>
      </c>
      <c r="B1392" s="2" t="s">
        <v>94</v>
      </c>
      <c r="C1392" s="7">
        <v>2540.1725099999999</v>
      </c>
      <c r="D1392" s="7">
        <v>140.67807999999999</v>
      </c>
      <c r="E1392" s="8">
        <f t="shared" si="63"/>
        <v>-0.9446186904841356</v>
      </c>
      <c r="F1392" s="7">
        <v>181.50778</v>
      </c>
      <c r="G1392" s="8">
        <f t="shared" si="64"/>
        <v>-0.22494738242074253</v>
      </c>
      <c r="H1392" s="7">
        <v>7705.2019700000001</v>
      </c>
      <c r="I1392" s="7">
        <v>6113.9068699999998</v>
      </c>
      <c r="J1392" s="8">
        <f t="shared" si="65"/>
        <v>-0.20652217893777025</v>
      </c>
    </row>
    <row r="1393" spans="1:10" x14ac:dyDescent="0.25">
      <c r="A1393" s="2" t="s">
        <v>22</v>
      </c>
      <c r="B1393" s="2" t="s">
        <v>94</v>
      </c>
      <c r="C1393" s="7">
        <v>75.820080000000004</v>
      </c>
      <c r="D1393" s="7">
        <v>51.425690000000003</v>
      </c>
      <c r="E1393" s="8">
        <f t="shared" si="63"/>
        <v>-0.32174049407492056</v>
      </c>
      <c r="F1393" s="7">
        <v>227.59533999999999</v>
      </c>
      <c r="G1393" s="8">
        <f t="shared" si="64"/>
        <v>-0.77404770238265863</v>
      </c>
      <c r="H1393" s="7">
        <v>469.69968999999998</v>
      </c>
      <c r="I1393" s="7">
        <v>1470.3061700000001</v>
      </c>
      <c r="J1393" s="8">
        <f t="shared" si="65"/>
        <v>2.1303111356109263</v>
      </c>
    </row>
    <row r="1394" spans="1:10" x14ac:dyDescent="0.25">
      <c r="A1394" s="2" t="s">
        <v>23</v>
      </c>
      <c r="B1394" s="2" t="s">
        <v>94</v>
      </c>
      <c r="C1394" s="7">
        <v>36.000810000000001</v>
      </c>
      <c r="D1394" s="7">
        <v>5.8650200000000003</v>
      </c>
      <c r="E1394" s="8">
        <f t="shared" si="63"/>
        <v>-0.8370864433328028</v>
      </c>
      <c r="F1394" s="7">
        <v>65.431049999999999</v>
      </c>
      <c r="G1394" s="8">
        <f t="shared" si="64"/>
        <v>-0.91036335195599027</v>
      </c>
      <c r="H1394" s="7">
        <v>138.80701999999999</v>
      </c>
      <c r="I1394" s="7">
        <v>312.18275</v>
      </c>
      <c r="J1394" s="8">
        <f t="shared" si="65"/>
        <v>1.2490415110129156</v>
      </c>
    </row>
    <row r="1395" spans="1:10" x14ac:dyDescent="0.25">
      <c r="A1395" s="2" t="s">
        <v>24</v>
      </c>
      <c r="B1395" s="2" t="s">
        <v>94</v>
      </c>
      <c r="C1395" s="7">
        <v>29.475490000000001</v>
      </c>
      <c r="D1395" s="7">
        <v>19.674289999999999</v>
      </c>
      <c r="E1395" s="8">
        <f t="shared" si="63"/>
        <v>-0.33252034147693565</v>
      </c>
      <c r="F1395" s="7">
        <v>103.06515</v>
      </c>
      <c r="G1395" s="8">
        <f t="shared" si="64"/>
        <v>-0.80910821941267241</v>
      </c>
      <c r="H1395" s="7">
        <v>277.88963000000001</v>
      </c>
      <c r="I1395" s="7">
        <v>456.31295999999998</v>
      </c>
      <c r="J1395" s="8">
        <f t="shared" si="65"/>
        <v>0.64206544878986649</v>
      </c>
    </row>
    <row r="1396" spans="1:10" x14ac:dyDescent="0.25">
      <c r="A1396" s="2" t="s">
        <v>25</v>
      </c>
      <c r="B1396" s="2" t="s">
        <v>94</v>
      </c>
      <c r="C1396" s="7">
        <v>0</v>
      </c>
      <c r="D1396" s="7">
        <v>0</v>
      </c>
      <c r="E1396" s="8" t="str">
        <f t="shared" si="63"/>
        <v/>
      </c>
      <c r="F1396" s="7">
        <v>0</v>
      </c>
      <c r="G1396" s="8" t="str">
        <f t="shared" si="64"/>
        <v/>
      </c>
      <c r="H1396" s="7">
        <v>0</v>
      </c>
      <c r="I1396" s="7">
        <v>0</v>
      </c>
      <c r="J1396" s="8" t="str">
        <f t="shared" si="65"/>
        <v/>
      </c>
    </row>
    <row r="1397" spans="1:10" x14ac:dyDescent="0.25">
      <c r="A1397" s="2" t="s">
        <v>26</v>
      </c>
      <c r="B1397" s="2" t="s">
        <v>94</v>
      </c>
      <c r="C1397" s="7">
        <v>1679.8848</v>
      </c>
      <c r="D1397" s="7">
        <v>1163.8186499999999</v>
      </c>
      <c r="E1397" s="8">
        <f t="shared" si="63"/>
        <v>-0.3072032975118294</v>
      </c>
      <c r="F1397" s="7">
        <v>1417.8475900000001</v>
      </c>
      <c r="G1397" s="8">
        <f t="shared" si="64"/>
        <v>-0.1791651950404628</v>
      </c>
      <c r="H1397" s="7">
        <v>8921.1807900000003</v>
      </c>
      <c r="I1397" s="7">
        <v>10135.0437</v>
      </c>
      <c r="J1397" s="8">
        <f t="shared" si="65"/>
        <v>0.13606527415750302</v>
      </c>
    </row>
    <row r="1398" spans="1:10" x14ac:dyDescent="0.25">
      <c r="A1398" s="2" t="s">
        <v>28</v>
      </c>
      <c r="B1398" s="2" t="s">
        <v>94</v>
      </c>
      <c r="C1398" s="7">
        <v>0</v>
      </c>
      <c r="D1398" s="7">
        <v>0</v>
      </c>
      <c r="E1398" s="8" t="str">
        <f t="shared" si="63"/>
        <v/>
      </c>
      <c r="F1398" s="7">
        <v>0</v>
      </c>
      <c r="G1398" s="8" t="str">
        <f t="shared" si="64"/>
        <v/>
      </c>
      <c r="H1398" s="7">
        <v>142.65</v>
      </c>
      <c r="I1398" s="7">
        <v>134.19800000000001</v>
      </c>
      <c r="J1398" s="8">
        <f t="shared" si="65"/>
        <v>-5.924991237294075E-2</v>
      </c>
    </row>
    <row r="1399" spans="1:10" x14ac:dyDescent="0.25">
      <c r="A1399" s="2" t="s">
        <v>29</v>
      </c>
      <c r="B1399" s="2" t="s">
        <v>94</v>
      </c>
      <c r="C1399" s="7">
        <v>3.2340000000000001E-2</v>
      </c>
      <c r="D1399" s="7">
        <v>42.446460000000002</v>
      </c>
      <c r="E1399" s="8">
        <f t="shared" si="63"/>
        <v>1311.5064935064936</v>
      </c>
      <c r="F1399" s="7">
        <v>20.246400000000001</v>
      </c>
      <c r="G1399" s="8">
        <f t="shared" si="64"/>
        <v>1.0964941915599811</v>
      </c>
      <c r="H1399" s="7">
        <v>353.90663999999998</v>
      </c>
      <c r="I1399" s="7">
        <v>165.69246000000001</v>
      </c>
      <c r="J1399" s="8">
        <f t="shared" si="65"/>
        <v>-0.53181873049909423</v>
      </c>
    </row>
    <row r="1400" spans="1:10" x14ac:dyDescent="0.25">
      <c r="A1400" s="2" t="s">
        <v>31</v>
      </c>
      <c r="B1400" s="2" t="s">
        <v>94</v>
      </c>
      <c r="C1400" s="7">
        <v>1479.6026099999999</v>
      </c>
      <c r="D1400" s="7">
        <v>1479.1762900000001</v>
      </c>
      <c r="E1400" s="8">
        <f t="shared" si="63"/>
        <v>-2.8813141928685226E-4</v>
      </c>
      <c r="F1400" s="7">
        <v>418.81414000000001</v>
      </c>
      <c r="G1400" s="8">
        <f t="shared" si="64"/>
        <v>2.5318203201066707</v>
      </c>
      <c r="H1400" s="7">
        <v>6801.4602299999997</v>
      </c>
      <c r="I1400" s="7">
        <v>13167.142239999999</v>
      </c>
      <c r="J1400" s="8">
        <f t="shared" si="65"/>
        <v>0.93592872629353008</v>
      </c>
    </row>
    <row r="1401" spans="1:10" x14ac:dyDescent="0.25">
      <c r="A1401" s="2" t="s">
        <v>32</v>
      </c>
      <c r="B1401" s="2" t="s">
        <v>94</v>
      </c>
      <c r="C1401" s="7">
        <v>0</v>
      </c>
      <c r="D1401" s="7">
        <v>0</v>
      </c>
      <c r="E1401" s="8" t="str">
        <f t="shared" si="63"/>
        <v/>
      </c>
      <c r="F1401" s="7">
        <v>55.242449999999998</v>
      </c>
      <c r="G1401" s="8">
        <f t="shared" si="64"/>
        <v>-1</v>
      </c>
      <c r="H1401" s="7">
        <v>35.458120000000001</v>
      </c>
      <c r="I1401" s="7">
        <v>67.790120000000002</v>
      </c>
      <c r="J1401" s="8">
        <f t="shared" si="65"/>
        <v>0.91183627332751982</v>
      </c>
    </row>
    <row r="1402" spans="1:10" s="4" customFormat="1" x14ac:dyDescent="0.25">
      <c r="A1402" s="4" t="s">
        <v>33</v>
      </c>
      <c r="B1402" s="4" t="s">
        <v>94</v>
      </c>
      <c r="C1402" s="9">
        <v>9176.7391299999999</v>
      </c>
      <c r="D1402" s="9">
        <v>7262.9753499999997</v>
      </c>
      <c r="E1402" s="10">
        <f t="shared" si="63"/>
        <v>-0.20854507825591861</v>
      </c>
      <c r="F1402" s="9">
        <v>6013.2590399999999</v>
      </c>
      <c r="G1402" s="10">
        <f t="shared" si="64"/>
        <v>0.20782678771809571</v>
      </c>
      <c r="H1402" s="9">
        <v>54179.140220000001</v>
      </c>
      <c r="I1402" s="9">
        <v>59123.917829999999</v>
      </c>
      <c r="J1402" s="10">
        <f t="shared" si="65"/>
        <v>9.1267184933559564E-2</v>
      </c>
    </row>
    <row r="1403" spans="1:10" x14ac:dyDescent="0.25">
      <c r="A1403" s="2" t="s">
        <v>7</v>
      </c>
      <c r="B1403" s="2" t="s">
        <v>95</v>
      </c>
      <c r="C1403" s="7">
        <v>26.093679999999999</v>
      </c>
      <c r="D1403" s="7">
        <v>62.841050000000003</v>
      </c>
      <c r="E1403" s="8">
        <f t="shared" si="63"/>
        <v>1.4082862210312999</v>
      </c>
      <c r="F1403" s="7">
        <v>41.622520000000002</v>
      </c>
      <c r="G1403" s="8">
        <f t="shared" si="64"/>
        <v>0.50978484724134909</v>
      </c>
      <c r="H1403" s="7">
        <v>344.05975999999998</v>
      </c>
      <c r="I1403" s="7">
        <v>725.36059999999998</v>
      </c>
      <c r="J1403" s="8">
        <f t="shared" si="65"/>
        <v>1.1082401499088417</v>
      </c>
    </row>
    <row r="1404" spans="1:10" x14ac:dyDescent="0.25">
      <c r="A1404" s="2" t="s">
        <v>9</v>
      </c>
      <c r="B1404" s="2" t="s">
        <v>95</v>
      </c>
      <c r="C1404" s="7">
        <v>314.50853999999998</v>
      </c>
      <c r="D1404" s="7">
        <v>302.30047000000002</v>
      </c>
      <c r="E1404" s="8">
        <f t="shared" si="63"/>
        <v>-3.8816338659675043E-2</v>
      </c>
      <c r="F1404" s="7">
        <v>327.45713000000001</v>
      </c>
      <c r="G1404" s="8">
        <f t="shared" si="64"/>
        <v>-7.6824285365232337E-2</v>
      </c>
      <c r="H1404" s="7">
        <v>2935.3056499999998</v>
      </c>
      <c r="I1404" s="7">
        <v>2799.5438600000002</v>
      </c>
      <c r="J1404" s="8">
        <f t="shared" si="65"/>
        <v>-4.6251329908352012E-2</v>
      </c>
    </row>
    <row r="1405" spans="1:10" x14ac:dyDescent="0.25">
      <c r="A1405" s="2" t="s">
        <v>10</v>
      </c>
      <c r="B1405" s="2" t="s">
        <v>95</v>
      </c>
      <c r="C1405" s="7">
        <v>20.089310000000001</v>
      </c>
      <c r="D1405" s="7">
        <v>115.32407000000001</v>
      </c>
      <c r="E1405" s="8">
        <f t="shared" si="63"/>
        <v>4.7405689891788221</v>
      </c>
      <c r="F1405" s="7">
        <v>89.423910000000006</v>
      </c>
      <c r="G1405" s="8">
        <f t="shared" si="64"/>
        <v>0.28963349958640805</v>
      </c>
      <c r="H1405" s="7">
        <v>495.06504000000001</v>
      </c>
      <c r="I1405" s="7">
        <v>988.50414999999998</v>
      </c>
      <c r="J1405" s="8">
        <f t="shared" si="65"/>
        <v>0.99671572446319368</v>
      </c>
    </row>
    <row r="1406" spans="1:10" x14ac:dyDescent="0.25">
      <c r="A1406" s="2" t="s">
        <v>11</v>
      </c>
      <c r="B1406" s="2" t="s">
        <v>95</v>
      </c>
      <c r="C1406" s="7">
        <v>1.8536900000000001</v>
      </c>
      <c r="D1406" s="7">
        <v>25.46041</v>
      </c>
      <c r="E1406" s="8">
        <f t="shared" si="63"/>
        <v>12.734988050860714</v>
      </c>
      <c r="F1406" s="7">
        <v>13.413919999999999</v>
      </c>
      <c r="G1406" s="8">
        <f t="shared" si="64"/>
        <v>0.8980588821164881</v>
      </c>
      <c r="H1406" s="7">
        <v>153.37273999999999</v>
      </c>
      <c r="I1406" s="7">
        <v>154.68620000000001</v>
      </c>
      <c r="J1406" s="8">
        <f t="shared" si="65"/>
        <v>8.5638425707204036E-3</v>
      </c>
    </row>
    <row r="1407" spans="1:10" x14ac:dyDescent="0.25">
      <c r="A1407" s="2" t="s">
        <v>12</v>
      </c>
      <c r="B1407" s="2" t="s">
        <v>95</v>
      </c>
      <c r="C1407" s="7">
        <v>42.262369999999997</v>
      </c>
      <c r="D1407" s="7">
        <v>1.78</v>
      </c>
      <c r="E1407" s="8">
        <f t="shared" si="63"/>
        <v>-0.95788215379307884</v>
      </c>
      <c r="F1407" s="7">
        <v>24.922000000000001</v>
      </c>
      <c r="G1407" s="8">
        <f t="shared" si="64"/>
        <v>-0.92857716074151353</v>
      </c>
      <c r="H1407" s="7">
        <v>364.25486999999998</v>
      </c>
      <c r="I1407" s="7">
        <v>629.29862000000003</v>
      </c>
      <c r="J1407" s="8">
        <f t="shared" si="65"/>
        <v>0.7276326875190442</v>
      </c>
    </row>
    <row r="1408" spans="1:10" x14ac:dyDescent="0.25">
      <c r="A1408" s="2" t="s">
        <v>13</v>
      </c>
      <c r="B1408" s="2" t="s">
        <v>95</v>
      </c>
      <c r="C1408" s="7">
        <v>9818.7867600000009</v>
      </c>
      <c r="D1408" s="7">
        <v>16751.387890000002</v>
      </c>
      <c r="E1408" s="8">
        <f t="shared" si="63"/>
        <v>0.70605476006895174</v>
      </c>
      <c r="F1408" s="7">
        <v>17627.782500000001</v>
      </c>
      <c r="G1408" s="8">
        <f t="shared" si="64"/>
        <v>-4.9716667992698471E-2</v>
      </c>
      <c r="H1408" s="7">
        <v>124437.25367000001</v>
      </c>
      <c r="I1408" s="7">
        <v>140976.64801999999</v>
      </c>
      <c r="J1408" s="8">
        <f t="shared" si="65"/>
        <v>0.13291352759890906</v>
      </c>
    </row>
    <row r="1409" spans="1:10" x14ac:dyDescent="0.25">
      <c r="A1409" s="2" t="s">
        <v>14</v>
      </c>
      <c r="B1409" s="2" t="s">
        <v>95</v>
      </c>
      <c r="C1409" s="7">
        <v>0</v>
      </c>
      <c r="D1409" s="7">
        <v>0</v>
      </c>
      <c r="E1409" s="8" t="str">
        <f t="shared" si="63"/>
        <v/>
      </c>
      <c r="F1409" s="7">
        <v>0</v>
      </c>
      <c r="G1409" s="8" t="str">
        <f t="shared" si="64"/>
        <v/>
      </c>
      <c r="H1409" s="7">
        <v>4074.1878000000002</v>
      </c>
      <c r="I1409" s="7">
        <v>0</v>
      </c>
      <c r="J1409" s="8">
        <f t="shared" si="65"/>
        <v>-1</v>
      </c>
    </row>
    <row r="1410" spans="1:10" x14ac:dyDescent="0.25">
      <c r="A1410" s="2" t="s">
        <v>15</v>
      </c>
      <c r="B1410" s="2" t="s">
        <v>95</v>
      </c>
      <c r="C1410" s="7">
        <v>0</v>
      </c>
      <c r="D1410" s="7">
        <v>0</v>
      </c>
      <c r="E1410" s="8" t="str">
        <f t="shared" si="63"/>
        <v/>
      </c>
      <c r="F1410" s="7">
        <v>0</v>
      </c>
      <c r="G1410" s="8" t="str">
        <f t="shared" si="64"/>
        <v/>
      </c>
      <c r="H1410" s="7">
        <v>0</v>
      </c>
      <c r="I1410" s="7">
        <v>0</v>
      </c>
      <c r="J1410" s="8" t="str">
        <f t="shared" si="65"/>
        <v/>
      </c>
    </row>
    <row r="1411" spans="1:10" x14ac:dyDescent="0.25">
      <c r="A1411" s="2" t="s">
        <v>16</v>
      </c>
      <c r="B1411" s="2" t="s">
        <v>95</v>
      </c>
      <c r="C1411" s="7">
        <v>55.48274</v>
      </c>
      <c r="D1411" s="7">
        <v>10.105689999999999</v>
      </c>
      <c r="E1411" s="8">
        <f t="shared" si="63"/>
        <v>-0.81785885123914215</v>
      </c>
      <c r="F1411" s="7">
        <v>1.1610000000000001E-2</v>
      </c>
      <c r="G1411" s="8">
        <f t="shared" si="64"/>
        <v>869.42980189491811</v>
      </c>
      <c r="H1411" s="7">
        <v>91.875699999999995</v>
      </c>
      <c r="I1411" s="7">
        <v>2214.0835499999998</v>
      </c>
      <c r="J1411" s="8">
        <f t="shared" si="65"/>
        <v>23.098684962400284</v>
      </c>
    </row>
    <row r="1412" spans="1:10" x14ac:dyDescent="0.25">
      <c r="A1412" s="2" t="s">
        <v>17</v>
      </c>
      <c r="B1412" s="2" t="s">
        <v>95</v>
      </c>
      <c r="C1412" s="7">
        <v>2464.1461599999998</v>
      </c>
      <c r="D1412" s="7">
        <v>1559.1859999999999</v>
      </c>
      <c r="E1412" s="8">
        <f t="shared" si="63"/>
        <v>-0.36725100754575368</v>
      </c>
      <c r="F1412" s="7">
        <v>3961.5875099999998</v>
      </c>
      <c r="G1412" s="8">
        <f t="shared" si="64"/>
        <v>-0.60642394089131202</v>
      </c>
      <c r="H1412" s="7">
        <v>28182.216469999999</v>
      </c>
      <c r="I1412" s="7">
        <v>22229.39975</v>
      </c>
      <c r="J1412" s="8">
        <f t="shared" si="65"/>
        <v>-0.21122599517098939</v>
      </c>
    </row>
    <row r="1413" spans="1:10" x14ac:dyDescent="0.25">
      <c r="A1413" s="2" t="s">
        <v>18</v>
      </c>
      <c r="B1413" s="2" t="s">
        <v>95</v>
      </c>
      <c r="C1413" s="7">
        <v>71.179879999999997</v>
      </c>
      <c r="D1413" s="7">
        <v>174.24835999999999</v>
      </c>
      <c r="E1413" s="8">
        <f t="shared" ref="E1413:E1476" si="66">IF(C1413=0,"",(D1413/C1413-1))</f>
        <v>1.448000193313054</v>
      </c>
      <c r="F1413" s="7">
        <v>105.95166</v>
      </c>
      <c r="G1413" s="8">
        <f t="shared" ref="G1413:G1476" si="67">IF(F1413=0,"",(D1413/F1413-1))</f>
        <v>0.64460245360950452</v>
      </c>
      <c r="H1413" s="7">
        <v>411.14231999999998</v>
      </c>
      <c r="I1413" s="7">
        <v>793.58822999999995</v>
      </c>
      <c r="J1413" s="8">
        <f t="shared" ref="J1413:J1476" si="68">IF(H1413=0,"",(I1413/H1413-1))</f>
        <v>0.93020322014041268</v>
      </c>
    </row>
    <row r="1414" spans="1:10" x14ac:dyDescent="0.25">
      <c r="A1414" s="2" t="s">
        <v>19</v>
      </c>
      <c r="B1414" s="2" t="s">
        <v>95</v>
      </c>
      <c r="C1414" s="7">
        <v>6200.6313200000004</v>
      </c>
      <c r="D1414" s="7">
        <v>9796.0968099999991</v>
      </c>
      <c r="E1414" s="8">
        <f t="shared" si="66"/>
        <v>0.57985474453269026</v>
      </c>
      <c r="F1414" s="7">
        <v>11516.284009999999</v>
      </c>
      <c r="G1414" s="8">
        <f t="shared" si="67"/>
        <v>-0.14936998761981735</v>
      </c>
      <c r="H1414" s="7">
        <v>47509.299919999998</v>
      </c>
      <c r="I1414" s="7">
        <v>71218.078649999996</v>
      </c>
      <c r="J1414" s="8">
        <f t="shared" si="68"/>
        <v>0.4990344789319725</v>
      </c>
    </row>
    <row r="1415" spans="1:10" x14ac:dyDescent="0.25">
      <c r="A1415" s="2" t="s">
        <v>20</v>
      </c>
      <c r="B1415" s="2" t="s">
        <v>95</v>
      </c>
      <c r="C1415" s="7">
        <v>445.62518999999998</v>
      </c>
      <c r="D1415" s="7">
        <v>0.49919999999999998</v>
      </c>
      <c r="E1415" s="8">
        <f t="shared" si="66"/>
        <v>-0.99887977607369993</v>
      </c>
      <c r="F1415" s="7">
        <v>159.35112000000001</v>
      </c>
      <c r="G1415" s="8">
        <f t="shared" si="67"/>
        <v>-0.9968672953161547</v>
      </c>
      <c r="H1415" s="7">
        <v>1742.52037</v>
      </c>
      <c r="I1415" s="7">
        <v>1118.34662</v>
      </c>
      <c r="J1415" s="8">
        <f t="shared" si="68"/>
        <v>-0.35820169493915299</v>
      </c>
    </row>
    <row r="1416" spans="1:10" x14ac:dyDescent="0.25">
      <c r="A1416" s="2" t="s">
        <v>21</v>
      </c>
      <c r="B1416" s="2" t="s">
        <v>95</v>
      </c>
      <c r="C1416" s="7">
        <v>4402.9186900000004</v>
      </c>
      <c r="D1416" s="7">
        <v>3493.5224899999998</v>
      </c>
      <c r="E1416" s="8">
        <f t="shared" si="66"/>
        <v>-0.20654394596598846</v>
      </c>
      <c r="F1416" s="7">
        <v>3765.3846199999998</v>
      </c>
      <c r="G1416" s="8">
        <f t="shared" si="67"/>
        <v>-7.2200361300673754E-2</v>
      </c>
      <c r="H1416" s="7">
        <v>37469.201430000001</v>
      </c>
      <c r="I1416" s="7">
        <v>29506.979940000001</v>
      </c>
      <c r="J1416" s="8">
        <f t="shared" si="68"/>
        <v>-0.21250043198478707</v>
      </c>
    </row>
    <row r="1417" spans="1:10" x14ac:dyDescent="0.25">
      <c r="A1417" s="2" t="s">
        <v>22</v>
      </c>
      <c r="B1417" s="2" t="s">
        <v>95</v>
      </c>
      <c r="C1417" s="7">
        <v>207.01476</v>
      </c>
      <c r="D1417" s="7">
        <v>119.85984000000001</v>
      </c>
      <c r="E1417" s="8">
        <f t="shared" si="66"/>
        <v>-0.42100824115150048</v>
      </c>
      <c r="F1417" s="7">
        <v>217.33232000000001</v>
      </c>
      <c r="G1417" s="8">
        <f t="shared" si="67"/>
        <v>-0.44849509727775416</v>
      </c>
      <c r="H1417" s="7">
        <v>2863.26874</v>
      </c>
      <c r="I1417" s="7">
        <v>1534.4464399999999</v>
      </c>
      <c r="J1417" s="8">
        <f t="shared" si="68"/>
        <v>-0.46409276273522271</v>
      </c>
    </row>
    <row r="1418" spans="1:10" x14ac:dyDescent="0.25">
      <c r="A1418" s="2" t="s">
        <v>23</v>
      </c>
      <c r="B1418" s="2" t="s">
        <v>95</v>
      </c>
      <c r="C1418" s="7">
        <v>636.63494000000003</v>
      </c>
      <c r="D1418" s="7">
        <v>71.041070000000005</v>
      </c>
      <c r="E1418" s="8">
        <f t="shared" si="66"/>
        <v>-0.88841160681504538</v>
      </c>
      <c r="F1418" s="7">
        <v>109.33947000000001</v>
      </c>
      <c r="G1418" s="8">
        <f t="shared" si="67"/>
        <v>-0.35027058389801957</v>
      </c>
      <c r="H1418" s="7">
        <v>2445.0535100000002</v>
      </c>
      <c r="I1418" s="7">
        <v>2877.2822200000001</v>
      </c>
      <c r="J1418" s="8">
        <f t="shared" si="68"/>
        <v>0.17677678964171206</v>
      </c>
    </row>
    <row r="1419" spans="1:10" x14ac:dyDescent="0.25">
      <c r="A1419" s="2" t="s">
        <v>24</v>
      </c>
      <c r="B1419" s="2" t="s">
        <v>95</v>
      </c>
      <c r="C1419" s="7">
        <v>5753.7292600000001</v>
      </c>
      <c r="D1419" s="7">
        <v>5454.3628600000002</v>
      </c>
      <c r="E1419" s="8">
        <f t="shared" si="66"/>
        <v>-5.2029976815419321E-2</v>
      </c>
      <c r="F1419" s="7">
        <v>8344.3729700000004</v>
      </c>
      <c r="G1419" s="8">
        <f t="shared" si="67"/>
        <v>-0.34634239389709354</v>
      </c>
      <c r="H1419" s="7">
        <v>43002.764569999999</v>
      </c>
      <c r="I1419" s="7">
        <v>42725.712930000002</v>
      </c>
      <c r="J1419" s="8">
        <f t="shared" si="68"/>
        <v>-6.4426471825784759E-3</v>
      </c>
    </row>
    <row r="1420" spans="1:10" x14ac:dyDescent="0.25">
      <c r="A1420" s="2" t="s">
        <v>25</v>
      </c>
      <c r="B1420" s="2" t="s">
        <v>95</v>
      </c>
      <c r="C1420" s="7">
        <v>0</v>
      </c>
      <c r="D1420" s="7">
        <v>0</v>
      </c>
      <c r="E1420" s="8" t="str">
        <f t="shared" si="66"/>
        <v/>
      </c>
      <c r="F1420" s="7">
        <v>0</v>
      </c>
      <c r="G1420" s="8" t="str">
        <f t="shared" si="67"/>
        <v/>
      </c>
      <c r="H1420" s="7">
        <v>0</v>
      </c>
      <c r="I1420" s="7">
        <v>0</v>
      </c>
      <c r="J1420" s="8" t="str">
        <f t="shared" si="68"/>
        <v/>
      </c>
    </row>
    <row r="1421" spans="1:10" x14ac:dyDescent="0.25">
      <c r="A1421" s="2" t="s">
        <v>26</v>
      </c>
      <c r="B1421" s="2" t="s">
        <v>95</v>
      </c>
      <c r="C1421" s="7">
        <v>0</v>
      </c>
      <c r="D1421" s="7">
        <v>0</v>
      </c>
      <c r="E1421" s="8" t="str">
        <f t="shared" si="66"/>
        <v/>
      </c>
      <c r="F1421" s="7">
        <v>4.5065600000000003</v>
      </c>
      <c r="G1421" s="8">
        <f t="shared" si="67"/>
        <v>-1</v>
      </c>
      <c r="H1421" s="7">
        <v>1320.58132</v>
      </c>
      <c r="I1421" s="7">
        <v>74.551789999999997</v>
      </c>
      <c r="J1421" s="8">
        <f t="shared" si="68"/>
        <v>-0.94354623310891605</v>
      </c>
    </row>
    <row r="1422" spans="1:10" x14ac:dyDescent="0.25">
      <c r="A1422" s="2" t="s">
        <v>27</v>
      </c>
      <c r="B1422" s="2" t="s">
        <v>95</v>
      </c>
      <c r="C1422" s="7">
        <v>658.36919</v>
      </c>
      <c r="D1422" s="7">
        <v>279.86498999999998</v>
      </c>
      <c r="E1422" s="8">
        <f t="shared" si="66"/>
        <v>-0.57491177556471018</v>
      </c>
      <c r="F1422" s="7">
        <v>406.11027999999999</v>
      </c>
      <c r="G1422" s="8">
        <f t="shared" si="67"/>
        <v>-0.31086455137259761</v>
      </c>
      <c r="H1422" s="7">
        <v>8589.0523099999991</v>
      </c>
      <c r="I1422" s="7">
        <v>8943.9970200000007</v>
      </c>
      <c r="J1422" s="8">
        <f t="shared" si="68"/>
        <v>4.1325247208792604E-2</v>
      </c>
    </row>
    <row r="1423" spans="1:10" x14ac:dyDescent="0.25">
      <c r="A1423" s="2" t="s">
        <v>28</v>
      </c>
      <c r="B1423" s="2" t="s">
        <v>95</v>
      </c>
      <c r="C1423" s="7">
        <v>0</v>
      </c>
      <c r="D1423" s="7">
        <v>0</v>
      </c>
      <c r="E1423" s="8" t="str">
        <f t="shared" si="66"/>
        <v/>
      </c>
      <c r="F1423" s="7">
        <v>0</v>
      </c>
      <c r="G1423" s="8" t="str">
        <f t="shared" si="67"/>
        <v/>
      </c>
      <c r="H1423" s="7">
        <v>17.63531</v>
      </c>
      <c r="I1423" s="7">
        <v>0</v>
      </c>
      <c r="J1423" s="8">
        <f t="shared" si="68"/>
        <v>-1</v>
      </c>
    </row>
    <row r="1424" spans="1:10" x14ac:dyDescent="0.25">
      <c r="A1424" s="2" t="s">
        <v>29</v>
      </c>
      <c r="B1424" s="2" t="s">
        <v>95</v>
      </c>
      <c r="C1424" s="7">
        <v>29.34207</v>
      </c>
      <c r="D1424" s="7">
        <v>17.860019999999999</v>
      </c>
      <c r="E1424" s="8">
        <f t="shared" si="66"/>
        <v>-0.39131697252443343</v>
      </c>
      <c r="F1424" s="7">
        <v>12.97179</v>
      </c>
      <c r="G1424" s="8">
        <f t="shared" si="67"/>
        <v>0.37683542518033342</v>
      </c>
      <c r="H1424" s="7">
        <v>50.2849</v>
      </c>
      <c r="I1424" s="7">
        <v>257.57499000000001</v>
      </c>
      <c r="J1424" s="8">
        <f t="shared" si="68"/>
        <v>4.1223128613162201</v>
      </c>
    </row>
    <row r="1425" spans="1:10" x14ac:dyDescent="0.25">
      <c r="A1425" s="2" t="s">
        <v>31</v>
      </c>
      <c r="B1425" s="2" t="s">
        <v>95</v>
      </c>
      <c r="C1425" s="7">
        <v>25.2</v>
      </c>
      <c r="D1425" s="7">
        <v>38.131079999999997</v>
      </c>
      <c r="E1425" s="8">
        <f t="shared" si="66"/>
        <v>0.51313809523809506</v>
      </c>
      <c r="F1425" s="7">
        <v>115.21559000000001</v>
      </c>
      <c r="G1425" s="8">
        <f t="shared" si="67"/>
        <v>-0.66904582964857451</v>
      </c>
      <c r="H1425" s="7">
        <v>595.80014000000006</v>
      </c>
      <c r="I1425" s="7">
        <v>575.85100999999997</v>
      </c>
      <c r="J1425" s="8">
        <f t="shared" si="68"/>
        <v>-3.3482922645839075E-2</v>
      </c>
    </row>
    <row r="1426" spans="1:10" x14ac:dyDescent="0.25">
      <c r="A1426" s="2" t="s">
        <v>32</v>
      </c>
      <c r="B1426" s="2" t="s">
        <v>95</v>
      </c>
      <c r="C1426" s="7">
        <v>0</v>
      </c>
      <c r="D1426" s="7">
        <v>0</v>
      </c>
      <c r="E1426" s="8" t="str">
        <f t="shared" si="66"/>
        <v/>
      </c>
      <c r="F1426" s="7">
        <v>0</v>
      </c>
      <c r="G1426" s="8" t="str">
        <f t="shared" si="67"/>
        <v/>
      </c>
      <c r="H1426" s="7">
        <v>4.6810200000000002</v>
      </c>
      <c r="I1426" s="7">
        <v>0.65041000000000004</v>
      </c>
      <c r="J1426" s="8">
        <f t="shared" si="68"/>
        <v>-0.86105378742239935</v>
      </c>
    </row>
    <row r="1427" spans="1:10" s="4" customFormat="1" x14ac:dyDescent="0.25">
      <c r="A1427" s="4" t="s">
        <v>33</v>
      </c>
      <c r="B1427" s="4" t="s">
        <v>95</v>
      </c>
      <c r="C1427" s="9">
        <v>31173.868549999999</v>
      </c>
      <c r="D1427" s="9">
        <v>38273.872300000003</v>
      </c>
      <c r="E1427" s="10">
        <f t="shared" si="66"/>
        <v>0.22775497813536538</v>
      </c>
      <c r="F1427" s="9">
        <v>46843.041490000003</v>
      </c>
      <c r="G1427" s="10">
        <f t="shared" si="67"/>
        <v>-0.18293366351604934</v>
      </c>
      <c r="H1427" s="9">
        <v>307098.87755999999</v>
      </c>
      <c r="I1427" s="9">
        <v>330344.58500000002</v>
      </c>
      <c r="J1427" s="10">
        <f t="shared" si="68"/>
        <v>7.5694537292661845E-2</v>
      </c>
    </row>
    <row r="1428" spans="1:10" x14ac:dyDescent="0.25">
      <c r="A1428" s="2" t="s">
        <v>7</v>
      </c>
      <c r="B1428" s="2" t="s">
        <v>96</v>
      </c>
      <c r="C1428" s="7">
        <v>4156.0146199999999</v>
      </c>
      <c r="D1428" s="7">
        <v>5579.0396099999998</v>
      </c>
      <c r="E1428" s="8">
        <f t="shared" si="66"/>
        <v>0.34240134362183738</v>
      </c>
      <c r="F1428" s="7">
        <v>5087.9630800000004</v>
      </c>
      <c r="G1428" s="8">
        <f t="shared" si="67"/>
        <v>9.6517313958182083E-2</v>
      </c>
      <c r="H1428" s="7">
        <v>23341.086190000002</v>
      </c>
      <c r="I1428" s="7">
        <v>38495.473109999999</v>
      </c>
      <c r="J1428" s="8">
        <f t="shared" si="68"/>
        <v>0.64925799924823457</v>
      </c>
    </row>
    <row r="1429" spans="1:10" x14ac:dyDescent="0.25">
      <c r="A1429" s="2" t="s">
        <v>9</v>
      </c>
      <c r="B1429" s="2" t="s">
        <v>96</v>
      </c>
      <c r="C1429" s="7">
        <v>0</v>
      </c>
      <c r="D1429" s="7">
        <v>0.2</v>
      </c>
      <c r="E1429" s="8" t="str">
        <f t="shared" si="66"/>
        <v/>
      </c>
      <c r="F1429" s="7">
        <v>0.18606</v>
      </c>
      <c r="G1429" s="8">
        <f t="shared" si="67"/>
        <v>7.4922068150059085E-2</v>
      </c>
      <c r="H1429" s="7">
        <v>401.69772</v>
      </c>
      <c r="I1429" s="7">
        <v>371.94398999999999</v>
      </c>
      <c r="J1429" s="8">
        <f t="shared" si="68"/>
        <v>-7.4069949911590327E-2</v>
      </c>
    </row>
    <row r="1430" spans="1:10" x14ac:dyDescent="0.25">
      <c r="A1430" s="2" t="s">
        <v>10</v>
      </c>
      <c r="B1430" s="2" t="s">
        <v>96</v>
      </c>
      <c r="C1430" s="7">
        <v>34.124110000000002</v>
      </c>
      <c r="D1430" s="7">
        <v>65.034350000000003</v>
      </c>
      <c r="E1430" s="8">
        <f t="shared" si="66"/>
        <v>0.90581820302419613</v>
      </c>
      <c r="F1430" s="7">
        <v>22.917439999999999</v>
      </c>
      <c r="G1430" s="8">
        <f t="shared" si="67"/>
        <v>1.8377667837245348</v>
      </c>
      <c r="H1430" s="7">
        <v>378.59435999999999</v>
      </c>
      <c r="I1430" s="7">
        <v>658.92313000000001</v>
      </c>
      <c r="J1430" s="8">
        <f t="shared" si="68"/>
        <v>0.74044623908290674</v>
      </c>
    </row>
    <row r="1431" spans="1:10" x14ac:dyDescent="0.25">
      <c r="A1431" s="2" t="s">
        <v>12</v>
      </c>
      <c r="B1431" s="2" t="s">
        <v>96</v>
      </c>
      <c r="C1431" s="7">
        <v>1124.03926</v>
      </c>
      <c r="D1431" s="7">
        <v>32.489930000000001</v>
      </c>
      <c r="E1431" s="8">
        <f t="shared" si="66"/>
        <v>-0.97109537793190603</v>
      </c>
      <c r="F1431" s="7">
        <v>27.64311</v>
      </c>
      <c r="G1431" s="8">
        <f t="shared" si="67"/>
        <v>0.1753355537781387</v>
      </c>
      <c r="H1431" s="7">
        <v>1583.13788</v>
      </c>
      <c r="I1431" s="7">
        <v>210.21252999999999</v>
      </c>
      <c r="J1431" s="8">
        <f t="shared" si="68"/>
        <v>-0.86721780038514396</v>
      </c>
    </row>
    <row r="1432" spans="1:10" x14ac:dyDescent="0.25">
      <c r="A1432" s="2" t="s">
        <v>13</v>
      </c>
      <c r="B1432" s="2" t="s">
        <v>96</v>
      </c>
      <c r="C1432" s="7">
        <v>10.732139999999999</v>
      </c>
      <c r="D1432" s="7">
        <v>28.548580000000001</v>
      </c>
      <c r="E1432" s="8">
        <f t="shared" si="66"/>
        <v>1.6601013404595917</v>
      </c>
      <c r="F1432" s="7">
        <v>41.276240000000001</v>
      </c>
      <c r="G1432" s="8">
        <f t="shared" si="67"/>
        <v>-0.30835318333259032</v>
      </c>
      <c r="H1432" s="7">
        <v>40.695439999999998</v>
      </c>
      <c r="I1432" s="7">
        <v>126.49257</v>
      </c>
      <c r="J1432" s="8">
        <f t="shared" si="68"/>
        <v>2.1082738016839233</v>
      </c>
    </row>
    <row r="1433" spans="1:10" x14ac:dyDescent="0.25">
      <c r="A1433" s="2" t="s">
        <v>16</v>
      </c>
      <c r="B1433" s="2" t="s">
        <v>96</v>
      </c>
      <c r="C1433" s="7">
        <v>754.21911999999998</v>
      </c>
      <c r="D1433" s="7">
        <v>0</v>
      </c>
      <c r="E1433" s="8">
        <f t="shared" si="66"/>
        <v>-1</v>
      </c>
      <c r="F1433" s="7">
        <v>272.27913999999998</v>
      </c>
      <c r="G1433" s="8">
        <f t="shared" si="67"/>
        <v>-1</v>
      </c>
      <c r="H1433" s="7">
        <v>2469.0730600000002</v>
      </c>
      <c r="I1433" s="7">
        <v>2374.70354</v>
      </c>
      <c r="J1433" s="8">
        <f t="shared" si="68"/>
        <v>-3.8220626812881853E-2</v>
      </c>
    </row>
    <row r="1434" spans="1:10" x14ac:dyDescent="0.25">
      <c r="A1434" s="2" t="s">
        <v>17</v>
      </c>
      <c r="B1434" s="2" t="s">
        <v>96</v>
      </c>
      <c r="C1434" s="7">
        <v>87.215770000000006</v>
      </c>
      <c r="D1434" s="7">
        <v>90.898650000000004</v>
      </c>
      <c r="E1434" s="8">
        <f t="shared" si="66"/>
        <v>4.2227225649673183E-2</v>
      </c>
      <c r="F1434" s="7">
        <v>195.98034000000001</v>
      </c>
      <c r="G1434" s="8">
        <f t="shared" si="67"/>
        <v>-0.53618485405219729</v>
      </c>
      <c r="H1434" s="7">
        <v>667.11668999999995</v>
      </c>
      <c r="I1434" s="7">
        <v>1536.4312399999999</v>
      </c>
      <c r="J1434" s="8">
        <f t="shared" si="68"/>
        <v>1.303092192162064</v>
      </c>
    </row>
    <row r="1435" spans="1:10" x14ac:dyDescent="0.25">
      <c r="A1435" s="2" t="s">
        <v>18</v>
      </c>
      <c r="B1435" s="2" t="s">
        <v>96</v>
      </c>
      <c r="C1435" s="7">
        <v>151.52753999999999</v>
      </c>
      <c r="D1435" s="7">
        <v>317.90530999999999</v>
      </c>
      <c r="E1435" s="8">
        <f t="shared" si="66"/>
        <v>1.0980035048414303</v>
      </c>
      <c r="F1435" s="7">
        <v>310.37346000000002</v>
      </c>
      <c r="G1435" s="8">
        <f t="shared" si="67"/>
        <v>2.4267055565897921E-2</v>
      </c>
      <c r="H1435" s="7">
        <v>1411.2829899999999</v>
      </c>
      <c r="I1435" s="7">
        <v>2026.8757700000001</v>
      </c>
      <c r="J1435" s="8">
        <f t="shared" si="68"/>
        <v>0.43619372185588401</v>
      </c>
    </row>
    <row r="1436" spans="1:10" x14ac:dyDescent="0.25">
      <c r="A1436" s="2" t="s">
        <v>19</v>
      </c>
      <c r="B1436" s="2" t="s">
        <v>96</v>
      </c>
      <c r="C1436" s="7">
        <v>410.27094</v>
      </c>
      <c r="D1436" s="7">
        <v>758.10974999999996</v>
      </c>
      <c r="E1436" s="8">
        <f t="shared" si="66"/>
        <v>0.84782707251944278</v>
      </c>
      <c r="F1436" s="7">
        <v>306.75288999999998</v>
      </c>
      <c r="G1436" s="8">
        <f t="shared" si="67"/>
        <v>1.4714021439211216</v>
      </c>
      <c r="H1436" s="7">
        <v>2442.4125399999998</v>
      </c>
      <c r="I1436" s="7">
        <v>2691.78577</v>
      </c>
      <c r="J1436" s="8">
        <f t="shared" si="68"/>
        <v>0.10210119130816464</v>
      </c>
    </row>
    <row r="1437" spans="1:10" x14ac:dyDescent="0.25">
      <c r="A1437" s="2" t="s">
        <v>20</v>
      </c>
      <c r="B1437" s="2" t="s">
        <v>96</v>
      </c>
      <c r="C1437" s="7">
        <v>27.117540000000002</v>
      </c>
      <c r="D1437" s="7">
        <v>54.32282</v>
      </c>
      <c r="E1437" s="8">
        <f t="shared" si="66"/>
        <v>1.0032355442270942</v>
      </c>
      <c r="F1437" s="7">
        <v>52.834420000000001</v>
      </c>
      <c r="G1437" s="8">
        <f t="shared" si="67"/>
        <v>2.8171029416051097E-2</v>
      </c>
      <c r="H1437" s="7">
        <v>337.94833</v>
      </c>
      <c r="I1437" s="7">
        <v>345.60937000000001</v>
      </c>
      <c r="J1437" s="8">
        <f t="shared" si="68"/>
        <v>2.2669264262971778E-2</v>
      </c>
    </row>
    <row r="1438" spans="1:10" x14ac:dyDescent="0.25">
      <c r="A1438" s="2" t="s">
        <v>21</v>
      </c>
      <c r="B1438" s="2" t="s">
        <v>96</v>
      </c>
      <c r="C1438" s="7">
        <v>90.341930000000005</v>
      </c>
      <c r="D1438" s="7">
        <v>43.526200000000003</v>
      </c>
      <c r="E1438" s="8">
        <f t="shared" si="66"/>
        <v>-0.51820599803435674</v>
      </c>
      <c r="F1438" s="7">
        <v>17.033270000000002</v>
      </c>
      <c r="G1438" s="8">
        <f t="shared" si="67"/>
        <v>1.5553637087887409</v>
      </c>
      <c r="H1438" s="7">
        <v>809.33840999999995</v>
      </c>
      <c r="I1438" s="7">
        <v>863.87435000000005</v>
      </c>
      <c r="J1438" s="8">
        <f t="shared" si="68"/>
        <v>6.7383358217238287E-2</v>
      </c>
    </row>
    <row r="1439" spans="1:10" x14ac:dyDescent="0.25">
      <c r="A1439" s="2" t="s">
        <v>22</v>
      </c>
      <c r="B1439" s="2" t="s">
        <v>96</v>
      </c>
      <c r="C1439" s="7">
        <v>236.53386</v>
      </c>
      <c r="D1439" s="7">
        <v>804.70290999999997</v>
      </c>
      <c r="E1439" s="8">
        <f t="shared" si="66"/>
        <v>2.4020622248332648</v>
      </c>
      <c r="F1439" s="7">
        <v>1591.6647399999999</v>
      </c>
      <c r="G1439" s="8">
        <f t="shared" si="67"/>
        <v>-0.49442687911777194</v>
      </c>
      <c r="H1439" s="7">
        <v>1853.06845</v>
      </c>
      <c r="I1439" s="7">
        <v>3718.1074100000001</v>
      </c>
      <c r="J1439" s="8">
        <f t="shared" si="68"/>
        <v>1.0064598315296989</v>
      </c>
    </row>
    <row r="1440" spans="1:10" x14ac:dyDescent="0.25">
      <c r="A1440" s="2" t="s">
        <v>23</v>
      </c>
      <c r="B1440" s="2" t="s">
        <v>96</v>
      </c>
      <c r="C1440" s="7">
        <v>76.481260000000006</v>
      </c>
      <c r="D1440" s="7">
        <v>48.476480000000002</v>
      </c>
      <c r="E1440" s="8">
        <f t="shared" si="66"/>
        <v>-0.3661652540766196</v>
      </c>
      <c r="F1440" s="7">
        <v>107.46917999999999</v>
      </c>
      <c r="G1440" s="8">
        <f t="shared" si="67"/>
        <v>-0.54892667832768427</v>
      </c>
      <c r="H1440" s="7">
        <v>680.63342999999998</v>
      </c>
      <c r="I1440" s="7">
        <v>372.73946000000001</v>
      </c>
      <c r="J1440" s="8">
        <f t="shared" si="68"/>
        <v>-0.45236386640603299</v>
      </c>
    </row>
    <row r="1441" spans="1:10" x14ac:dyDescent="0.25">
      <c r="A1441" s="2" t="s">
        <v>24</v>
      </c>
      <c r="B1441" s="2" t="s">
        <v>96</v>
      </c>
      <c r="C1441" s="7">
        <v>22.164100000000001</v>
      </c>
      <c r="D1441" s="7">
        <v>1.82816</v>
      </c>
      <c r="E1441" s="8">
        <f t="shared" si="66"/>
        <v>-0.91751706588582438</v>
      </c>
      <c r="F1441" s="7">
        <v>2.2499999999999999E-2</v>
      </c>
      <c r="G1441" s="8">
        <f t="shared" si="67"/>
        <v>80.251555555555555</v>
      </c>
      <c r="H1441" s="7">
        <v>85.919569999999993</v>
      </c>
      <c r="I1441" s="7">
        <v>108.5988</v>
      </c>
      <c r="J1441" s="8">
        <f t="shared" si="68"/>
        <v>0.26395883964503097</v>
      </c>
    </row>
    <row r="1442" spans="1:10" x14ac:dyDescent="0.25">
      <c r="A1442" s="2" t="s">
        <v>26</v>
      </c>
      <c r="B1442" s="2" t="s">
        <v>96</v>
      </c>
      <c r="C1442" s="7">
        <v>1396.5540599999999</v>
      </c>
      <c r="D1442" s="7">
        <v>1691.2561599999999</v>
      </c>
      <c r="E1442" s="8">
        <f t="shared" si="66"/>
        <v>0.21102090383812278</v>
      </c>
      <c r="F1442" s="7">
        <v>1073.5436199999999</v>
      </c>
      <c r="G1442" s="8">
        <f t="shared" si="67"/>
        <v>0.57539584651436892</v>
      </c>
      <c r="H1442" s="7">
        <v>8431.68361</v>
      </c>
      <c r="I1442" s="7">
        <v>10162.943960000001</v>
      </c>
      <c r="J1442" s="8">
        <f t="shared" si="68"/>
        <v>0.20532795466218889</v>
      </c>
    </row>
    <row r="1443" spans="1:10" x14ac:dyDescent="0.25">
      <c r="A1443" s="2" t="s">
        <v>27</v>
      </c>
      <c r="B1443" s="2" t="s">
        <v>96</v>
      </c>
      <c r="C1443" s="7">
        <v>0</v>
      </c>
      <c r="D1443" s="7">
        <v>0</v>
      </c>
      <c r="E1443" s="8" t="str">
        <f t="shared" si="66"/>
        <v/>
      </c>
      <c r="F1443" s="7">
        <v>0</v>
      </c>
      <c r="G1443" s="8" t="str">
        <f t="shared" si="67"/>
        <v/>
      </c>
      <c r="H1443" s="7">
        <v>0</v>
      </c>
      <c r="I1443" s="7">
        <v>0</v>
      </c>
      <c r="J1443" s="8" t="str">
        <f t="shared" si="68"/>
        <v/>
      </c>
    </row>
    <row r="1444" spans="1:10" x14ac:dyDescent="0.25">
      <c r="A1444" s="2" t="s">
        <v>28</v>
      </c>
      <c r="B1444" s="2" t="s">
        <v>96</v>
      </c>
      <c r="C1444" s="7">
        <v>0</v>
      </c>
      <c r="D1444" s="7">
        <v>0</v>
      </c>
      <c r="E1444" s="8" t="str">
        <f t="shared" si="66"/>
        <v/>
      </c>
      <c r="F1444" s="7">
        <v>0</v>
      </c>
      <c r="G1444" s="8" t="str">
        <f t="shared" si="67"/>
        <v/>
      </c>
      <c r="H1444" s="7">
        <v>0</v>
      </c>
      <c r="I1444" s="7">
        <v>253.5</v>
      </c>
      <c r="J1444" s="8" t="str">
        <f t="shared" si="68"/>
        <v/>
      </c>
    </row>
    <row r="1445" spans="1:10" x14ac:dyDescent="0.25">
      <c r="A1445" s="2" t="s">
        <v>29</v>
      </c>
      <c r="B1445" s="2" t="s">
        <v>96</v>
      </c>
      <c r="C1445" s="7">
        <v>4052.5512600000002</v>
      </c>
      <c r="D1445" s="7">
        <v>5354.0521900000003</v>
      </c>
      <c r="E1445" s="8">
        <f t="shared" si="66"/>
        <v>0.3211559451070336</v>
      </c>
      <c r="F1445" s="7">
        <v>4900.6509599999999</v>
      </c>
      <c r="G1445" s="8">
        <f t="shared" si="67"/>
        <v>9.2518572267387134E-2</v>
      </c>
      <c r="H1445" s="7">
        <v>29675.007150000001</v>
      </c>
      <c r="I1445" s="7">
        <v>35343.325900000003</v>
      </c>
      <c r="J1445" s="8">
        <f t="shared" si="68"/>
        <v>0.1910132227213297</v>
      </c>
    </row>
    <row r="1446" spans="1:10" x14ac:dyDescent="0.25">
      <c r="A1446" s="2" t="s">
        <v>31</v>
      </c>
      <c r="B1446" s="2" t="s">
        <v>96</v>
      </c>
      <c r="C1446" s="7">
        <v>111.10705</v>
      </c>
      <c r="D1446" s="7">
        <v>73.215500000000006</v>
      </c>
      <c r="E1446" s="8">
        <f t="shared" si="66"/>
        <v>-0.34103641488096381</v>
      </c>
      <c r="F1446" s="7">
        <v>0</v>
      </c>
      <c r="G1446" s="8" t="str">
        <f t="shared" si="67"/>
        <v/>
      </c>
      <c r="H1446" s="7">
        <v>2789.77646</v>
      </c>
      <c r="I1446" s="7">
        <v>1772.7739799999999</v>
      </c>
      <c r="J1446" s="8">
        <f t="shared" si="68"/>
        <v>-0.3645462260442186</v>
      </c>
    </row>
    <row r="1447" spans="1:10" x14ac:dyDescent="0.25">
      <c r="A1447" s="2" t="s">
        <v>32</v>
      </c>
      <c r="B1447" s="2" t="s">
        <v>96</v>
      </c>
      <c r="C1447" s="7">
        <v>0</v>
      </c>
      <c r="D1447" s="7">
        <v>0</v>
      </c>
      <c r="E1447" s="8" t="str">
        <f t="shared" si="66"/>
        <v/>
      </c>
      <c r="F1447" s="7">
        <v>0</v>
      </c>
      <c r="G1447" s="8" t="str">
        <f t="shared" si="67"/>
        <v/>
      </c>
      <c r="H1447" s="7">
        <v>0</v>
      </c>
      <c r="I1447" s="7">
        <v>3.0601500000000001</v>
      </c>
      <c r="J1447" s="8" t="str">
        <f t="shared" si="68"/>
        <v/>
      </c>
    </row>
    <row r="1448" spans="1:10" s="4" customFormat="1" x14ac:dyDescent="0.25">
      <c r="A1448" s="4" t="s">
        <v>33</v>
      </c>
      <c r="B1448" s="4" t="s">
        <v>96</v>
      </c>
      <c r="C1448" s="9">
        <v>12740.994559999999</v>
      </c>
      <c r="D1448" s="9">
        <v>14944.9066</v>
      </c>
      <c r="E1448" s="10">
        <f t="shared" si="66"/>
        <v>0.17297802221179204</v>
      </c>
      <c r="F1448" s="9">
        <v>14008.59045</v>
      </c>
      <c r="G1448" s="10">
        <f t="shared" si="67"/>
        <v>6.6838712527283572E-2</v>
      </c>
      <c r="H1448" s="9">
        <v>77411.398499999996</v>
      </c>
      <c r="I1448" s="9">
        <v>101445.07784</v>
      </c>
      <c r="J1448" s="10">
        <f t="shared" si="68"/>
        <v>0.31046693130082126</v>
      </c>
    </row>
    <row r="1449" spans="1:10" x14ac:dyDescent="0.25">
      <c r="A1449" s="2" t="s">
        <v>7</v>
      </c>
      <c r="B1449" s="2" t="s">
        <v>97</v>
      </c>
      <c r="C1449" s="7">
        <v>200.19963000000001</v>
      </c>
      <c r="D1449" s="7">
        <v>62.992130000000003</v>
      </c>
      <c r="E1449" s="8">
        <f t="shared" si="66"/>
        <v>-0.68535341448932741</v>
      </c>
      <c r="F1449" s="7">
        <v>253.40033</v>
      </c>
      <c r="G1449" s="8">
        <f t="shared" si="67"/>
        <v>-0.7514125968186387</v>
      </c>
      <c r="H1449" s="7">
        <v>1283.45533</v>
      </c>
      <c r="I1449" s="7">
        <v>1160.3252</v>
      </c>
      <c r="J1449" s="8">
        <f t="shared" si="68"/>
        <v>-9.593643590229195E-2</v>
      </c>
    </row>
    <row r="1450" spans="1:10" x14ac:dyDescent="0.25">
      <c r="A1450" s="2" t="s">
        <v>9</v>
      </c>
      <c r="B1450" s="2" t="s">
        <v>97</v>
      </c>
      <c r="C1450" s="7">
        <v>196.36333999999999</v>
      </c>
      <c r="D1450" s="7">
        <v>167.81144</v>
      </c>
      <c r="E1450" s="8">
        <f t="shared" si="66"/>
        <v>-0.14540341389589317</v>
      </c>
      <c r="F1450" s="7">
        <v>221.59504999999999</v>
      </c>
      <c r="G1450" s="8">
        <f t="shared" si="67"/>
        <v>-0.24271124287297929</v>
      </c>
      <c r="H1450" s="7">
        <v>1425.0997199999999</v>
      </c>
      <c r="I1450" s="7">
        <v>1681.1334999999999</v>
      </c>
      <c r="J1450" s="8">
        <f t="shared" si="68"/>
        <v>0.17966025563460208</v>
      </c>
    </row>
    <row r="1451" spans="1:10" x14ac:dyDescent="0.25">
      <c r="A1451" s="2" t="s">
        <v>10</v>
      </c>
      <c r="B1451" s="2" t="s">
        <v>97</v>
      </c>
      <c r="C1451" s="7">
        <v>497.42464000000001</v>
      </c>
      <c r="D1451" s="7">
        <v>177.61503999999999</v>
      </c>
      <c r="E1451" s="8">
        <f t="shared" si="66"/>
        <v>-0.64293075630511587</v>
      </c>
      <c r="F1451" s="7">
        <v>239.42493999999999</v>
      </c>
      <c r="G1451" s="8">
        <f t="shared" si="67"/>
        <v>-0.2581598224479037</v>
      </c>
      <c r="H1451" s="7">
        <v>2231.9055800000001</v>
      </c>
      <c r="I1451" s="7">
        <v>2462.69389</v>
      </c>
      <c r="J1451" s="8">
        <f t="shared" si="68"/>
        <v>0.10340415475819542</v>
      </c>
    </row>
    <row r="1452" spans="1:10" x14ac:dyDescent="0.25">
      <c r="A1452" s="2" t="s">
        <v>11</v>
      </c>
      <c r="B1452" s="2" t="s">
        <v>97</v>
      </c>
      <c r="C1452" s="7">
        <v>26.728570000000001</v>
      </c>
      <c r="D1452" s="7">
        <v>30.73611</v>
      </c>
      <c r="E1452" s="8">
        <f t="shared" si="66"/>
        <v>0.14993469534658965</v>
      </c>
      <c r="F1452" s="7">
        <v>0.45150000000000001</v>
      </c>
      <c r="G1452" s="8">
        <f t="shared" si="67"/>
        <v>67.075548172757479</v>
      </c>
      <c r="H1452" s="7">
        <v>277.54959000000002</v>
      </c>
      <c r="I1452" s="7">
        <v>134.01652999999999</v>
      </c>
      <c r="J1452" s="8">
        <f t="shared" si="68"/>
        <v>-0.51714383725084956</v>
      </c>
    </row>
    <row r="1453" spans="1:10" x14ac:dyDescent="0.25">
      <c r="A1453" s="2" t="s">
        <v>12</v>
      </c>
      <c r="B1453" s="2" t="s">
        <v>97</v>
      </c>
      <c r="C1453" s="7">
        <v>243.32135</v>
      </c>
      <c r="D1453" s="7">
        <v>9.9728399999999997</v>
      </c>
      <c r="E1453" s="8">
        <f t="shared" si="66"/>
        <v>-0.9590137075928602</v>
      </c>
      <c r="F1453" s="7">
        <v>95.084289999999996</v>
      </c>
      <c r="G1453" s="8">
        <f t="shared" si="67"/>
        <v>-0.89511579673151054</v>
      </c>
      <c r="H1453" s="7">
        <v>958.23470999999995</v>
      </c>
      <c r="I1453" s="7">
        <v>720.21033</v>
      </c>
      <c r="J1453" s="8">
        <f t="shared" si="68"/>
        <v>-0.24839882913446121</v>
      </c>
    </row>
    <row r="1454" spans="1:10" x14ac:dyDescent="0.25">
      <c r="A1454" s="2" t="s">
        <v>13</v>
      </c>
      <c r="B1454" s="2" t="s">
        <v>97</v>
      </c>
      <c r="C1454" s="7">
        <v>0</v>
      </c>
      <c r="D1454" s="7">
        <v>0</v>
      </c>
      <c r="E1454" s="8" t="str">
        <f t="shared" si="66"/>
        <v/>
      </c>
      <c r="F1454" s="7">
        <v>0</v>
      </c>
      <c r="G1454" s="8" t="str">
        <f t="shared" si="67"/>
        <v/>
      </c>
      <c r="H1454" s="7">
        <v>0</v>
      </c>
      <c r="I1454" s="7">
        <v>0</v>
      </c>
      <c r="J1454" s="8" t="str">
        <f t="shared" si="68"/>
        <v/>
      </c>
    </row>
    <row r="1455" spans="1:10" x14ac:dyDescent="0.25">
      <c r="A1455" s="2" t="s">
        <v>14</v>
      </c>
      <c r="B1455" s="2" t="s">
        <v>97</v>
      </c>
      <c r="C1455" s="7">
        <v>0</v>
      </c>
      <c r="D1455" s="7">
        <v>0</v>
      </c>
      <c r="E1455" s="8" t="str">
        <f t="shared" si="66"/>
        <v/>
      </c>
      <c r="F1455" s="7">
        <v>0</v>
      </c>
      <c r="G1455" s="8" t="str">
        <f t="shared" si="67"/>
        <v/>
      </c>
      <c r="H1455" s="7">
        <v>5</v>
      </c>
      <c r="I1455" s="7">
        <v>0</v>
      </c>
      <c r="J1455" s="8">
        <f t="shared" si="68"/>
        <v>-1</v>
      </c>
    </row>
    <row r="1456" spans="1:10" x14ac:dyDescent="0.25">
      <c r="A1456" s="2" t="s">
        <v>15</v>
      </c>
      <c r="B1456" s="2" t="s">
        <v>97</v>
      </c>
      <c r="C1456" s="7">
        <v>0</v>
      </c>
      <c r="D1456" s="7">
        <v>0</v>
      </c>
      <c r="E1456" s="8" t="str">
        <f t="shared" si="66"/>
        <v/>
      </c>
      <c r="F1456" s="7">
        <v>0</v>
      </c>
      <c r="G1456" s="8" t="str">
        <f t="shared" si="67"/>
        <v/>
      </c>
      <c r="H1456" s="7">
        <v>29.635400000000001</v>
      </c>
      <c r="I1456" s="7">
        <v>51.164050000000003</v>
      </c>
      <c r="J1456" s="8">
        <f t="shared" si="68"/>
        <v>0.72645046127266721</v>
      </c>
    </row>
    <row r="1457" spans="1:10" x14ac:dyDescent="0.25">
      <c r="A1457" s="2" t="s">
        <v>16</v>
      </c>
      <c r="B1457" s="2" t="s">
        <v>97</v>
      </c>
      <c r="C1457" s="7">
        <v>187.19053</v>
      </c>
      <c r="D1457" s="7">
        <v>426.77523000000002</v>
      </c>
      <c r="E1457" s="8">
        <f t="shared" si="66"/>
        <v>1.279897546099154</v>
      </c>
      <c r="F1457" s="7">
        <v>68.415809999999993</v>
      </c>
      <c r="G1457" s="8">
        <f t="shared" si="67"/>
        <v>5.2379621026192638</v>
      </c>
      <c r="H1457" s="7">
        <v>1915.80027</v>
      </c>
      <c r="I1457" s="7">
        <v>1324.77025</v>
      </c>
      <c r="J1457" s="8">
        <f t="shared" si="68"/>
        <v>-0.30850294221954566</v>
      </c>
    </row>
    <row r="1458" spans="1:10" x14ac:dyDescent="0.25">
      <c r="A1458" s="2" t="s">
        <v>17</v>
      </c>
      <c r="B1458" s="2" t="s">
        <v>97</v>
      </c>
      <c r="C1458" s="7">
        <v>597.62531999999999</v>
      </c>
      <c r="D1458" s="7">
        <v>349.98137000000003</v>
      </c>
      <c r="E1458" s="8">
        <f t="shared" si="66"/>
        <v>-0.41437994963131741</v>
      </c>
      <c r="F1458" s="7">
        <v>308.49351999999999</v>
      </c>
      <c r="G1458" s="8">
        <f t="shared" si="67"/>
        <v>0.1344853207937724</v>
      </c>
      <c r="H1458" s="7">
        <v>4041.73963</v>
      </c>
      <c r="I1458" s="7">
        <v>2834.76802</v>
      </c>
      <c r="J1458" s="8">
        <f t="shared" si="68"/>
        <v>-0.29862675988359</v>
      </c>
    </row>
    <row r="1459" spans="1:10" x14ac:dyDescent="0.25">
      <c r="A1459" s="2" t="s">
        <v>18</v>
      </c>
      <c r="B1459" s="2" t="s">
        <v>97</v>
      </c>
      <c r="C1459" s="7">
        <v>37.324089999999998</v>
      </c>
      <c r="D1459" s="7">
        <v>5.5217799999999997</v>
      </c>
      <c r="E1459" s="8">
        <f t="shared" si="66"/>
        <v>-0.85205854985345919</v>
      </c>
      <c r="F1459" s="7">
        <v>22.884150000000002</v>
      </c>
      <c r="G1459" s="8">
        <f t="shared" si="67"/>
        <v>-0.75870722749151709</v>
      </c>
      <c r="H1459" s="7">
        <v>412.96926999999999</v>
      </c>
      <c r="I1459" s="7">
        <v>257.60721000000001</v>
      </c>
      <c r="J1459" s="8">
        <f t="shared" si="68"/>
        <v>-0.3762073144086483</v>
      </c>
    </row>
    <row r="1460" spans="1:10" x14ac:dyDescent="0.25">
      <c r="A1460" s="2" t="s">
        <v>19</v>
      </c>
      <c r="B1460" s="2" t="s">
        <v>97</v>
      </c>
      <c r="C1460" s="7">
        <v>1033.7966699999999</v>
      </c>
      <c r="D1460" s="7">
        <v>930.72060999999997</v>
      </c>
      <c r="E1460" s="8">
        <f t="shared" si="66"/>
        <v>-9.9706318458154808E-2</v>
      </c>
      <c r="F1460" s="7">
        <v>895.71578999999997</v>
      </c>
      <c r="G1460" s="8">
        <f t="shared" si="67"/>
        <v>3.9080275675390297E-2</v>
      </c>
      <c r="H1460" s="7">
        <v>6119.3762500000003</v>
      </c>
      <c r="I1460" s="7">
        <v>5307.69427</v>
      </c>
      <c r="J1460" s="8">
        <f t="shared" si="68"/>
        <v>-0.1326412933017479</v>
      </c>
    </row>
    <row r="1461" spans="1:10" x14ac:dyDescent="0.25">
      <c r="A1461" s="2" t="s">
        <v>20</v>
      </c>
      <c r="B1461" s="2" t="s">
        <v>97</v>
      </c>
      <c r="C1461" s="7">
        <v>47.72043</v>
      </c>
      <c r="D1461" s="7">
        <v>6.5450699999999999</v>
      </c>
      <c r="E1461" s="8">
        <f t="shared" si="66"/>
        <v>-0.86284553596855684</v>
      </c>
      <c r="F1461" s="7">
        <v>2.6621999999999999</v>
      </c>
      <c r="G1461" s="8">
        <f t="shared" si="67"/>
        <v>1.4585192697768763</v>
      </c>
      <c r="H1461" s="7">
        <v>111.23878000000001</v>
      </c>
      <c r="I1461" s="7">
        <v>52.728740000000002</v>
      </c>
      <c r="J1461" s="8">
        <f t="shared" si="68"/>
        <v>-0.52598599157595938</v>
      </c>
    </row>
    <row r="1462" spans="1:10" x14ac:dyDescent="0.25">
      <c r="A1462" s="2" t="s">
        <v>21</v>
      </c>
      <c r="B1462" s="2" t="s">
        <v>97</v>
      </c>
      <c r="C1462" s="7">
        <v>26759.589090000001</v>
      </c>
      <c r="D1462" s="7">
        <v>11488.29299</v>
      </c>
      <c r="E1462" s="8">
        <f t="shared" si="66"/>
        <v>-0.57068500000647804</v>
      </c>
      <c r="F1462" s="7">
        <v>11885.229509999999</v>
      </c>
      <c r="G1462" s="8">
        <f t="shared" si="67"/>
        <v>-3.3397463605227329E-2</v>
      </c>
      <c r="H1462" s="7">
        <v>83032.506890000004</v>
      </c>
      <c r="I1462" s="7">
        <v>64895.18636</v>
      </c>
      <c r="J1462" s="8">
        <f t="shared" si="68"/>
        <v>-0.21843638364463702</v>
      </c>
    </row>
    <row r="1463" spans="1:10" x14ac:dyDescent="0.25">
      <c r="A1463" s="2" t="s">
        <v>22</v>
      </c>
      <c r="B1463" s="2" t="s">
        <v>97</v>
      </c>
      <c r="C1463" s="7">
        <v>213.84487999999999</v>
      </c>
      <c r="D1463" s="7">
        <v>57.71631</v>
      </c>
      <c r="E1463" s="8">
        <f t="shared" si="66"/>
        <v>-0.73010197859308112</v>
      </c>
      <c r="F1463" s="7">
        <v>105.64021</v>
      </c>
      <c r="G1463" s="8">
        <f t="shared" si="67"/>
        <v>-0.45365207055154466</v>
      </c>
      <c r="H1463" s="7">
        <v>1211.04205</v>
      </c>
      <c r="I1463" s="7">
        <v>772.71538999999996</v>
      </c>
      <c r="J1463" s="8">
        <f t="shared" si="68"/>
        <v>-0.36194173439312038</v>
      </c>
    </row>
    <row r="1464" spans="1:10" x14ac:dyDescent="0.25">
      <c r="A1464" s="2" t="s">
        <v>23</v>
      </c>
      <c r="B1464" s="2" t="s">
        <v>97</v>
      </c>
      <c r="C1464" s="7">
        <v>186.33555999999999</v>
      </c>
      <c r="D1464" s="7">
        <v>105.89852999999999</v>
      </c>
      <c r="E1464" s="8">
        <f t="shared" si="66"/>
        <v>-0.43167836563241069</v>
      </c>
      <c r="F1464" s="7">
        <v>184.42706999999999</v>
      </c>
      <c r="G1464" s="8">
        <f t="shared" si="67"/>
        <v>-0.42579725416664704</v>
      </c>
      <c r="H1464" s="7">
        <v>1477.6823999999999</v>
      </c>
      <c r="I1464" s="7">
        <v>1676.93489</v>
      </c>
      <c r="J1464" s="8">
        <f t="shared" si="68"/>
        <v>0.13484121486457457</v>
      </c>
    </row>
    <row r="1465" spans="1:10" x14ac:dyDescent="0.25">
      <c r="A1465" s="2" t="s">
        <v>24</v>
      </c>
      <c r="B1465" s="2" t="s">
        <v>97</v>
      </c>
      <c r="C1465" s="7">
        <v>279.50134000000003</v>
      </c>
      <c r="D1465" s="7">
        <v>238.83293</v>
      </c>
      <c r="E1465" s="8">
        <f t="shared" si="66"/>
        <v>-0.14550345268469922</v>
      </c>
      <c r="F1465" s="7">
        <v>240.79739000000001</v>
      </c>
      <c r="G1465" s="8">
        <f t="shared" si="67"/>
        <v>-8.1581449034808795E-3</v>
      </c>
      <c r="H1465" s="7">
        <v>2726.1741499999998</v>
      </c>
      <c r="I1465" s="7">
        <v>1676.88633</v>
      </c>
      <c r="J1465" s="8">
        <f t="shared" si="68"/>
        <v>-0.38489390708953786</v>
      </c>
    </row>
    <row r="1466" spans="1:10" x14ac:dyDescent="0.25">
      <c r="A1466" s="2" t="s">
        <v>25</v>
      </c>
      <c r="B1466" s="2" t="s">
        <v>97</v>
      </c>
      <c r="C1466" s="7">
        <v>0</v>
      </c>
      <c r="D1466" s="7">
        <v>0</v>
      </c>
      <c r="E1466" s="8" t="str">
        <f t="shared" si="66"/>
        <v/>
      </c>
      <c r="F1466" s="7">
        <v>0</v>
      </c>
      <c r="G1466" s="8" t="str">
        <f t="shared" si="67"/>
        <v/>
      </c>
      <c r="H1466" s="7">
        <v>5.2993300000000003</v>
      </c>
      <c r="I1466" s="7">
        <v>0</v>
      </c>
      <c r="J1466" s="8">
        <f t="shared" si="68"/>
        <v>-1</v>
      </c>
    </row>
    <row r="1467" spans="1:10" x14ac:dyDescent="0.25">
      <c r="A1467" s="2" t="s">
        <v>26</v>
      </c>
      <c r="B1467" s="2" t="s">
        <v>97</v>
      </c>
      <c r="C1467" s="7">
        <v>94.072100000000006</v>
      </c>
      <c r="D1467" s="7">
        <v>53.599850000000004</v>
      </c>
      <c r="E1467" s="8">
        <f t="shared" si="66"/>
        <v>-0.43022585867648322</v>
      </c>
      <c r="F1467" s="7">
        <v>84.857100000000003</v>
      </c>
      <c r="G1467" s="8">
        <f t="shared" si="67"/>
        <v>-0.36835161701260122</v>
      </c>
      <c r="H1467" s="7">
        <v>1021.62558</v>
      </c>
      <c r="I1467" s="7">
        <v>816.05517999999995</v>
      </c>
      <c r="J1467" s="8">
        <f t="shared" si="68"/>
        <v>-0.20121892406022179</v>
      </c>
    </row>
    <row r="1468" spans="1:10" x14ac:dyDescent="0.25">
      <c r="A1468" s="2" t="s">
        <v>27</v>
      </c>
      <c r="B1468" s="2" t="s">
        <v>97</v>
      </c>
      <c r="C1468" s="7">
        <v>10137.299590000001</v>
      </c>
      <c r="D1468" s="7">
        <v>3113.4863799999998</v>
      </c>
      <c r="E1468" s="8">
        <f t="shared" si="66"/>
        <v>-0.69286826808676771</v>
      </c>
      <c r="F1468" s="7">
        <v>8245.19391</v>
      </c>
      <c r="G1468" s="8">
        <f t="shared" si="67"/>
        <v>-0.62238773108490786</v>
      </c>
      <c r="H1468" s="7">
        <v>43612.804900000003</v>
      </c>
      <c r="I1468" s="7">
        <v>32119.401839999999</v>
      </c>
      <c r="J1468" s="8">
        <f t="shared" si="68"/>
        <v>-0.26353276489217514</v>
      </c>
    </row>
    <row r="1469" spans="1:10" x14ac:dyDescent="0.25">
      <c r="A1469" s="2" t="s">
        <v>28</v>
      </c>
      <c r="B1469" s="2" t="s">
        <v>97</v>
      </c>
      <c r="C1469" s="7">
        <v>0</v>
      </c>
      <c r="D1469" s="7">
        <v>0</v>
      </c>
      <c r="E1469" s="8" t="str">
        <f t="shared" si="66"/>
        <v/>
      </c>
      <c r="F1469" s="7">
        <v>0</v>
      </c>
      <c r="G1469" s="8" t="str">
        <f t="shared" si="67"/>
        <v/>
      </c>
      <c r="H1469" s="7">
        <v>692.43299999999999</v>
      </c>
      <c r="I1469" s="7">
        <v>964.81775000000005</v>
      </c>
      <c r="J1469" s="8">
        <f t="shared" si="68"/>
        <v>0.39337343829655724</v>
      </c>
    </row>
    <row r="1470" spans="1:10" x14ac:dyDescent="0.25">
      <c r="A1470" s="2" t="s">
        <v>29</v>
      </c>
      <c r="B1470" s="2" t="s">
        <v>97</v>
      </c>
      <c r="C1470" s="7">
        <v>126.32106</v>
      </c>
      <c r="D1470" s="7">
        <v>102.61315999999999</v>
      </c>
      <c r="E1470" s="8">
        <f t="shared" si="66"/>
        <v>-0.18767971073073653</v>
      </c>
      <c r="F1470" s="7">
        <v>97.667630000000003</v>
      </c>
      <c r="G1470" s="8">
        <f t="shared" si="67"/>
        <v>5.0636326488110672E-2</v>
      </c>
      <c r="H1470" s="7">
        <v>786.90278000000001</v>
      </c>
      <c r="I1470" s="7">
        <v>627.35937999999999</v>
      </c>
      <c r="J1470" s="8">
        <f t="shared" si="68"/>
        <v>-0.20274855300422245</v>
      </c>
    </row>
    <row r="1471" spans="1:10" x14ac:dyDescent="0.25">
      <c r="A1471" s="2" t="s">
        <v>31</v>
      </c>
      <c r="B1471" s="2" t="s">
        <v>97</v>
      </c>
      <c r="C1471" s="7">
        <v>486.89359999999999</v>
      </c>
      <c r="D1471" s="7">
        <v>142.81171000000001</v>
      </c>
      <c r="E1471" s="8">
        <f t="shared" si="66"/>
        <v>-0.70668805258479472</v>
      </c>
      <c r="F1471" s="7">
        <v>363.16318999999999</v>
      </c>
      <c r="G1471" s="8">
        <f t="shared" si="67"/>
        <v>-0.60675609772014605</v>
      </c>
      <c r="H1471" s="7">
        <v>9785.0572599999996</v>
      </c>
      <c r="I1471" s="7">
        <v>13081.459989999999</v>
      </c>
      <c r="J1471" s="8">
        <f t="shared" si="68"/>
        <v>0.33688129179123472</v>
      </c>
    </row>
    <row r="1472" spans="1:10" x14ac:dyDescent="0.25">
      <c r="A1472" s="2" t="s">
        <v>32</v>
      </c>
      <c r="B1472" s="2" t="s">
        <v>97</v>
      </c>
      <c r="C1472" s="7">
        <v>37.20337</v>
      </c>
      <c r="D1472" s="7">
        <v>9.6032299999999999</v>
      </c>
      <c r="E1472" s="8">
        <f t="shared" si="66"/>
        <v>-0.74187204008669105</v>
      </c>
      <c r="F1472" s="7">
        <v>5.3747499999999997</v>
      </c>
      <c r="G1472" s="8">
        <f t="shared" si="67"/>
        <v>0.78673054560677258</v>
      </c>
      <c r="H1472" s="7">
        <v>417.08067999999997</v>
      </c>
      <c r="I1472" s="7">
        <v>155.57896</v>
      </c>
      <c r="J1472" s="8">
        <f t="shared" si="68"/>
        <v>-0.62698113947641976</v>
      </c>
    </row>
    <row r="1473" spans="1:10" s="4" customFormat="1" x14ac:dyDescent="0.25">
      <c r="A1473" s="4" t="s">
        <v>33</v>
      </c>
      <c r="B1473" s="4" t="s">
        <v>97</v>
      </c>
      <c r="C1473" s="9">
        <v>41397.713920000002</v>
      </c>
      <c r="D1473" s="9">
        <v>17491.886709999999</v>
      </c>
      <c r="E1473" s="10">
        <f t="shared" si="66"/>
        <v>-0.57746732721032346</v>
      </c>
      <c r="F1473" s="9">
        <v>23320.478340000001</v>
      </c>
      <c r="G1473" s="10">
        <f t="shared" si="67"/>
        <v>-0.24993448011752928</v>
      </c>
      <c r="H1473" s="9">
        <v>163947.55131000001</v>
      </c>
      <c r="I1473" s="9">
        <v>132957.71205999999</v>
      </c>
      <c r="J1473" s="10">
        <f t="shared" si="68"/>
        <v>-0.18902288568740455</v>
      </c>
    </row>
    <row r="1474" spans="1:10" x14ac:dyDescent="0.25">
      <c r="A1474" s="2" t="s">
        <v>7</v>
      </c>
      <c r="B1474" s="2" t="s">
        <v>98</v>
      </c>
      <c r="C1474" s="7">
        <v>10118.79242</v>
      </c>
      <c r="D1474" s="7">
        <v>8034.0173800000002</v>
      </c>
      <c r="E1474" s="8">
        <f t="shared" si="66"/>
        <v>-0.20603002349167665</v>
      </c>
      <c r="F1474" s="7">
        <v>6465.80231</v>
      </c>
      <c r="G1474" s="8">
        <f t="shared" si="67"/>
        <v>0.24253990376021872</v>
      </c>
      <c r="H1474" s="7">
        <v>67033.116590000005</v>
      </c>
      <c r="I1474" s="7">
        <v>54660.652849999999</v>
      </c>
      <c r="J1474" s="8">
        <f t="shared" si="68"/>
        <v>-0.18457240792897478</v>
      </c>
    </row>
    <row r="1475" spans="1:10" x14ac:dyDescent="0.25">
      <c r="A1475" s="2" t="s">
        <v>9</v>
      </c>
      <c r="B1475" s="2" t="s">
        <v>98</v>
      </c>
      <c r="C1475" s="7">
        <v>3663.44409</v>
      </c>
      <c r="D1475" s="7">
        <v>2640.10853</v>
      </c>
      <c r="E1475" s="8">
        <f t="shared" si="66"/>
        <v>-0.27933702135467831</v>
      </c>
      <c r="F1475" s="7">
        <v>1933.3935799999999</v>
      </c>
      <c r="G1475" s="8">
        <f t="shared" si="67"/>
        <v>0.36553082482046939</v>
      </c>
      <c r="H1475" s="7">
        <v>25651.700769999999</v>
      </c>
      <c r="I1475" s="7">
        <v>18678.15769</v>
      </c>
      <c r="J1475" s="8">
        <f t="shared" si="68"/>
        <v>-0.27185499872022711</v>
      </c>
    </row>
    <row r="1476" spans="1:10" x14ac:dyDescent="0.25">
      <c r="A1476" s="2" t="s">
        <v>10</v>
      </c>
      <c r="B1476" s="2" t="s">
        <v>98</v>
      </c>
      <c r="C1476" s="7">
        <v>14098.29999</v>
      </c>
      <c r="D1476" s="7">
        <v>12974.210709999999</v>
      </c>
      <c r="E1476" s="8">
        <f t="shared" si="66"/>
        <v>-7.973225713719545E-2</v>
      </c>
      <c r="F1476" s="7">
        <v>16043.21463</v>
      </c>
      <c r="G1476" s="8">
        <f t="shared" si="67"/>
        <v>-0.19129607069278487</v>
      </c>
      <c r="H1476" s="7">
        <v>95377.856830000004</v>
      </c>
      <c r="I1476" s="7">
        <v>119378.72239</v>
      </c>
      <c r="J1476" s="8">
        <f t="shared" si="68"/>
        <v>0.25163980778870676</v>
      </c>
    </row>
    <row r="1477" spans="1:10" x14ac:dyDescent="0.25">
      <c r="A1477" s="2" t="s">
        <v>11</v>
      </c>
      <c r="B1477" s="2" t="s">
        <v>98</v>
      </c>
      <c r="C1477" s="7">
        <v>30.618220000000001</v>
      </c>
      <c r="D1477" s="7">
        <v>294.92941000000002</v>
      </c>
      <c r="E1477" s="8">
        <f t="shared" ref="E1477:E1540" si="69">IF(C1477=0,"",(D1477/C1477-1))</f>
        <v>8.6324805948876193</v>
      </c>
      <c r="F1477" s="7">
        <v>262.99644999999998</v>
      </c>
      <c r="G1477" s="8">
        <f t="shared" ref="G1477:G1540" si="70">IF(F1477=0,"",(D1477/F1477-1))</f>
        <v>0.12141973779493997</v>
      </c>
      <c r="H1477" s="7">
        <v>122.71347</v>
      </c>
      <c r="I1477" s="7">
        <v>2436.41075</v>
      </c>
      <c r="J1477" s="8">
        <f t="shared" ref="J1477:J1540" si="71">IF(H1477=0,"",(I1477/H1477-1))</f>
        <v>18.854468706654615</v>
      </c>
    </row>
    <row r="1478" spans="1:10" x14ac:dyDescent="0.25">
      <c r="A1478" s="2" t="s">
        <v>12</v>
      </c>
      <c r="B1478" s="2" t="s">
        <v>98</v>
      </c>
      <c r="C1478" s="7">
        <v>4180.4505200000003</v>
      </c>
      <c r="D1478" s="7">
        <v>4997.4607400000004</v>
      </c>
      <c r="E1478" s="8">
        <f t="shared" si="69"/>
        <v>0.19543592636518037</v>
      </c>
      <c r="F1478" s="7">
        <v>5951.5069400000002</v>
      </c>
      <c r="G1478" s="8">
        <f t="shared" si="70"/>
        <v>-0.16030329958751588</v>
      </c>
      <c r="H1478" s="7">
        <v>32969.006869999997</v>
      </c>
      <c r="I1478" s="7">
        <v>40105.510060000001</v>
      </c>
      <c r="J1478" s="8">
        <f t="shared" si="71"/>
        <v>0.21646096948385285</v>
      </c>
    </row>
    <row r="1479" spans="1:10" x14ac:dyDescent="0.25">
      <c r="A1479" s="2" t="s">
        <v>13</v>
      </c>
      <c r="B1479" s="2" t="s">
        <v>98</v>
      </c>
      <c r="C1479" s="7">
        <v>133.98502999999999</v>
      </c>
      <c r="D1479" s="7">
        <v>961.44772</v>
      </c>
      <c r="E1479" s="8">
        <f t="shared" si="69"/>
        <v>6.1757846380300849</v>
      </c>
      <c r="F1479" s="7">
        <v>1.56785</v>
      </c>
      <c r="G1479" s="8">
        <f t="shared" si="70"/>
        <v>612.22685205855157</v>
      </c>
      <c r="H1479" s="7">
        <v>18202.343580000001</v>
      </c>
      <c r="I1479" s="7">
        <v>8791.1062399999992</v>
      </c>
      <c r="J1479" s="8">
        <f t="shared" si="71"/>
        <v>-0.51703437519664708</v>
      </c>
    </row>
    <row r="1480" spans="1:10" x14ac:dyDescent="0.25">
      <c r="A1480" s="2" t="s">
        <v>14</v>
      </c>
      <c r="B1480" s="2" t="s">
        <v>98</v>
      </c>
      <c r="C1480" s="7">
        <v>11.088749999999999</v>
      </c>
      <c r="D1480" s="7">
        <v>8.0264600000000002</v>
      </c>
      <c r="E1480" s="8">
        <f t="shared" si="69"/>
        <v>-0.27616187577499707</v>
      </c>
      <c r="F1480" s="7">
        <v>13.296419999999999</v>
      </c>
      <c r="G1480" s="8">
        <f t="shared" si="70"/>
        <v>-0.39634427913679016</v>
      </c>
      <c r="H1480" s="7">
        <v>73.139960000000002</v>
      </c>
      <c r="I1480" s="7">
        <v>77.761970000000005</v>
      </c>
      <c r="J1480" s="8">
        <f t="shared" si="71"/>
        <v>6.3194046045417673E-2</v>
      </c>
    </row>
    <row r="1481" spans="1:10" x14ac:dyDescent="0.25">
      <c r="A1481" s="2" t="s">
        <v>15</v>
      </c>
      <c r="B1481" s="2" t="s">
        <v>98</v>
      </c>
      <c r="C1481" s="7">
        <v>203.92194000000001</v>
      </c>
      <c r="D1481" s="7">
        <v>95.819800000000001</v>
      </c>
      <c r="E1481" s="8">
        <f t="shared" si="69"/>
        <v>-0.53011529804002455</v>
      </c>
      <c r="F1481" s="7">
        <v>161.47996000000001</v>
      </c>
      <c r="G1481" s="8">
        <f t="shared" si="70"/>
        <v>-0.4066149137019851</v>
      </c>
      <c r="H1481" s="7">
        <v>1273.29901</v>
      </c>
      <c r="I1481" s="7">
        <v>1369.6439800000001</v>
      </c>
      <c r="J1481" s="8">
        <f t="shared" si="71"/>
        <v>7.5665628609889568E-2</v>
      </c>
    </row>
    <row r="1482" spans="1:10" x14ac:dyDescent="0.25">
      <c r="A1482" s="2" t="s">
        <v>16</v>
      </c>
      <c r="B1482" s="2" t="s">
        <v>98</v>
      </c>
      <c r="C1482" s="7">
        <v>1415.2206799999999</v>
      </c>
      <c r="D1482" s="7">
        <v>1783.3162400000001</v>
      </c>
      <c r="E1482" s="8">
        <f t="shared" si="69"/>
        <v>0.26009764074391573</v>
      </c>
      <c r="F1482" s="7">
        <v>1362.80044</v>
      </c>
      <c r="G1482" s="8">
        <f t="shared" si="70"/>
        <v>0.30856740844609654</v>
      </c>
      <c r="H1482" s="7">
        <v>11867.068939999999</v>
      </c>
      <c r="I1482" s="7">
        <v>11747.15446</v>
      </c>
      <c r="J1482" s="8">
        <f t="shared" si="71"/>
        <v>-1.0104810261597708E-2</v>
      </c>
    </row>
    <row r="1483" spans="1:10" x14ac:dyDescent="0.25">
      <c r="A1483" s="2" t="s">
        <v>17</v>
      </c>
      <c r="B1483" s="2" t="s">
        <v>98</v>
      </c>
      <c r="C1483" s="7">
        <v>2394.1306399999999</v>
      </c>
      <c r="D1483" s="7">
        <v>3066.6972599999999</v>
      </c>
      <c r="E1483" s="8">
        <f t="shared" si="69"/>
        <v>0.28092310785513352</v>
      </c>
      <c r="F1483" s="7">
        <v>3347.9508000000001</v>
      </c>
      <c r="G1483" s="8">
        <f t="shared" si="70"/>
        <v>-8.4007668213045505E-2</v>
      </c>
      <c r="H1483" s="7">
        <v>21772.843919999999</v>
      </c>
      <c r="I1483" s="7">
        <v>28486.087329999998</v>
      </c>
      <c r="J1483" s="8">
        <f t="shared" si="71"/>
        <v>0.30833103083209901</v>
      </c>
    </row>
    <row r="1484" spans="1:10" x14ac:dyDescent="0.25">
      <c r="A1484" s="2" t="s">
        <v>18</v>
      </c>
      <c r="B1484" s="2" t="s">
        <v>98</v>
      </c>
      <c r="C1484" s="7">
        <v>7528.6839600000003</v>
      </c>
      <c r="D1484" s="7">
        <v>4974.3377200000004</v>
      </c>
      <c r="E1484" s="8">
        <f t="shared" si="69"/>
        <v>-0.33928190551911541</v>
      </c>
      <c r="F1484" s="7">
        <v>5733.0587500000001</v>
      </c>
      <c r="G1484" s="8">
        <f t="shared" si="70"/>
        <v>-0.1323414015249712</v>
      </c>
      <c r="H1484" s="7">
        <v>54950.406629999998</v>
      </c>
      <c r="I1484" s="7">
        <v>48178.557679999998</v>
      </c>
      <c r="J1484" s="8">
        <f t="shared" si="71"/>
        <v>-0.12323564765584338</v>
      </c>
    </row>
    <row r="1485" spans="1:10" x14ac:dyDescent="0.25">
      <c r="A1485" s="2" t="s">
        <v>19</v>
      </c>
      <c r="B1485" s="2" t="s">
        <v>98</v>
      </c>
      <c r="C1485" s="7">
        <v>6235.6909500000002</v>
      </c>
      <c r="D1485" s="7">
        <v>6149.1870500000005</v>
      </c>
      <c r="E1485" s="8">
        <f t="shared" si="69"/>
        <v>-1.3872384102037616E-2</v>
      </c>
      <c r="F1485" s="7">
        <v>8622.1357800000005</v>
      </c>
      <c r="G1485" s="8">
        <f t="shared" si="70"/>
        <v>-0.28681393950397749</v>
      </c>
      <c r="H1485" s="7">
        <v>57907.953249999999</v>
      </c>
      <c r="I1485" s="7">
        <v>63128.316509999997</v>
      </c>
      <c r="J1485" s="8">
        <f t="shared" si="71"/>
        <v>9.0149331257878718E-2</v>
      </c>
    </row>
    <row r="1486" spans="1:10" x14ac:dyDescent="0.25">
      <c r="A1486" s="2" t="s">
        <v>20</v>
      </c>
      <c r="B1486" s="2" t="s">
        <v>98</v>
      </c>
      <c r="C1486" s="7">
        <v>316.97255000000001</v>
      </c>
      <c r="D1486" s="7">
        <v>632.81357000000003</v>
      </c>
      <c r="E1486" s="8">
        <f t="shared" si="69"/>
        <v>0.99643019561157575</v>
      </c>
      <c r="F1486" s="7">
        <v>395.12051000000002</v>
      </c>
      <c r="G1486" s="8">
        <f t="shared" si="70"/>
        <v>0.6015710498045268</v>
      </c>
      <c r="H1486" s="7">
        <v>5103.4881599999999</v>
      </c>
      <c r="I1486" s="7">
        <v>6530.0726199999999</v>
      </c>
      <c r="J1486" s="8">
        <f t="shared" si="71"/>
        <v>0.27953125691193925</v>
      </c>
    </row>
    <row r="1487" spans="1:10" x14ac:dyDescent="0.25">
      <c r="A1487" s="2" t="s">
        <v>21</v>
      </c>
      <c r="B1487" s="2" t="s">
        <v>98</v>
      </c>
      <c r="C1487" s="7">
        <v>187.31088</v>
      </c>
      <c r="D1487" s="7">
        <v>422.76119999999997</v>
      </c>
      <c r="E1487" s="8">
        <f t="shared" si="69"/>
        <v>1.2570029034084937</v>
      </c>
      <c r="F1487" s="7">
        <v>271.35950000000003</v>
      </c>
      <c r="G1487" s="8">
        <f t="shared" si="70"/>
        <v>0.55793771730858865</v>
      </c>
      <c r="H1487" s="7">
        <v>3440.9807300000002</v>
      </c>
      <c r="I1487" s="7">
        <v>2663.7072800000001</v>
      </c>
      <c r="J1487" s="8">
        <f t="shared" si="71"/>
        <v>-0.2258871847852516</v>
      </c>
    </row>
    <row r="1488" spans="1:10" x14ac:dyDescent="0.25">
      <c r="A1488" s="2" t="s">
        <v>22</v>
      </c>
      <c r="B1488" s="2" t="s">
        <v>98</v>
      </c>
      <c r="C1488" s="7">
        <v>7189.99845</v>
      </c>
      <c r="D1488" s="7">
        <v>5024.6611800000001</v>
      </c>
      <c r="E1488" s="8">
        <f t="shared" si="69"/>
        <v>-0.30115962959630405</v>
      </c>
      <c r="F1488" s="7">
        <v>6577.0870400000003</v>
      </c>
      <c r="G1488" s="8">
        <f t="shared" si="70"/>
        <v>-0.23603547445222806</v>
      </c>
      <c r="H1488" s="7">
        <v>53965.837789999998</v>
      </c>
      <c r="I1488" s="7">
        <v>46966.615319999997</v>
      </c>
      <c r="J1488" s="8">
        <f t="shared" si="71"/>
        <v>-0.12969728177363671</v>
      </c>
    </row>
    <row r="1489" spans="1:10" x14ac:dyDescent="0.25">
      <c r="A1489" s="2" t="s">
        <v>23</v>
      </c>
      <c r="B1489" s="2" t="s">
        <v>98</v>
      </c>
      <c r="C1489" s="7">
        <v>494.66077999999999</v>
      </c>
      <c r="D1489" s="7">
        <v>838.55718000000002</v>
      </c>
      <c r="E1489" s="8">
        <f t="shared" si="69"/>
        <v>0.69521662906042403</v>
      </c>
      <c r="F1489" s="7">
        <v>1225.3206700000001</v>
      </c>
      <c r="G1489" s="8">
        <f t="shared" si="70"/>
        <v>-0.31564267172608784</v>
      </c>
      <c r="H1489" s="7">
        <v>5247.6650399999999</v>
      </c>
      <c r="I1489" s="7">
        <v>7515.1331700000001</v>
      </c>
      <c r="J1489" s="8">
        <f t="shared" si="71"/>
        <v>0.43209086569290633</v>
      </c>
    </row>
    <row r="1490" spans="1:10" x14ac:dyDescent="0.25">
      <c r="A1490" s="2" t="s">
        <v>24</v>
      </c>
      <c r="B1490" s="2" t="s">
        <v>98</v>
      </c>
      <c r="C1490" s="7">
        <v>2533.2552700000001</v>
      </c>
      <c r="D1490" s="7">
        <v>2368.9563899999998</v>
      </c>
      <c r="E1490" s="8">
        <f t="shared" si="69"/>
        <v>-6.4856819581391889E-2</v>
      </c>
      <c r="F1490" s="7">
        <v>3407.12003</v>
      </c>
      <c r="G1490" s="8">
        <f t="shared" si="70"/>
        <v>-0.3047041580158244</v>
      </c>
      <c r="H1490" s="7">
        <v>18237.280360000001</v>
      </c>
      <c r="I1490" s="7">
        <v>19839.073359999999</v>
      </c>
      <c r="J1490" s="8">
        <f t="shared" si="71"/>
        <v>8.7830694510417473E-2</v>
      </c>
    </row>
    <row r="1491" spans="1:10" x14ac:dyDescent="0.25">
      <c r="A1491" s="2" t="s">
        <v>25</v>
      </c>
      <c r="B1491" s="2" t="s">
        <v>98</v>
      </c>
      <c r="C1491" s="7">
        <v>5.0395799999999999</v>
      </c>
      <c r="D1491" s="7">
        <v>225.30436</v>
      </c>
      <c r="E1491" s="8">
        <f t="shared" si="69"/>
        <v>43.706971612713758</v>
      </c>
      <c r="F1491" s="7">
        <v>405.87079</v>
      </c>
      <c r="G1491" s="8">
        <f t="shared" si="70"/>
        <v>-0.4448864871502578</v>
      </c>
      <c r="H1491" s="7">
        <v>3833.9443900000001</v>
      </c>
      <c r="I1491" s="7">
        <v>3588.94067</v>
      </c>
      <c r="J1491" s="8">
        <f t="shared" si="71"/>
        <v>-6.3903827253999457E-2</v>
      </c>
    </row>
    <row r="1492" spans="1:10" x14ac:dyDescent="0.25">
      <c r="A1492" s="2" t="s">
        <v>26</v>
      </c>
      <c r="B1492" s="2" t="s">
        <v>98</v>
      </c>
      <c r="C1492" s="7">
        <v>299051.52363000001</v>
      </c>
      <c r="D1492" s="7">
        <v>289256.10638000001</v>
      </c>
      <c r="E1492" s="8">
        <f t="shared" si="69"/>
        <v>-3.2754948482119572E-2</v>
      </c>
      <c r="F1492" s="7">
        <v>445355.42924000003</v>
      </c>
      <c r="G1492" s="8">
        <f t="shared" si="70"/>
        <v>-0.35050504071856459</v>
      </c>
      <c r="H1492" s="7">
        <v>3529959.1667599999</v>
      </c>
      <c r="I1492" s="7">
        <v>2918212.4819700001</v>
      </c>
      <c r="J1492" s="8">
        <f t="shared" si="71"/>
        <v>-0.17330134879477832</v>
      </c>
    </row>
    <row r="1493" spans="1:10" x14ac:dyDescent="0.25">
      <c r="A1493" s="2" t="s">
        <v>27</v>
      </c>
      <c r="B1493" s="2" t="s">
        <v>98</v>
      </c>
      <c r="C1493" s="7">
        <v>1655.0323699999999</v>
      </c>
      <c r="D1493" s="7">
        <v>1752.8859199999999</v>
      </c>
      <c r="E1493" s="8">
        <f t="shared" si="69"/>
        <v>5.9124855666720322E-2</v>
      </c>
      <c r="F1493" s="7">
        <v>2166.4996599999999</v>
      </c>
      <c r="G1493" s="8">
        <f t="shared" si="70"/>
        <v>-0.19091336483293053</v>
      </c>
      <c r="H1493" s="7">
        <v>5980.77315</v>
      </c>
      <c r="I1493" s="7">
        <v>11510.772650000001</v>
      </c>
      <c r="J1493" s="8">
        <f t="shared" si="71"/>
        <v>0.92462953556431082</v>
      </c>
    </row>
    <row r="1494" spans="1:10" x14ac:dyDescent="0.25">
      <c r="A1494" s="2" t="s">
        <v>28</v>
      </c>
      <c r="B1494" s="2" t="s">
        <v>98</v>
      </c>
      <c r="C1494" s="7">
        <v>303.24484999999999</v>
      </c>
      <c r="D1494" s="7">
        <v>1450.75882</v>
      </c>
      <c r="E1494" s="8">
        <f t="shared" si="69"/>
        <v>3.7841169272948907</v>
      </c>
      <c r="F1494" s="7">
        <v>390.74536999999998</v>
      </c>
      <c r="G1494" s="8">
        <f t="shared" si="70"/>
        <v>2.7127984907409144</v>
      </c>
      <c r="H1494" s="7">
        <v>2457.6788900000001</v>
      </c>
      <c r="I1494" s="7">
        <v>4709.5224500000004</v>
      </c>
      <c r="J1494" s="8">
        <f t="shared" si="71"/>
        <v>0.91624807828332688</v>
      </c>
    </row>
    <row r="1495" spans="1:10" x14ac:dyDescent="0.25">
      <c r="A1495" s="2" t="s">
        <v>29</v>
      </c>
      <c r="B1495" s="2" t="s">
        <v>98</v>
      </c>
      <c r="C1495" s="7">
        <v>333.69995999999998</v>
      </c>
      <c r="D1495" s="7">
        <v>456.00704999999999</v>
      </c>
      <c r="E1495" s="8">
        <f t="shared" si="69"/>
        <v>0.36651814402375127</v>
      </c>
      <c r="F1495" s="7">
        <v>301.92953999999997</v>
      </c>
      <c r="G1495" s="8">
        <f t="shared" si="70"/>
        <v>0.5103094914131292</v>
      </c>
      <c r="H1495" s="7">
        <v>1243.68046</v>
      </c>
      <c r="I1495" s="7">
        <v>2812.3492000000001</v>
      </c>
      <c r="J1495" s="8">
        <f t="shared" si="71"/>
        <v>1.2613117198930666</v>
      </c>
    </row>
    <row r="1496" spans="1:10" x14ac:dyDescent="0.25">
      <c r="A1496" s="2" t="s">
        <v>30</v>
      </c>
      <c r="B1496" s="2" t="s">
        <v>98</v>
      </c>
      <c r="C1496" s="7">
        <v>52.2</v>
      </c>
      <c r="D1496" s="7">
        <v>221.09345999999999</v>
      </c>
      <c r="E1496" s="8">
        <f t="shared" si="69"/>
        <v>3.2355068965517235</v>
      </c>
      <c r="F1496" s="7">
        <v>60.12</v>
      </c>
      <c r="G1496" s="8">
        <f t="shared" si="70"/>
        <v>2.6775359281437128</v>
      </c>
      <c r="H1496" s="7">
        <v>557.38978999999995</v>
      </c>
      <c r="I1496" s="7">
        <v>1288.72828</v>
      </c>
      <c r="J1496" s="8">
        <f t="shared" si="71"/>
        <v>1.3120772987248297</v>
      </c>
    </row>
    <row r="1497" spans="1:10" x14ac:dyDescent="0.25">
      <c r="A1497" s="2" t="s">
        <v>31</v>
      </c>
      <c r="B1497" s="2" t="s">
        <v>98</v>
      </c>
      <c r="C1497" s="7">
        <v>3.9498799999999998</v>
      </c>
      <c r="D1497" s="7">
        <v>0</v>
      </c>
      <c r="E1497" s="8">
        <f t="shared" si="69"/>
        <v>-1</v>
      </c>
      <c r="F1497" s="7">
        <v>18.702680000000001</v>
      </c>
      <c r="G1497" s="8">
        <f t="shared" si="70"/>
        <v>-1</v>
      </c>
      <c r="H1497" s="7">
        <v>383.62961999999999</v>
      </c>
      <c r="I1497" s="7">
        <v>60.553199999999997</v>
      </c>
      <c r="J1497" s="8">
        <f t="shared" si="71"/>
        <v>-0.84215713061989317</v>
      </c>
    </row>
    <row r="1498" spans="1:10" x14ac:dyDescent="0.25">
      <c r="A1498" s="2" t="s">
        <v>32</v>
      </c>
      <c r="B1498" s="2" t="s">
        <v>98</v>
      </c>
      <c r="C1498" s="7">
        <v>21.664190000000001</v>
      </c>
      <c r="D1498" s="7">
        <v>0</v>
      </c>
      <c r="E1498" s="8">
        <f t="shared" si="69"/>
        <v>-1</v>
      </c>
      <c r="F1498" s="7">
        <v>9.8077000000000005</v>
      </c>
      <c r="G1498" s="8">
        <f t="shared" si="70"/>
        <v>-1</v>
      </c>
      <c r="H1498" s="7">
        <v>115.14592</v>
      </c>
      <c r="I1498" s="7">
        <v>286.84690999999998</v>
      </c>
      <c r="J1498" s="8">
        <f t="shared" si="71"/>
        <v>1.4911599994163924</v>
      </c>
    </row>
    <row r="1499" spans="1:10" s="4" customFormat="1" x14ac:dyDescent="0.25">
      <c r="A1499" s="4" t="s">
        <v>33</v>
      </c>
      <c r="B1499" s="4" t="s">
        <v>98</v>
      </c>
      <c r="C1499" s="9">
        <v>362162.87958000001</v>
      </c>
      <c r="D1499" s="9">
        <v>348630.36913000001</v>
      </c>
      <c r="E1499" s="10">
        <f t="shared" si="69"/>
        <v>-3.736581304437836E-2</v>
      </c>
      <c r="F1499" s="9">
        <v>524539.08187999995</v>
      </c>
      <c r="G1499" s="10">
        <f t="shared" si="70"/>
        <v>-0.33535863928294096</v>
      </c>
      <c r="H1499" s="9">
        <v>4017770.5771900001</v>
      </c>
      <c r="I1499" s="9">
        <v>3446114.7212</v>
      </c>
      <c r="J1499" s="10">
        <f t="shared" si="71"/>
        <v>-0.14228185631988277</v>
      </c>
    </row>
    <row r="1500" spans="1:10" x14ac:dyDescent="0.25">
      <c r="A1500" s="2" t="s">
        <v>7</v>
      </c>
      <c r="B1500" s="2" t="s">
        <v>99</v>
      </c>
      <c r="C1500" s="7">
        <v>13090.11103</v>
      </c>
      <c r="D1500" s="7">
        <v>10623.168960000001</v>
      </c>
      <c r="E1500" s="8">
        <f t="shared" si="69"/>
        <v>-0.18845845267058814</v>
      </c>
      <c r="F1500" s="7">
        <v>18989.1476</v>
      </c>
      <c r="G1500" s="8">
        <f t="shared" si="70"/>
        <v>-0.44056630746290049</v>
      </c>
      <c r="H1500" s="7">
        <v>60100.788630000003</v>
      </c>
      <c r="I1500" s="7">
        <v>106980.69764</v>
      </c>
      <c r="J1500" s="8">
        <f t="shared" si="71"/>
        <v>0.78002152847956729</v>
      </c>
    </row>
    <row r="1501" spans="1:10" x14ac:dyDescent="0.25">
      <c r="A1501" s="2" t="s">
        <v>9</v>
      </c>
      <c r="B1501" s="2" t="s">
        <v>99</v>
      </c>
      <c r="C1501" s="7">
        <v>1096.8614</v>
      </c>
      <c r="D1501" s="7">
        <v>608.96852999999999</v>
      </c>
      <c r="E1501" s="8">
        <f t="shared" si="69"/>
        <v>-0.44480813163814503</v>
      </c>
      <c r="F1501" s="7">
        <v>770.47555</v>
      </c>
      <c r="G1501" s="8">
        <f t="shared" si="70"/>
        <v>-0.20961991590777929</v>
      </c>
      <c r="H1501" s="7">
        <v>11531.65994</v>
      </c>
      <c r="I1501" s="7">
        <v>10067.50223</v>
      </c>
      <c r="J1501" s="8">
        <f t="shared" si="71"/>
        <v>-0.12696851256611019</v>
      </c>
    </row>
    <row r="1502" spans="1:10" x14ac:dyDescent="0.25">
      <c r="A1502" s="2" t="s">
        <v>10</v>
      </c>
      <c r="B1502" s="2" t="s">
        <v>99</v>
      </c>
      <c r="C1502" s="7">
        <v>3564.2322800000002</v>
      </c>
      <c r="D1502" s="7">
        <v>3864.86852</v>
      </c>
      <c r="E1502" s="8">
        <f t="shared" si="69"/>
        <v>8.4348105393400319E-2</v>
      </c>
      <c r="F1502" s="7">
        <v>4337.8782300000003</v>
      </c>
      <c r="G1502" s="8">
        <f t="shared" si="70"/>
        <v>-0.10904172153306391</v>
      </c>
      <c r="H1502" s="7">
        <v>24311.609349999999</v>
      </c>
      <c r="I1502" s="7">
        <v>26845.247800000001</v>
      </c>
      <c r="J1502" s="8">
        <f t="shared" si="71"/>
        <v>0.10421516788644847</v>
      </c>
    </row>
    <row r="1503" spans="1:10" x14ac:dyDescent="0.25">
      <c r="A1503" s="2" t="s">
        <v>11</v>
      </c>
      <c r="B1503" s="2" t="s">
        <v>99</v>
      </c>
      <c r="C1503" s="7">
        <v>71.021069999999995</v>
      </c>
      <c r="D1503" s="7">
        <v>173.32053999999999</v>
      </c>
      <c r="E1503" s="8">
        <f t="shared" si="69"/>
        <v>1.4404101487065741</v>
      </c>
      <c r="F1503" s="7">
        <v>238.02798000000001</v>
      </c>
      <c r="G1503" s="8">
        <f t="shared" si="70"/>
        <v>-0.27184804072193536</v>
      </c>
      <c r="H1503" s="7">
        <v>946.10694000000001</v>
      </c>
      <c r="I1503" s="7">
        <v>1219.99587</v>
      </c>
      <c r="J1503" s="8">
        <f t="shared" si="71"/>
        <v>0.28949045654395045</v>
      </c>
    </row>
    <row r="1504" spans="1:10" x14ac:dyDescent="0.25">
      <c r="A1504" s="2" t="s">
        <v>12</v>
      </c>
      <c r="B1504" s="2" t="s">
        <v>99</v>
      </c>
      <c r="C1504" s="7">
        <v>7632.3797299999997</v>
      </c>
      <c r="D1504" s="7">
        <v>9587.1954499999993</v>
      </c>
      <c r="E1504" s="8">
        <f t="shared" si="69"/>
        <v>0.25612139190564087</v>
      </c>
      <c r="F1504" s="7">
        <v>10282.58483</v>
      </c>
      <c r="G1504" s="8">
        <f t="shared" si="70"/>
        <v>-6.7627876793310171E-2</v>
      </c>
      <c r="H1504" s="7">
        <v>66843.701069999996</v>
      </c>
      <c r="I1504" s="7">
        <v>71965.286139999997</v>
      </c>
      <c r="J1504" s="8">
        <f t="shared" si="71"/>
        <v>7.6620309588132818E-2</v>
      </c>
    </row>
    <row r="1505" spans="1:10" x14ac:dyDescent="0.25">
      <c r="A1505" s="2" t="s">
        <v>13</v>
      </c>
      <c r="B1505" s="2" t="s">
        <v>99</v>
      </c>
      <c r="C1505" s="7">
        <v>1931.2513899999999</v>
      </c>
      <c r="D1505" s="7">
        <v>3474.1834399999998</v>
      </c>
      <c r="E1505" s="8">
        <f t="shared" si="69"/>
        <v>0.7989286418066992</v>
      </c>
      <c r="F1505" s="7">
        <v>3817.5508</v>
      </c>
      <c r="G1505" s="8">
        <f t="shared" si="70"/>
        <v>-8.9944411479737307E-2</v>
      </c>
      <c r="H1505" s="7">
        <v>25648.316480000001</v>
      </c>
      <c r="I1505" s="7">
        <v>23257.868539999999</v>
      </c>
      <c r="J1505" s="8">
        <f t="shared" si="71"/>
        <v>-9.3200968643069482E-2</v>
      </c>
    </row>
    <row r="1506" spans="1:10" x14ac:dyDescent="0.25">
      <c r="A1506" s="2" t="s">
        <v>14</v>
      </c>
      <c r="B1506" s="2" t="s">
        <v>99</v>
      </c>
      <c r="C1506" s="7">
        <v>0</v>
      </c>
      <c r="D1506" s="7">
        <v>0</v>
      </c>
      <c r="E1506" s="8" t="str">
        <f t="shared" si="69"/>
        <v/>
      </c>
      <c r="F1506" s="7">
        <v>0</v>
      </c>
      <c r="G1506" s="8" t="str">
        <f t="shared" si="70"/>
        <v/>
      </c>
      <c r="H1506" s="7">
        <v>0</v>
      </c>
      <c r="I1506" s="7">
        <v>0</v>
      </c>
      <c r="J1506" s="8" t="str">
        <f t="shared" si="71"/>
        <v/>
      </c>
    </row>
    <row r="1507" spans="1:10" x14ac:dyDescent="0.25">
      <c r="A1507" s="2" t="s">
        <v>15</v>
      </c>
      <c r="B1507" s="2" t="s">
        <v>99</v>
      </c>
      <c r="C1507" s="7">
        <v>28.723849999999999</v>
      </c>
      <c r="D1507" s="7">
        <v>16.56474</v>
      </c>
      <c r="E1507" s="8">
        <f t="shared" si="69"/>
        <v>-0.42331059380967384</v>
      </c>
      <c r="F1507" s="7">
        <v>2.7787500000000001</v>
      </c>
      <c r="G1507" s="8">
        <f t="shared" si="70"/>
        <v>4.9612199730094471</v>
      </c>
      <c r="H1507" s="7">
        <v>138.34814</v>
      </c>
      <c r="I1507" s="7">
        <v>40.959130000000002</v>
      </c>
      <c r="J1507" s="8">
        <f t="shared" si="71"/>
        <v>-0.7039415925649597</v>
      </c>
    </row>
    <row r="1508" spans="1:10" x14ac:dyDescent="0.25">
      <c r="A1508" s="2" t="s">
        <v>16</v>
      </c>
      <c r="B1508" s="2" t="s">
        <v>99</v>
      </c>
      <c r="C1508" s="7">
        <v>2228.4733000000001</v>
      </c>
      <c r="D1508" s="7">
        <v>1498.1520700000001</v>
      </c>
      <c r="E1508" s="8">
        <f t="shared" si="69"/>
        <v>-0.32772267453238058</v>
      </c>
      <c r="F1508" s="7">
        <v>3228.5537100000001</v>
      </c>
      <c r="G1508" s="8">
        <f t="shared" si="70"/>
        <v>-0.5359680511556365</v>
      </c>
      <c r="H1508" s="7">
        <v>8630.2001700000001</v>
      </c>
      <c r="I1508" s="7">
        <v>9929.6527800000003</v>
      </c>
      <c r="J1508" s="8">
        <f t="shared" si="71"/>
        <v>0.15057039053591281</v>
      </c>
    </row>
    <row r="1509" spans="1:10" x14ac:dyDescent="0.25">
      <c r="A1509" s="2" t="s">
        <v>17</v>
      </c>
      <c r="B1509" s="2" t="s">
        <v>99</v>
      </c>
      <c r="C1509" s="7">
        <v>8792.1330899999994</v>
      </c>
      <c r="D1509" s="7">
        <v>6009.6256700000004</v>
      </c>
      <c r="E1509" s="8">
        <f t="shared" si="69"/>
        <v>-0.31647694495943979</v>
      </c>
      <c r="F1509" s="7">
        <v>8326.8843099999995</v>
      </c>
      <c r="G1509" s="8">
        <f t="shared" si="70"/>
        <v>-0.27828639785677523</v>
      </c>
      <c r="H1509" s="7">
        <v>150100.23681</v>
      </c>
      <c r="I1509" s="7">
        <v>51831.02059</v>
      </c>
      <c r="J1509" s="8">
        <f t="shared" si="71"/>
        <v>-0.65469061414200969</v>
      </c>
    </row>
    <row r="1510" spans="1:10" x14ac:dyDescent="0.25">
      <c r="A1510" s="2" t="s">
        <v>18</v>
      </c>
      <c r="B1510" s="2" t="s">
        <v>99</v>
      </c>
      <c r="C1510" s="7">
        <v>3693.1211499999999</v>
      </c>
      <c r="D1510" s="7">
        <v>3573.0228099999999</v>
      </c>
      <c r="E1510" s="8">
        <f t="shared" si="69"/>
        <v>-3.2519469338285867E-2</v>
      </c>
      <c r="F1510" s="7">
        <v>3836.0407700000001</v>
      </c>
      <c r="G1510" s="8">
        <f t="shared" si="70"/>
        <v>-6.8564954277063106E-2</v>
      </c>
      <c r="H1510" s="7">
        <v>34839.618090000004</v>
      </c>
      <c r="I1510" s="7">
        <v>26692.223180000001</v>
      </c>
      <c r="J1510" s="8">
        <f t="shared" si="71"/>
        <v>-0.23385431174799665</v>
      </c>
    </row>
    <row r="1511" spans="1:10" x14ac:dyDescent="0.25">
      <c r="A1511" s="2" t="s">
        <v>19</v>
      </c>
      <c r="B1511" s="2" t="s">
        <v>99</v>
      </c>
      <c r="C1511" s="7">
        <v>2057.5777400000002</v>
      </c>
      <c r="D1511" s="7">
        <v>2024.67759</v>
      </c>
      <c r="E1511" s="8">
        <f t="shared" si="69"/>
        <v>-1.5989748217241195E-2</v>
      </c>
      <c r="F1511" s="7">
        <v>2537.2285900000002</v>
      </c>
      <c r="G1511" s="8">
        <f t="shared" si="70"/>
        <v>-0.20201214901176878</v>
      </c>
      <c r="H1511" s="7">
        <v>16677.24439</v>
      </c>
      <c r="I1511" s="7">
        <v>18715.969710000001</v>
      </c>
      <c r="J1511" s="8">
        <f t="shared" si="71"/>
        <v>0.12224593417977747</v>
      </c>
    </row>
    <row r="1512" spans="1:10" x14ac:dyDescent="0.25">
      <c r="A1512" s="2" t="s">
        <v>20</v>
      </c>
      <c r="B1512" s="2" t="s">
        <v>99</v>
      </c>
      <c r="C1512" s="7">
        <v>72.294219999999996</v>
      </c>
      <c r="D1512" s="7">
        <v>49.678570000000001</v>
      </c>
      <c r="E1512" s="8">
        <f t="shared" si="69"/>
        <v>-0.31282791349017935</v>
      </c>
      <c r="F1512" s="7">
        <v>45.48742</v>
      </c>
      <c r="G1512" s="8">
        <f t="shared" si="70"/>
        <v>9.2138661634359575E-2</v>
      </c>
      <c r="H1512" s="7">
        <v>326.53253999999998</v>
      </c>
      <c r="I1512" s="7">
        <v>435.95414</v>
      </c>
      <c r="J1512" s="8">
        <f t="shared" si="71"/>
        <v>0.33510167164350602</v>
      </c>
    </row>
    <row r="1513" spans="1:10" x14ac:dyDescent="0.25">
      <c r="A1513" s="2" t="s">
        <v>21</v>
      </c>
      <c r="B1513" s="2" t="s">
        <v>99</v>
      </c>
      <c r="C1513" s="7">
        <v>317.63049000000001</v>
      </c>
      <c r="D1513" s="7">
        <v>388.72879</v>
      </c>
      <c r="E1513" s="8">
        <f t="shared" si="69"/>
        <v>0.22383965720671206</v>
      </c>
      <c r="F1513" s="7">
        <v>472.94657999999998</v>
      </c>
      <c r="G1513" s="8">
        <f t="shared" si="70"/>
        <v>-0.17807040702144417</v>
      </c>
      <c r="H1513" s="7">
        <v>3115.3701799999999</v>
      </c>
      <c r="I1513" s="7">
        <v>2905.77936</v>
      </c>
      <c r="J1513" s="8">
        <f t="shared" si="71"/>
        <v>-6.7276377409505761E-2</v>
      </c>
    </row>
    <row r="1514" spans="1:10" x14ac:dyDescent="0.25">
      <c r="A1514" s="2" t="s">
        <v>22</v>
      </c>
      <c r="B1514" s="2" t="s">
        <v>99</v>
      </c>
      <c r="C1514" s="7">
        <v>7126.3915299999999</v>
      </c>
      <c r="D1514" s="7">
        <v>7139.3547099999996</v>
      </c>
      <c r="E1514" s="8">
        <f t="shared" si="69"/>
        <v>1.8190384215388544E-3</v>
      </c>
      <c r="F1514" s="7">
        <v>6488.67227</v>
      </c>
      <c r="G1514" s="8">
        <f t="shared" si="70"/>
        <v>0.10027975106839526</v>
      </c>
      <c r="H1514" s="7">
        <v>81884.322889999996</v>
      </c>
      <c r="I1514" s="7">
        <v>43998.031199999998</v>
      </c>
      <c r="J1514" s="8">
        <f t="shared" si="71"/>
        <v>-0.46268064939481601</v>
      </c>
    </row>
    <row r="1515" spans="1:10" x14ac:dyDescent="0.25">
      <c r="A1515" s="2" t="s">
        <v>23</v>
      </c>
      <c r="B1515" s="2" t="s">
        <v>99</v>
      </c>
      <c r="C1515" s="7">
        <v>127.59366</v>
      </c>
      <c r="D1515" s="7">
        <v>173.12242000000001</v>
      </c>
      <c r="E1515" s="8">
        <f t="shared" si="69"/>
        <v>0.35682619340177246</v>
      </c>
      <c r="F1515" s="7">
        <v>197.08076</v>
      </c>
      <c r="G1515" s="8">
        <f t="shared" si="70"/>
        <v>-0.12156610315486904</v>
      </c>
      <c r="H1515" s="7">
        <v>933.81365000000005</v>
      </c>
      <c r="I1515" s="7">
        <v>1548.35124</v>
      </c>
      <c r="J1515" s="8">
        <f t="shared" si="71"/>
        <v>0.65809446028123486</v>
      </c>
    </row>
    <row r="1516" spans="1:10" x14ac:dyDescent="0.25">
      <c r="A1516" s="2" t="s">
        <v>24</v>
      </c>
      <c r="B1516" s="2" t="s">
        <v>99</v>
      </c>
      <c r="C1516" s="7">
        <v>4291.4569799999999</v>
      </c>
      <c r="D1516" s="7">
        <v>4655.4093300000004</v>
      </c>
      <c r="E1516" s="8">
        <f t="shared" si="69"/>
        <v>8.4808574732584185E-2</v>
      </c>
      <c r="F1516" s="7">
        <v>5336.01325</v>
      </c>
      <c r="G1516" s="8">
        <f t="shared" si="70"/>
        <v>-0.12754914354832225</v>
      </c>
      <c r="H1516" s="7">
        <v>33451.460209999997</v>
      </c>
      <c r="I1516" s="7">
        <v>37012.380960000002</v>
      </c>
      <c r="J1516" s="8">
        <f t="shared" si="71"/>
        <v>0.1064503829622212</v>
      </c>
    </row>
    <row r="1517" spans="1:10" x14ac:dyDescent="0.25">
      <c r="A1517" s="2" t="s">
        <v>25</v>
      </c>
      <c r="B1517" s="2" t="s">
        <v>99</v>
      </c>
      <c r="C1517" s="7">
        <v>0</v>
      </c>
      <c r="D1517" s="7">
        <v>0</v>
      </c>
      <c r="E1517" s="8" t="str">
        <f t="shared" si="69"/>
        <v/>
      </c>
      <c r="F1517" s="7">
        <v>0</v>
      </c>
      <c r="G1517" s="8" t="str">
        <f t="shared" si="70"/>
        <v/>
      </c>
      <c r="H1517" s="7">
        <v>42.945970000000003</v>
      </c>
      <c r="I1517" s="7">
        <v>0</v>
      </c>
      <c r="J1517" s="8">
        <f t="shared" si="71"/>
        <v>-1</v>
      </c>
    </row>
    <row r="1518" spans="1:10" x14ac:dyDescent="0.25">
      <c r="A1518" s="2" t="s">
        <v>26</v>
      </c>
      <c r="B1518" s="2" t="s">
        <v>99</v>
      </c>
      <c r="C1518" s="7">
        <v>27247.753669999998</v>
      </c>
      <c r="D1518" s="7">
        <v>13745.18338</v>
      </c>
      <c r="E1518" s="8">
        <f t="shared" si="69"/>
        <v>-0.49554801667435944</v>
      </c>
      <c r="F1518" s="7">
        <v>16965.336319999999</v>
      </c>
      <c r="G1518" s="8">
        <f t="shared" si="70"/>
        <v>-0.18980778684616129</v>
      </c>
      <c r="H1518" s="7">
        <v>190965.70043999999</v>
      </c>
      <c r="I1518" s="7">
        <v>148557.76738</v>
      </c>
      <c r="J1518" s="8">
        <f t="shared" si="71"/>
        <v>-0.22207094238540626</v>
      </c>
    </row>
    <row r="1519" spans="1:10" x14ac:dyDescent="0.25">
      <c r="A1519" s="2" t="s">
        <v>27</v>
      </c>
      <c r="B1519" s="2" t="s">
        <v>99</v>
      </c>
      <c r="C1519" s="7">
        <v>20550.93146</v>
      </c>
      <c r="D1519" s="7">
        <v>16905.2307</v>
      </c>
      <c r="E1519" s="8">
        <f t="shared" si="69"/>
        <v>-0.17739832216831308</v>
      </c>
      <c r="F1519" s="7">
        <v>16000.12276</v>
      </c>
      <c r="G1519" s="8">
        <f t="shared" si="70"/>
        <v>5.6568812225788134E-2</v>
      </c>
      <c r="H1519" s="7">
        <v>103604.33003</v>
      </c>
      <c r="I1519" s="7">
        <v>104244.72765</v>
      </c>
      <c r="J1519" s="8">
        <f t="shared" si="71"/>
        <v>6.1811858617739635E-3</v>
      </c>
    </row>
    <row r="1520" spans="1:10" x14ac:dyDescent="0.25">
      <c r="A1520" s="2" t="s">
        <v>28</v>
      </c>
      <c r="B1520" s="2" t="s">
        <v>99</v>
      </c>
      <c r="C1520" s="7">
        <v>0</v>
      </c>
      <c r="D1520" s="7">
        <v>0</v>
      </c>
      <c r="E1520" s="8" t="str">
        <f t="shared" si="69"/>
        <v/>
      </c>
      <c r="F1520" s="7">
        <v>0</v>
      </c>
      <c r="G1520" s="8" t="str">
        <f t="shared" si="70"/>
        <v/>
      </c>
      <c r="H1520" s="7">
        <v>8.3365200000000002</v>
      </c>
      <c r="I1520" s="7">
        <v>51.780999999999999</v>
      </c>
      <c r="J1520" s="8">
        <f t="shared" si="71"/>
        <v>5.2113447817554563</v>
      </c>
    </row>
    <row r="1521" spans="1:10" x14ac:dyDescent="0.25">
      <c r="A1521" s="2" t="s">
        <v>29</v>
      </c>
      <c r="B1521" s="2" t="s">
        <v>99</v>
      </c>
      <c r="C1521" s="7">
        <v>36.86459</v>
      </c>
      <c r="D1521" s="7">
        <v>57.683950000000003</v>
      </c>
      <c r="E1521" s="8">
        <f t="shared" si="69"/>
        <v>0.56475224598998675</v>
      </c>
      <c r="F1521" s="7">
        <v>39.945659999999997</v>
      </c>
      <c r="G1521" s="8">
        <f t="shared" si="70"/>
        <v>0.44406050619766968</v>
      </c>
      <c r="H1521" s="7">
        <v>206.23412999999999</v>
      </c>
      <c r="I1521" s="7">
        <v>340.98286999999999</v>
      </c>
      <c r="J1521" s="8">
        <f t="shared" si="71"/>
        <v>0.65337749867104922</v>
      </c>
    </row>
    <row r="1522" spans="1:10" x14ac:dyDescent="0.25">
      <c r="A1522" s="2" t="s">
        <v>31</v>
      </c>
      <c r="B1522" s="2" t="s">
        <v>99</v>
      </c>
      <c r="C1522" s="7">
        <v>169.36905999999999</v>
      </c>
      <c r="D1522" s="7">
        <v>0</v>
      </c>
      <c r="E1522" s="8">
        <f t="shared" si="69"/>
        <v>-1</v>
      </c>
      <c r="F1522" s="7">
        <v>71.929659999999998</v>
      </c>
      <c r="G1522" s="8">
        <f t="shared" si="70"/>
        <v>-1</v>
      </c>
      <c r="H1522" s="7">
        <v>3553.9564799999998</v>
      </c>
      <c r="I1522" s="7">
        <v>1383.6488199999999</v>
      </c>
      <c r="J1522" s="8">
        <f t="shared" si="71"/>
        <v>-0.61067367375303372</v>
      </c>
    </row>
    <row r="1523" spans="1:10" x14ac:dyDescent="0.25">
      <c r="A1523" s="2" t="s">
        <v>32</v>
      </c>
      <c r="B1523" s="2" t="s">
        <v>99</v>
      </c>
      <c r="C1523" s="7">
        <v>0</v>
      </c>
      <c r="D1523" s="7">
        <v>0</v>
      </c>
      <c r="E1523" s="8" t="str">
        <f t="shared" si="69"/>
        <v/>
      </c>
      <c r="F1523" s="7">
        <v>0</v>
      </c>
      <c r="G1523" s="8" t="str">
        <f t="shared" si="70"/>
        <v/>
      </c>
      <c r="H1523" s="7">
        <v>0.58499999999999996</v>
      </c>
      <c r="I1523" s="7">
        <v>29.414069999999999</v>
      </c>
      <c r="J1523" s="8">
        <f t="shared" si="71"/>
        <v>49.280461538461537</v>
      </c>
    </row>
    <row r="1524" spans="1:10" s="4" customFormat="1" x14ac:dyDescent="0.25">
      <c r="A1524" s="4" t="s">
        <v>33</v>
      </c>
      <c r="B1524" s="4" t="s">
        <v>99</v>
      </c>
      <c r="C1524" s="9">
        <v>115739.55226</v>
      </c>
      <c r="D1524" s="9">
        <v>91887.38149</v>
      </c>
      <c r="E1524" s="10">
        <f t="shared" si="69"/>
        <v>-0.20608487162986366</v>
      </c>
      <c r="F1524" s="9">
        <v>112497.07846</v>
      </c>
      <c r="G1524" s="10">
        <f t="shared" si="70"/>
        <v>-0.18320206401918326</v>
      </c>
      <c r="H1524" s="9">
        <v>916152.81504000002</v>
      </c>
      <c r="I1524" s="9">
        <v>773861.43978999997</v>
      </c>
      <c r="J1524" s="10">
        <f t="shared" si="71"/>
        <v>-0.15531401848477377</v>
      </c>
    </row>
    <row r="1525" spans="1:10" x14ac:dyDescent="0.25">
      <c r="A1525" s="2" t="s">
        <v>7</v>
      </c>
      <c r="B1525" s="2" t="s">
        <v>100</v>
      </c>
      <c r="C1525" s="7">
        <v>0</v>
      </c>
      <c r="D1525" s="7">
        <v>0</v>
      </c>
      <c r="E1525" s="8" t="str">
        <f t="shared" si="69"/>
        <v/>
      </c>
      <c r="F1525" s="7">
        <v>6.7905100000000003</v>
      </c>
      <c r="G1525" s="8">
        <f t="shared" si="70"/>
        <v>-1</v>
      </c>
      <c r="H1525" s="7">
        <v>0</v>
      </c>
      <c r="I1525" s="7">
        <v>165.47695999999999</v>
      </c>
      <c r="J1525" s="8" t="str">
        <f t="shared" si="71"/>
        <v/>
      </c>
    </row>
    <row r="1526" spans="1:10" x14ac:dyDescent="0.25">
      <c r="A1526" s="2" t="s">
        <v>9</v>
      </c>
      <c r="B1526" s="2" t="s">
        <v>100</v>
      </c>
      <c r="C1526" s="7">
        <v>1833.55196</v>
      </c>
      <c r="D1526" s="7">
        <v>897.77827000000002</v>
      </c>
      <c r="E1526" s="8">
        <f t="shared" si="69"/>
        <v>-0.5103611516959683</v>
      </c>
      <c r="F1526" s="7">
        <v>1238.3682899999999</v>
      </c>
      <c r="G1526" s="8">
        <f t="shared" si="70"/>
        <v>-0.27503128330264326</v>
      </c>
      <c r="H1526" s="7">
        <v>10502.078229999999</v>
      </c>
      <c r="I1526" s="7">
        <v>7773.5423799999999</v>
      </c>
      <c r="J1526" s="8">
        <f t="shared" si="71"/>
        <v>-0.25980913398699745</v>
      </c>
    </row>
    <row r="1527" spans="1:10" x14ac:dyDescent="0.25">
      <c r="A1527" s="2" t="s">
        <v>10</v>
      </c>
      <c r="B1527" s="2" t="s">
        <v>100</v>
      </c>
      <c r="C1527" s="7">
        <v>9.3678600000000003</v>
      </c>
      <c r="D1527" s="7">
        <v>0</v>
      </c>
      <c r="E1527" s="8">
        <f t="shared" si="69"/>
        <v>-1</v>
      </c>
      <c r="F1527" s="7">
        <v>0</v>
      </c>
      <c r="G1527" s="8" t="str">
        <f t="shared" si="70"/>
        <v/>
      </c>
      <c r="H1527" s="7">
        <v>96.933459999999997</v>
      </c>
      <c r="I1527" s="7">
        <v>102.36015999999999</v>
      </c>
      <c r="J1527" s="8">
        <f t="shared" si="71"/>
        <v>5.5983764532907321E-2</v>
      </c>
    </row>
    <row r="1528" spans="1:10" x14ac:dyDescent="0.25">
      <c r="A1528" s="2" t="s">
        <v>11</v>
      </c>
      <c r="B1528" s="2" t="s">
        <v>100</v>
      </c>
      <c r="C1528" s="7">
        <v>0</v>
      </c>
      <c r="D1528" s="7">
        <v>0</v>
      </c>
      <c r="E1528" s="8" t="str">
        <f t="shared" si="69"/>
        <v/>
      </c>
      <c r="F1528" s="7">
        <v>13.27375</v>
      </c>
      <c r="G1528" s="8">
        <f t="shared" si="70"/>
        <v>-1</v>
      </c>
      <c r="H1528" s="7">
        <v>0.18265999999999999</v>
      </c>
      <c r="I1528" s="7">
        <v>63.018630000000002</v>
      </c>
      <c r="J1528" s="8">
        <f t="shared" si="71"/>
        <v>344.00509142669443</v>
      </c>
    </row>
    <row r="1529" spans="1:10" x14ac:dyDescent="0.25">
      <c r="A1529" s="2" t="s">
        <v>12</v>
      </c>
      <c r="B1529" s="2" t="s">
        <v>100</v>
      </c>
      <c r="C1529" s="7">
        <v>0</v>
      </c>
      <c r="D1529" s="7">
        <v>55.48404</v>
      </c>
      <c r="E1529" s="8" t="str">
        <f t="shared" si="69"/>
        <v/>
      </c>
      <c r="F1529" s="7">
        <v>53.849409999999999</v>
      </c>
      <c r="G1529" s="8">
        <f t="shared" si="70"/>
        <v>3.0355578640508751E-2</v>
      </c>
      <c r="H1529" s="7">
        <v>1.2815000000000001</v>
      </c>
      <c r="I1529" s="7">
        <v>126.89915000000001</v>
      </c>
      <c r="J1529" s="8">
        <f t="shared" si="71"/>
        <v>98.023917284432301</v>
      </c>
    </row>
    <row r="1530" spans="1:10" x14ac:dyDescent="0.25">
      <c r="A1530" s="2" t="s">
        <v>13</v>
      </c>
      <c r="B1530" s="2" t="s">
        <v>100</v>
      </c>
      <c r="C1530" s="7">
        <v>0</v>
      </c>
      <c r="D1530" s="7">
        <v>0</v>
      </c>
      <c r="E1530" s="8" t="str">
        <f t="shared" si="69"/>
        <v/>
      </c>
      <c r="F1530" s="7">
        <v>0</v>
      </c>
      <c r="G1530" s="8" t="str">
        <f t="shared" si="70"/>
        <v/>
      </c>
      <c r="H1530" s="7">
        <v>108.0578</v>
      </c>
      <c r="I1530" s="7">
        <v>19.87941</v>
      </c>
      <c r="J1530" s="8">
        <f t="shared" si="71"/>
        <v>-0.81602984698929648</v>
      </c>
    </row>
    <row r="1531" spans="1:10" x14ac:dyDescent="0.25">
      <c r="A1531" s="2" t="s">
        <v>15</v>
      </c>
      <c r="B1531" s="2" t="s">
        <v>100</v>
      </c>
      <c r="C1531" s="7">
        <v>0</v>
      </c>
      <c r="D1531" s="7">
        <v>0</v>
      </c>
      <c r="E1531" s="8" t="str">
        <f t="shared" si="69"/>
        <v/>
      </c>
      <c r="F1531" s="7">
        <v>0</v>
      </c>
      <c r="G1531" s="8" t="str">
        <f t="shared" si="70"/>
        <v/>
      </c>
      <c r="H1531" s="7">
        <v>2.39134</v>
      </c>
      <c r="I1531" s="7">
        <v>0</v>
      </c>
      <c r="J1531" s="8">
        <f t="shared" si="71"/>
        <v>-1</v>
      </c>
    </row>
    <row r="1532" spans="1:10" x14ac:dyDescent="0.25">
      <c r="A1532" s="2" t="s">
        <v>16</v>
      </c>
      <c r="B1532" s="2" t="s">
        <v>100</v>
      </c>
      <c r="C1532" s="7">
        <v>48.4</v>
      </c>
      <c r="D1532" s="7">
        <v>0</v>
      </c>
      <c r="E1532" s="8">
        <f t="shared" si="69"/>
        <v>-1</v>
      </c>
      <c r="F1532" s="7">
        <v>35.107590000000002</v>
      </c>
      <c r="G1532" s="8">
        <f t="shared" si="70"/>
        <v>-1</v>
      </c>
      <c r="H1532" s="7">
        <v>62.805880000000002</v>
      </c>
      <c r="I1532" s="7">
        <v>136.20606000000001</v>
      </c>
      <c r="J1532" s="8">
        <f t="shared" si="71"/>
        <v>1.168683250676529</v>
      </c>
    </row>
    <row r="1533" spans="1:10" x14ac:dyDescent="0.25">
      <c r="A1533" s="2" t="s">
        <v>17</v>
      </c>
      <c r="B1533" s="2" t="s">
        <v>100</v>
      </c>
      <c r="C1533" s="7">
        <v>70.683310000000006</v>
      </c>
      <c r="D1533" s="7">
        <v>1.6233200000000001</v>
      </c>
      <c r="E1533" s="8">
        <f t="shared" si="69"/>
        <v>-0.97703389951602437</v>
      </c>
      <c r="F1533" s="7">
        <v>0</v>
      </c>
      <c r="G1533" s="8" t="str">
        <f t="shared" si="70"/>
        <v/>
      </c>
      <c r="H1533" s="7">
        <v>306.95037000000002</v>
      </c>
      <c r="I1533" s="7">
        <v>246.80015</v>
      </c>
      <c r="J1533" s="8">
        <f t="shared" si="71"/>
        <v>-0.19596073462951036</v>
      </c>
    </row>
    <row r="1534" spans="1:10" x14ac:dyDescent="0.25">
      <c r="A1534" s="2" t="s">
        <v>18</v>
      </c>
      <c r="B1534" s="2" t="s">
        <v>100</v>
      </c>
      <c r="C1534" s="7">
        <v>0</v>
      </c>
      <c r="D1534" s="7">
        <v>0</v>
      </c>
      <c r="E1534" s="8" t="str">
        <f t="shared" si="69"/>
        <v/>
      </c>
      <c r="F1534" s="7">
        <v>951.09276999999997</v>
      </c>
      <c r="G1534" s="8">
        <f t="shared" si="70"/>
        <v>-1</v>
      </c>
      <c r="H1534" s="7">
        <v>27.31371</v>
      </c>
      <c r="I1534" s="7">
        <v>1116.9992099999999</v>
      </c>
      <c r="J1534" s="8">
        <f t="shared" si="71"/>
        <v>39.895184506242465</v>
      </c>
    </row>
    <row r="1535" spans="1:10" x14ac:dyDescent="0.25">
      <c r="A1535" s="2" t="s">
        <v>19</v>
      </c>
      <c r="B1535" s="2" t="s">
        <v>100</v>
      </c>
      <c r="C1535" s="7">
        <v>335.44499999999999</v>
      </c>
      <c r="D1535" s="7">
        <v>0</v>
      </c>
      <c r="E1535" s="8">
        <f t="shared" si="69"/>
        <v>-1</v>
      </c>
      <c r="F1535" s="7">
        <v>0</v>
      </c>
      <c r="G1535" s="8" t="str">
        <f t="shared" si="70"/>
        <v/>
      </c>
      <c r="H1535" s="7">
        <v>725.62708999999995</v>
      </c>
      <c r="I1535" s="7">
        <v>104.69242</v>
      </c>
      <c r="J1535" s="8">
        <f t="shared" si="71"/>
        <v>-0.85572145604431604</v>
      </c>
    </row>
    <row r="1536" spans="1:10" x14ac:dyDescent="0.25">
      <c r="A1536" s="2" t="s">
        <v>20</v>
      </c>
      <c r="B1536" s="2" t="s">
        <v>100</v>
      </c>
      <c r="C1536" s="7">
        <v>153.26196999999999</v>
      </c>
      <c r="D1536" s="7">
        <v>0</v>
      </c>
      <c r="E1536" s="8">
        <f t="shared" si="69"/>
        <v>-1</v>
      </c>
      <c r="F1536" s="7">
        <v>483.61680000000001</v>
      </c>
      <c r="G1536" s="8">
        <f t="shared" si="70"/>
        <v>-1</v>
      </c>
      <c r="H1536" s="7">
        <v>549.8931</v>
      </c>
      <c r="I1536" s="7">
        <v>2863.6040899999998</v>
      </c>
      <c r="J1536" s="8">
        <f t="shared" si="71"/>
        <v>4.207565052189234</v>
      </c>
    </row>
    <row r="1537" spans="1:10" x14ac:dyDescent="0.25">
      <c r="A1537" s="2" t="s">
        <v>21</v>
      </c>
      <c r="B1537" s="2" t="s">
        <v>100</v>
      </c>
      <c r="C1537" s="7">
        <v>72.411249999999995</v>
      </c>
      <c r="D1537" s="7">
        <v>73.787490000000005</v>
      </c>
      <c r="E1537" s="8">
        <f t="shared" si="69"/>
        <v>1.900588651625279E-2</v>
      </c>
      <c r="F1537" s="7">
        <v>112.21646</v>
      </c>
      <c r="G1537" s="8">
        <f t="shared" si="70"/>
        <v>-0.34245395016025271</v>
      </c>
      <c r="H1537" s="7">
        <v>521.95441000000005</v>
      </c>
      <c r="I1537" s="7">
        <v>500.42993000000001</v>
      </c>
      <c r="J1537" s="8">
        <f t="shared" si="71"/>
        <v>-4.1238237646081033E-2</v>
      </c>
    </row>
    <row r="1538" spans="1:10" x14ac:dyDescent="0.25">
      <c r="A1538" s="2" t="s">
        <v>22</v>
      </c>
      <c r="B1538" s="2" t="s">
        <v>100</v>
      </c>
      <c r="C1538" s="7">
        <v>0</v>
      </c>
      <c r="D1538" s="7">
        <v>0</v>
      </c>
      <c r="E1538" s="8" t="str">
        <f t="shared" si="69"/>
        <v/>
      </c>
      <c r="F1538" s="7">
        <v>37.328620000000001</v>
      </c>
      <c r="G1538" s="8">
        <f t="shared" si="70"/>
        <v>-1</v>
      </c>
      <c r="H1538" s="7">
        <v>10.35</v>
      </c>
      <c r="I1538" s="7">
        <v>234.39981</v>
      </c>
      <c r="J1538" s="8">
        <f t="shared" si="71"/>
        <v>21.647324637681159</v>
      </c>
    </row>
    <row r="1539" spans="1:10" x14ac:dyDescent="0.25">
      <c r="A1539" s="2" t="s">
        <v>23</v>
      </c>
      <c r="B1539" s="2" t="s">
        <v>100</v>
      </c>
      <c r="C1539" s="7">
        <v>57.002229999999997</v>
      </c>
      <c r="D1539" s="7">
        <v>34.854179999999999</v>
      </c>
      <c r="E1539" s="8">
        <f t="shared" si="69"/>
        <v>-0.38854707964933999</v>
      </c>
      <c r="F1539" s="7">
        <v>29.192699999999999</v>
      </c>
      <c r="G1539" s="8">
        <f t="shared" si="70"/>
        <v>0.19393478506612949</v>
      </c>
      <c r="H1539" s="7">
        <v>151.32745</v>
      </c>
      <c r="I1539" s="7">
        <v>278.88628999999997</v>
      </c>
      <c r="J1539" s="8">
        <f t="shared" si="71"/>
        <v>0.84293259418565492</v>
      </c>
    </row>
    <row r="1540" spans="1:10" x14ac:dyDescent="0.25">
      <c r="A1540" s="2" t="s">
        <v>24</v>
      </c>
      <c r="B1540" s="2" t="s">
        <v>100</v>
      </c>
      <c r="C1540" s="7">
        <v>5.7240900000000003</v>
      </c>
      <c r="D1540" s="7">
        <v>0</v>
      </c>
      <c r="E1540" s="8">
        <f t="shared" si="69"/>
        <v>-1</v>
      </c>
      <c r="F1540" s="7">
        <v>0</v>
      </c>
      <c r="G1540" s="8" t="str">
        <f t="shared" si="70"/>
        <v/>
      </c>
      <c r="H1540" s="7">
        <v>109.57371999999999</v>
      </c>
      <c r="I1540" s="7">
        <v>292.02282000000002</v>
      </c>
      <c r="J1540" s="8">
        <f t="shared" si="71"/>
        <v>1.6650808241246171</v>
      </c>
    </row>
    <row r="1541" spans="1:10" x14ac:dyDescent="0.25">
      <c r="A1541" s="2" t="s">
        <v>27</v>
      </c>
      <c r="B1541" s="2" t="s">
        <v>100</v>
      </c>
      <c r="C1541" s="7">
        <v>151.69155000000001</v>
      </c>
      <c r="D1541" s="7">
        <v>0</v>
      </c>
      <c r="E1541" s="8">
        <f t="shared" ref="E1541:E1604" si="72">IF(C1541=0,"",(D1541/C1541-1))</f>
        <v>-1</v>
      </c>
      <c r="F1541" s="7">
        <v>0</v>
      </c>
      <c r="G1541" s="8" t="str">
        <f t="shared" ref="G1541:G1604" si="73">IF(F1541=0,"",(D1541/F1541-1))</f>
        <v/>
      </c>
      <c r="H1541" s="7">
        <v>166.34857</v>
      </c>
      <c r="I1541" s="7">
        <v>287.11980999999997</v>
      </c>
      <c r="J1541" s="8">
        <f t="shared" ref="J1541:J1604" si="74">IF(H1541=0,"",(I1541/H1541-1))</f>
        <v>0.72601309407108205</v>
      </c>
    </row>
    <row r="1542" spans="1:10" x14ac:dyDescent="0.25">
      <c r="A1542" s="2" t="s">
        <v>28</v>
      </c>
      <c r="B1542" s="2" t="s">
        <v>100</v>
      </c>
      <c r="C1542" s="7">
        <v>0</v>
      </c>
      <c r="D1542" s="7">
        <v>0</v>
      </c>
      <c r="E1542" s="8" t="str">
        <f t="shared" si="72"/>
        <v/>
      </c>
      <c r="F1542" s="7">
        <v>0</v>
      </c>
      <c r="G1542" s="8" t="str">
        <f t="shared" si="73"/>
        <v/>
      </c>
      <c r="H1542" s="7">
        <v>52.987000000000002</v>
      </c>
      <c r="I1542" s="7">
        <v>46.751100000000001</v>
      </c>
      <c r="J1542" s="8">
        <f t="shared" si="74"/>
        <v>-0.11768735727631308</v>
      </c>
    </row>
    <row r="1543" spans="1:10" x14ac:dyDescent="0.25">
      <c r="A1543" s="2" t="s">
        <v>29</v>
      </c>
      <c r="B1543" s="2" t="s">
        <v>100</v>
      </c>
      <c r="C1543" s="7">
        <v>0</v>
      </c>
      <c r="D1543" s="7">
        <v>0</v>
      </c>
      <c r="E1543" s="8" t="str">
        <f t="shared" si="72"/>
        <v/>
      </c>
      <c r="F1543" s="7">
        <v>0</v>
      </c>
      <c r="G1543" s="8" t="str">
        <f t="shared" si="73"/>
        <v/>
      </c>
      <c r="H1543" s="7">
        <v>2.1972399999999999</v>
      </c>
      <c r="I1543" s="7">
        <v>17.046009999999999</v>
      </c>
      <c r="J1543" s="8">
        <f t="shared" si="74"/>
        <v>6.7579190256867703</v>
      </c>
    </row>
    <row r="1544" spans="1:10" x14ac:dyDescent="0.25">
      <c r="A1544" s="2" t="s">
        <v>31</v>
      </c>
      <c r="B1544" s="2" t="s">
        <v>100</v>
      </c>
      <c r="C1544" s="7">
        <v>8.3214500000000005</v>
      </c>
      <c r="D1544" s="7">
        <v>0</v>
      </c>
      <c r="E1544" s="8">
        <f t="shared" si="72"/>
        <v>-1</v>
      </c>
      <c r="F1544" s="7">
        <v>0</v>
      </c>
      <c r="G1544" s="8" t="str">
        <f t="shared" si="73"/>
        <v/>
      </c>
      <c r="H1544" s="7">
        <v>8.3214500000000005</v>
      </c>
      <c r="I1544" s="7">
        <v>24.744859999999999</v>
      </c>
      <c r="J1544" s="8">
        <f t="shared" si="74"/>
        <v>1.9736235872353975</v>
      </c>
    </row>
    <row r="1545" spans="1:10" x14ac:dyDescent="0.25">
      <c r="A1545" s="2" t="s">
        <v>32</v>
      </c>
      <c r="B1545" s="2" t="s">
        <v>100</v>
      </c>
      <c r="C1545" s="7">
        <v>32.645789999999998</v>
      </c>
      <c r="D1545" s="7">
        <v>0</v>
      </c>
      <c r="E1545" s="8">
        <f t="shared" si="72"/>
        <v>-1</v>
      </c>
      <c r="F1545" s="7">
        <v>0</v>
      </c>
      <c r="G1545" s="8" t="str">
        <f t="shared" si="73"/>
        <v/>
      </c>
      <c r="H1545" s="7">
        <v>32.645789999999998</v>
      </c>
      <c r="I1545" s="7">
        <v>43.860959999999999</v>
      </c>
      <c r="J1545" s="8">
        <f t="shared" si="74"/>
        <v>0.34354108140743422</v>
      </c>
    </row>
    <row r="1546" spans="1:10" s="4" customFormat="1" x14ac:dyDescent="0.25">
      <c r="A1546" s="4" t="s">
        <v>33</v>
      </c>
      <c r="B1546" s="4" t="s">
        <v>100</v>
      </c>
      <c r="C1546" s="9">
        <v>2778.5064600000001</v>
      </c>
      <c r="D1546" s="9">
        <v>1063.5273</v>
      </c>
      <c r="E1546" s="10">
        <f t="shared" si="72"/>
        <v>-0.61723058221718152</v>
      </c>
      <c r="F1546" s="9">
        <v>2960.8368999999998</v>
      </c>
      <c r="G1546" s="10">
        <f t="shared" si="73"/>
        <v>-0.6408017949249416</v>
      </c>
      <c r="H1546" s="9">
        <v>13439.22077</v>
      </c>
      <c r="I1546" s="9">
        <v>14444.74021</v>
      </c>
      <c r="J1546" s="10">
        <f t="shared" si="74"/>
        <v>7.4819772456197198E-2</v>
      </c>
    </row>
    <row r="1547" spans="1:10" x14ac:dyDescent="0.25">
      <c r="A1547" s="2" t="s">
        <v>7</v>
      </c>
      <c r="B1547" s="2" t="s">
        <v>101</v>
      </c>
      <c r="C1547" s="7">
        <v>92.154920000000004</v>
      </c>
      <c r="D1547" s="7">
        <v>75.080770000000001</v>
      </c>
      <c r="E1547" s="8">
        <f t="shared" si="72"/>
        <v>-0.18527659727771451</v>
      </c>
      <c r="F1547" s="7">
        <v>136.42057</v>
      </c>
      <c r="G1547" s="8">
        <f t="shared" si="73"/>
        <v>-0.44963747036095802</v>
      </c>
      <c r="H1547" s="7">
        <v>792.48422000000005</v>
      </c>
      <c r="I1547" s="7">
        <v>755.92024000000004</v>
      </c>
      <c r="J1547" s="8">
        <f t="shared" si="74"/>
        <v>-4.6138432888922387E-2</v>
      </c>
    </row>
    <row r="1548" spans="1:10" x14ac:dyDescent="0.25">
      <c r="A1548" s="2" t="s">
        <v>9</v>
      </c>
      <c r="B1548" s="2" t="s">
        <v>101</v>
      </c>
      <c r="C1548" s="7">
        <v>122.66515</v>
      </c>
      <c r="D1548" s="7">
        <v>249.62174999999999</v>
      </c>
      <c r="E1548" s="8">
        <f t="shared" si="72"/>
        <v>1.0349850792992141</v>
      </c>
      <c r="F1548" s="7">
        <v>152.88545999999999</v>
      </c>
      <c r="G1548" s="8">
        <f t="shared" si="73"/>
        <v>0.63273701763398571</v>
      </c>
      <c r="H1548" s="7">
        <v>427.83064999999999</v>
      </c>
      <c r="I1548" s="7">
        <v>1147.1035899999999</v>
      </c>
      <c r="J1548" s="8">
        <f t="shared" si="74"/>
        <v>1.6812094692140453</v>
      </c>
    </row>
    <row r="1549" spans="1:10" x14ac:dyDescent="0.25">
      <c r="A1549" s="2" t="s">
        <v>10</v>
      </c>
      <c r="B1549" s="2" t="s">
        <v>101</v>
      </c>
      <c r="C1549" s="7">
        <v>919.51473999999996</v>
      </c>
      <c r="D1549" s="7">
        <v>1119.2248500000001</v>
      </c>
      <c r="E1549" s="8">
        <f t="shared" si="72"/>
        <v>0.21719076520730929</v>
      </c>
      <c r="F1549" s="7">
        <v>1018.52854</v>
      </c>
      <c r="G1549" s="8">
        <f t="shared" si="73"/>
        <v>9.8864495245268191E-2</v>
      </c>
      <c r="H1549" s="7">
        <v>6102.3547200000003</v>
      </c>
      <c r="I1549" s="7">
        <v>6874.11564</v>
      </c>
      <c r="J1549" s="8">
        <f t="shared" si="74"/>
        <v>0.12646936394415298</v>
      </c>
    </row>
    <row r="1550" spans="1:10" x14ac:dyDescent="0.25">
      <c r="A1550" s="2" t="s">
        <v>11</v>
      </c>
      <c r="B1550" s="2" t="s">
        <v>101</v>
      </c>
      <c r="C1550" s="7">
        <v>0</v>
      </c>
      <c r="D1550" s="7">
        <v>0</v>
      </c>
      <c r="E1550" s="8" t="str">
        <f t="shared" si="72"/>
        <v/>
      </c>
      <c r="F1550" s="7">
        <v>0</v>
      </c>
      <c r="G1550" s="8" t="str">
        <f t="shared" si="73"/>
        <v/>
      </c>
      <c r="H1550" s="7">
        <v>0</v>
      </c>
      <c r="I1550" s="7">
        <v>3.2508599999999999</v>
      </c>
      <c r="J1550" s="8" t="str">
        <f t="shared" si="74"/>
        <v/>
      </c>
    </row>
    <row r="1551" spans="1:10" x14ac:dyDescent="0.25">
      <c r="A1551" s="2" t="s">
        <v>12</v>
      </c>
      <c r="B1551" s="2" t="s">
        <v>101</v>
      </c>
      <c r="C1551" s="7">
        <v>1.175</v>
      </c>
      <c r="D1551" s="7">
        <v>19.668589999999998</v>
      </c>
      <c r="E1551" s="8">
        <f t="shared" si="72"/>
        <v>15.73922553191489</v>
      </c>
      <c r="F1551" s="7">
        <v>1.1526099999999999</v>
      </c>
      <c r="G1551" s="8">
        <f t="shared" si="73"/>
        <v>16.064392986352711</v>
      </c>
      <c r="H1551" s="7">
        <v>7.05002</v>
      </c>
      <c r="I1551" s="7">
        <v>91.309510000000003</v>
      </c>
      <c r="J1551" s="8">
        <f t="shared" si="74"/>
        <v>11.951666803782118</v>
      </c>
    </row>
    <row r="1552" spans="1:10" x14ac:dyDescent="0.25">
      <c r="A1552" s="2" t="s">
        <v>14</v>
      </c>
      <c r="B1552" s="2" t="s">
        <v>101</v>
      </c>
      <c r="C1552" s="7">
        <v>0</v>
      </c>
      <c r="D1552" s="7">
        <v>0</v>
      </c>
      <c r="E1552" s="8" t="str">
        <f t="shared" si="72"/>
        <v/>
      </c>
      <c r="F1552" s="7">
        <v>0</v>
      </c>
      <c r="G1552" s="8" t="str">
        <f t="shared" si="73"/>
        <v/>
      </c>
      <c r="H1552" s="7">
        <v>2.34</v>
      </c>
      <c r="I1552" s="7">
        <v>0</v>
      </c>
      <c r="J1552" s="8">
        <f t="shared" si="74"/>
        <v>-1</v>
      </c>
    </row>
    <row r="1553" spans="1:10" x14ac:dyDescent="0.25">
      <c r="A1553" s="2" t="s">
        <v>16</v>
      </c>
      <c r="B1553" s="2" t="s">
        <v>101</v>
      </c>
      <c r="C1553" s="7">
        <v>344.27363000000003</v>
      </c>
      <c r="D1553" s="7">
        <v>360.37974000000003</v>
      </c>
      <c r="E1553" s="8">
        <f t="shared" si="72"/>
        <v>4.6782874424625476E-2</v>
      </c>
      <c r="F1553" s="7">
        <v>380.75053000000003</v>
      </c>
      <c r="G1553" s="8">
        <f t="shared" si="73"/>
        <v>-5.3501672079090734E-2</v>
      </c>
      <c r="H1553" s="7">
        <v>2448.4684999999999</v>
      </c>
      <c r="I1553" s="7">
        <v>2272.7772399999999</v>
      </c>
      <c r="J1553" s="8">
        <f t="shared" si="74"/>
        <v>-7.1755572922420741E-2</v>
      </c>
    </row>
    <row r="1554" spans="1:10" x14ac:dyDescent="0.25">
      <c r="A1554" s="2" t="s">
        <v>17</v>
      </c>
      <c r="B1554" s="2" t="s">
        <v>101</v>
      </c>
      <c r="C1554" s="7">
        <v>36.981369999999998</v>
      </c>
      <c r="D1554" s="7">
        <v>94.689499999999995</v>
      </c>
      <c r="E1554" s="8">
        <f t="shared" si="72"/>
        <v>1.560464904355896</v>
      </c>
      <c r="F1554" s="7">
        <v>43.232480000000002</v>
      </c>
      <c r="G1554" s="8">
        <f t="shared" si="73"/>
        <v>1.1902398381957267</v>
      </c>
      <c r="H1554" s="7">
        <v>136.17696000000001</v>
      </c>
      <c r="I1554" s="7">
        <v>202.58301</v>
      </c>
      <c r="J1554" s="8">
        <f t="shared" si="74"/>
        <v>0.48764526686452681</v>
      </c>
    </row>
    <row r="1555" spans="1:10" x14ac:dyDescent="0.25">
      <c r="A1555" s="2" t="s">
        <v>18</v>
      </c>
      <c r="B1555" s="2" t="s">
        <v>101</v>
      </c>
      <c r="C1555" s="7">
        <v>40.799460000000003</v>
      </c>
      <c r="D1555" s="7">
        <v>24.325559999999999</v>
      </c>
      <c r="E1555" s="8">
        <f t="shared" si="72"/>
        <v>-0.40377740293621545</v>
      </c>
      <c r="F1555" s="7">
        <v>23.417349999999999</v>
      </c>
      <c r="G1555" s="8">
        <f t="shared" si="73"/>
        <v>3.8783636918780395E-2</v>
      </c>
      <c r="H1555" s="7">
        <v>233.76272</v>
      </c>
      <c r="I1555" s="7">
        <v>155.10310000000001</v>
      </c>
      <c r="J1555" s="8">
        <f t="shared" si="74"/>
        <v>-0.33649343231461371</v>
      </c>
    </row>
    <row r="1556" spans="1:10" x14ac:dyDescent="0.25">
      <c r="A1556" s="2" t="s">
        <v>19</v>
      </c>
      <c r="B1556" s="2" t="s">
        <v>101</v>
      </c>
      <c r="C1556" s="7">
        <v>304.35106000000002</v>
      </c>
      <c r="D1556" s="7">
        <v>257.72557999999998</v>
      </c>
      <c r="E1556" s="8">
        <f t="shared" si="72"/>
        <v>-0.15319637789334473</v>
      </c>
      <c r="F1556" s="7">
        <v>204.73318</v>
      </c>
      <c r="G1556" s="8">
        <f t="shared" si="73"/>
        <v>0.25883640355705895</v>
      </c>
      <c r="H1556" s="7">
        <v>1650.2006899999999</v>
      </c>
      <c r="I1556" s="7">
        <v>1476.95145</v>
      </c>
      <c r="J1556" s="8">
        <f t="shared" si="74"/>
        <v>-0.10498676982131183</v>
      </c>
    </row>
    <row r="1557" spans="1:10" x14ac:dyDescent="0.25">
      <c r="A1557" s="2" t="s">
        <v>21</v>
      </c>
      <c r="B1557" s="2" t="s">
        <v>101</v>
      </c>
      <c r="C1557" s="7">
        <v>0</v>
      </c>
      <c r="D1557" s="7">
        <v>0</v>
      </c>
      <c r="E1557" s="8" t="str">
        <f t="shared" si="72"/>
        <v/>
      </c>
      <c r="F1557" s="7">
        <v>0</v>
      </c>
      <c r="G1557" s="8" t="str">
        <f t="shared" si="73"/>
        <v/>
      </c>
      <c r="H1557" s="7">
        <v>4.3184100000000001</v>
      </c>
      <c r="I1557" s="7">
        <v>0</v>
      </c>
      <c r="J1557" s="8">
        <f t="shared" si="74"/>
        <v>-1</v>
      </c>
    </row>
    <row r="1558" spans="1:10" x14ac:dyDescent="0.25">
      <c r="A1558" s="2" t="s">
        <v>22</v>
      </c>
      <c r="B1558" s="2" t="s">
        <v>101</v>
      </c>
      <c r="C1558" s="7">
        <v>563.43699000000004</v>
      </c>
      <c r="D1558" s="7">
        <v>1107.0392400000001</v>
      </c>
      <c r="E1558" s="8">
        <f t="shared" si="72"/>
        <v>0.96479687994925567</v>
      </c>
      <c r="F1558" s="7">
        <v>1028.93373</v>
      </c>
      <c r="G1558" s="8">
        <f t="shared" si="73"/>
        <v>7.5909174442167604E-2</v>
      </c>
      <c r="H1558" s="7">
        <v>3728.3299900000002</v>
      </c>
      <c r="I1558" s="7">
        <v>5676.4389199999996</v>
      </c>
      <c r="J1558" s="8">
        <f t="shared" si="74"/>
        <v>0.52251515698051154</v>
      </c>
    </row>
    <row r="1559" spans="1:10" x14ac:dyDescent="0.25">
      <c r="A1559" s="2" t="s">
        <v>23</v>
      </c>
      <c r="B1559" s="2" t="s">
        <v>101</v>
      </c>
      <c r="C1559" s="7">
        <v>0</v>
      </c>
      <c r="D1559" s="7">
        <v>0.74111000000000005</v>
      </c>
      <c r="E1559" s="8" t="str">
        <f t="shared" si="72"/>
        <v/>
      </c>
      <c r="F1559" s="7">
        <v>0.24074999999999999</v>
      </c>
      <c r="G1559" s="8">
        <f t="shared" si="73"/>
        <v>2.0783385254413296</v>
      </c>
      <c r="H1559" s="7">
        <v>195.67397</v>
      </c>
      <c r="I1559" s="7">
        <v>75.258989999999997</v>
      </c>
      <c r="J1559" s="8">
        <f t="shared" si="74"/>
        <v>-0.61538578687804002</v>
      </c>
    </row>
    <row r="1560" spans="1:10" x14ac:dyDescent="0.25">
      <c r="A1560" s="2" t="s">
        <v>24</v>
      </c>
      <c r="B1560" s="2" t="s">
        <v>101</v>
      </c>
      <c r="C1560" s="7">
        <v>0</v>
      </c>
      <c r="D1560" s="7">
        <v>58.252209999999998</v>
      </c>
      <c r="E1560" s="8" t="str">
        <f t="shared" si="72"/>
        <v/>
      </c>
      <c r="F1560" s="7">
        <v>108.55276000000001</v>
      </c>
      <c r="G1560" s="8">
        <f t="shared" si="73"/>
        <v>-0.46337421545062518</v>
      </c>
      <c r="H1560" s="7">
        <v>152.19484</v>
      </c>
      <c r="I1560" s="7">
        <v>466.85048999999998</v>
      </c>
      <c r="J1560" s="8">
        <f t="shared" si="74"/>
        <v>2.067452812460659</v>
      </c>
    </row>
    <row r="1561" spans="1:10" x14ac:dyDescent="0.25">
      <c r="A1561" s="2" t="s">
        <v>25</v>
      </c>
      <c r="B1561" s="2" t="s">
        <v>101</v>
      </c>
      <c r="C1561" s="7">
        <v>0</v>
      </c>
      <c r="D1561" s="7">
        <v>1.7000000000000001E-2</v>
      </c>
      <c r="E1561" s="8" t="str">
        <f t="shared" si="72"/>
        <v/>
      </c>
      <c r="F1561" s="7">
        <v>0</v>
      </c>
      <c r="G1561" s="8" t="str">
        <f t="shared" si="73"/>
        <v/>
      </c>
      <c r="H1561" s="7">
        <v>0</v>
      </c>
      <c r="I1561" s="7">
        <v>5.0999999999999997E-2</v>
      </c>
      <c r="J1561" s="8" t="str">
        <f t="shared" si="74"/>
        <v/>
      </c>
    </row>
    <row r="1562" spans="1:10" x14ac:dyDescent="0.25">
      <c r="A1562" s="2" t="s">
        <v>26</v>
      </c>
      <c r="B1562" s="2" t="s">
        <v>101</v>
      </c>
      <c r="C1562" s="7">
        <v>293.44835</v>
      </c>
      <c r="D1562" s="7">
        <v>216.86053000000001</v>
      </c>
      <c r="E1562" s="8">
        <f t="shared" si="72"/>
        <v>-0.260992505154655</v>
      </c>
      <c r="F1562" s="7">
        <v>162.18100000000001</v>
      </c>
      <c r="G1562" s="8">
        <f t="shared" si="73"/>
        <v>0.33715126926088756</v>
      </c>
      <c r="H1562" s="7">
        <v>2174.2276200000001</v>
      </c>
      <c r="I1562" s="7">
        <v>2250.4827300000002</v>
      </c>
      <c r="J1562" s="8">
        <f t="shared" si="74"/>
        <v>3.507227545936531E-2</v>
      </c>
    </row>
    <row r="1563" spans="1:10" x14ac:dyDescent="0.25">
      <c r="A1563" s="2" t="s">
        <v>27</v>
      </c>
      <c r="B1563" s="2" t="s">
        <v>101</v>
      </c>
      <c r="C1563" s="7">
        <v>925.8</v>
      </c>
      <c r="D1563" s="7">
        <v>837.16084000000001</v>
      </c>
      <c r="E1563" s="8">
        <f t="shared" si="72"/>
        <v>-9.574331389068913E-2</v>
      </c>
      <c r="F1563" s="7">
        <v>698.35650999999996</v>
      </c>
      <c r="G1563" s="8">
        <f t="shared" si="73"/>
        <v>0.19875855385095509</v>
      </c>
      <c r="H1563" s="7">
        <v>5983.2740599999997</v>
      </c>
      <c r="I1563" s="7">
        <v>4565.2649899999997</v>
      </c>
      <c r="J1563" s="8">
        <f t="shared" si="74"/>
        <v>-0.23699550710535233</v>
      </c>
    </row>
    <row r="1564" spans="1:10" x14ac:dyDescent="0.25">
      <c r="A1564" s="2" t="s">
        <v>28</v>
      </c>
      <c r="B1564" s="2" t="s">
        <v>101</v>
      </c>
      <c r="C1564" s="7">
        <v>0</v>
      </c>
      <c r="D1564" s="7">
        <v>0</v>
      </c>
      <c r="E1564" s="8" t="str">
        <f t="shared" si="72"/>
        <v/>
      </c>
      <c r="F1564" s="7">
        <v>0</v>
      </c>
      <c r="G1564" s="8" t="str">
        <f t="shared" si="73"/>
        <v/>
      </c>
      <c r="H1564" s="7">
        <v>0</v>
      </c>
      <c r="I1564" s="7">
        <v>0</v>
      </c>
      <c r="J1564" s="8" t="str">
        <f t="shared" si="74"/>
        <v/>
      </c>
    </row>
    <row r="1565" spans="1:10" x14ac:dyDescent="0.25">
      <c r="A1565" s="2" t="s">
        <v>29</v>
      </c>
      <c r="B1565" s="2" t="s">
        <v>101</v>
      </c>
      <c r="C1565" s="7">
        <v>0</v>
      </c>
      <c r="D1565" s="7">
        <v>0</v>
      </c>
      <c r="E1565" s="8" t="str">
        <f t="shared" si="72"/>
        <v/>
      </c>
      <c r="F1565" s="7">
        <v>0</v>
      </c>
      <c r="G1565" s="8" t="str">
        <f t="shared" si="73"/>
        <v/>
      </c>
      <c r="H1565" s="7">
        <v>0.9284</v>
      </c>
      <c r="I1565" s="7">
        <v>0.21740000000000001</v>
      </c>
      <c r="J1565" s="8">
        <f t="shared" si="74"/>
        <v>-0.76583369237397669</v>
      </c>
    </row>
    <row r="1566" spans="1:10" x14ac:dyDescent="0.25">
      <c r="A1566" s="2" t="s">
        <v>31</v>
      </c>
      <c r="B1566" s="2" t="s">
        <v>101</v>
      </c>
      <c r="C1566" s="7">
        <v>0</v>
      </c>
      <c r="D1566" s="7">
        <v>0</v>
      </c>
      <c r="E1566" s="8" t="str">
        <f t="shared" si="72"/>
        <v/>
      </c>
      <c r="F1566" s="7">
        <v>0</v>
      </c>
      <c r="G1566" s="8" t="str">
        <f t="shared" si="73"/>
        <v/>
      </c>
      <c r="H1566" s="7">
        <v>0.50136000000000003</v>
      </c>
      <c r="I1566" s="7">
        <v>0</v>
      </c>
      <c r="J1566" s="8">
        <f t="shared" si="74"/>
        <v>-1</v>
      </c>
    </row>
    <row r="1567" spans="1:10" s="4" customFormat="1" x14ac:dyDescent="0.25">
      <c r="A1567" s="4" t="s">
        <v>33</v>
      </c>
      <c r="B1567" s="4" t="s">
        <v>101</v>
      </c>
      <c r="C1567" s="9">
        <v>3644.6006699999998</v>
      </c>
      <c r="D1567" s="9">
        <v>4420.7872699999998</v>
      </c>
      <c r="E1567" s="10">
        <f t="shared" si="72"/>
        <v>0.2129689011992637</v>
      </c>
      <c r="F1567" s="9">
        <v>3959.3854700000002</v>
      </c>
      <c r="G1567" s="10">
        <f t="shared" si="73"/>
        <v>0.11653369026481775</v>
      </c>
      <c r="H1567" s="9">
        <v>24040.117129999999</v>
      </c>
      <c r="I1567" s="9">
        <v>26013.67916</v>
      </c>
      <c r="J1567" s="10">
        <f t="shared" si="74"/>
        <v>8.2094526383865496E-2</v>
      </c>
    </row>
    <row r="1568" spans="1:10" x14ac:dyDescent="0.25">
      <c r="A1568" s="2" t="s">
        <v>7</v>
      </c>
      <c r="B1568" s="2" t="s">
        <v>102</v>
      </c>
      <c r="C1568" s="7">
        <v>304.04261000000002</v>
      </c>
      <c r="D1568" s="7">
        <v>514.64117999999996</v>
      </c>
      <c r="E1568" s="8">
        <f t="shared" si="72"/>
        <v>0.69266136743136086</v>
      </c>
      <c r="F1568" s="7">
        <v>555.52125000000001</v>
      </c>
      <c r="G1568" s="8">
        <f t="shared" si="73"/>
        <v>-7.3588670100378728E-2</v>
      </c>
      <c r="H1568" s="7">
        <v>2329.01521</v>
      </c>
      <c r="I1568" s="7">
        <v>3318.06475</v>
      </c>
      <c r="J1568" s="8">
        <f t="shared" si="74"/>
        <v>0.42466426829389414</v>
      </c>
    </row>
    <row r="1569" spans="1:10" x14ac:dyDescent="0.25">
      <c r="A1569" s="2" t="s">
        <v>9</v>
      </c>
      <c r="B1569" s="2" t="s">
        <v>102</v>
      </c>
      <c r="C1569" s="7">
        <v>5.6539999999999999</v>
      </c>
      <c r="D1569" s="7">
        <v>21.93075</v>
      </c>
      <c r="E1569" s="8">
        <f t="shared" si="72"/>
        <v>2.8788026176158472</v>
      </c>
      <c r="F1569" s="7">
        <v>36.92362</v>
      </c>
      <c r="G1569" s="8">
        <f t="shared" si="73"/>
        <v>-0.40605092350100014</v>
      </c>
      <c r="H1569" s="7">
        <v>138.87547000000001</v>
      </c>
      <c r="I1569" s="7">
        <v>79.273340000000005</v>
      </c>
      <c r="J1569" s="8">
        <f t="shared" si="74"/>
        <v>-0.4291768013458388</v>
      </c>
    </row>
    <row r="1570" spans="1:10" x14ac:dyDescent="0.25">
      <c r="A1570" s="2" t="s">
        <v>10</v>
      </c>
      <c r="B1570" s="2" t="s">
        <v>102</v>
      </c>
      <c r="C1570" s="7">
        <v>614.51251000000002</v>
      </c>
      <c r="D1570" s="7">
        <v>2111.6770000000001</v>
      </c>
      <c r="E1570" s="8">
        <f t="shared" si="72"/>
        <v>2.4363450143594312</v>
      </c>
      <c r="F1570" s="7">
        <v>664.69565999999998</v>
      </c>
      <c r="G1570" s="8">
        <f t="shared" si="73"/>
        <v>2.1769080604498008</v>
      </c>
      <c r="H1570" s="7">
        <v>5531.30825</v>
      </c>
      <c r="I1570" s="7">
        <v>10665.461439999999</v>
      </c>
      <c r="J1570" s="8">
        <f t="shared" si="74"/>
        <v>0.92819871139888099</v>
      </c>
    </row>
    <row r="1571" spans="1:10" x14ac:dyDescent="0.25">
      <c r="A1571" s="2" t="s">
        <v>11</v>
      </c>
      <c r="B1571" s="2" t="s">
        <v>102</v>
      </c>
      <c r="C1571" s="7">
        <v>0.53147</v>
      </c>
      <c r="D1571" s="7">
        <v>0.28394000000000003</v>
      </c>
      <c r="E1571" s="8">
        <f t="shared" si="72"/>
        <v>-0.46574594991250673</v>
      </c>
      <c r="F1571" s="7">
        <v>0</v>
      </c>
      <c r="G1571" s="8" t="str">
        <f t="shared" si="73"/>
        <v/>
      </c>
      <c r="H1571" s="7">
        <v>20.70026</v>
      </c>
      <c r="I1571" s="7">
        <v>7.2221900000000003</v>
      </c>
      <c r="J1571" s="8">
        <f t="shared" si="74"/>
        <v>-0.65110631460667645</v>
      </c>
    </row>
    <row r="1572" spans="1:10" x14ac:dyDescent="0.25">
      <c r="A1572" s="2" t="s">
        <v>12</v>
      </c>
      <c r="B1572" s="2" t="s">
        <v>102</v>
      </c>
      <c r="C1572" s="7">
        <v>16.415279999999999</v>
      </c>
      <c r="D1572" s="7">
        <v>34.523290000000003</v>
      </c>
      <c r="E1572" s="8">
        <f t="shared" si="72"/>
        <v>1.1031191670199965</v>
      </c>
      <c r="F1572" s="7">
        <v>33.018459999999997</v>
      </c>
      <c r="G1572" s="8">
        <f t="shared" si="73"/>
        <v>4.5575414480263587E-2</v>
      </c>
      <c r="H1572" s="7">
        <v>481.83296999999999</v>
      </c>
      <c r="I1572" s="7">
        <v>284.26235000000003</v>
      </c>
      <c r="J1572" s="8">
        <f t="shared" si="74"/>
        <v>-0.41003964506621449</v>
      </c>
    </row>
    <row r="1573" spans="1:10" x14ac:dyDescent="0.25">
      <c r="A1573" s="2" t="s">
        <v>13</v>
      </c>
      <c r="B1573" s="2" t="s">
        <v>102</v>
      </c>
      <c r="C1573" s="7">
        <v>3.7614200000000002</v>
      </c>
      <c r="D1573" s="7">
        <v>0</v>
      </c>
      <c r="E1573" s="8">
        <f t="shared" si="72"/>
        <v>-1</v>
      </c>
      <c r="F1573" s="7">
        <v>0</v>
      </c>
      <c r="G1573" s="8" t="str">
        <f t="shared" si="73"/>
        <v/>
      </c>
      <c r="H1573" s="7">
        <v>3.7614200000000002</v>
      </c>
      <c r="I1573" s="7">
        <v>2.1574300000000002</v>
      </c>
      <c r="J1573" s="8">
        <f t="shared" si="74"/>
        <v>-0.42643203896400828</v>
      </c>
    </row>
    <row r="1574" spans="1:10" x14ac:dyDescent="0.25">
      <c r="A1574" s="2" t="s">
        <v>14</v>
      </c>
      <c r="B1574" s="2" t="s">
        <v>102</v>
      </c>
      <c r="C1574" s="7">
        <v>0.18844</v>
      </c>
      <c r="D1574" s="7">
        <v>3.0324599999999999</v>
      </c>
      <c r="E1574" s="8">
        <f t="shared" si="72"/>
        <v>15.092443218000426</v>
      </c>
      <c r="F1574" s="7">
        <v>0</v>
      </c>
      <c r="G1574" s="8" t="str">
        <f t="shared" si="73"/>
        <v/>
      </c>
      <c r="H1574" s="7">
        <v>0.18844</v>
      </c>
      <c r="I1574" s="7">
        <v>3.0324599999999999</v>
      </c>
      <c r="J1574" s="8">
        <f t="shared" si="74"/>
        <v>15.092443218000426</v>
      </c>
    </row>
    <row r="1575" spans="1:10" x14ac:dyDescent="0.25">
      <c r="A1575" s="2" t="s">
        <v>15</v>
      </c>
      <c r="B1575" s="2" t="s">
        <v>102</v>
      </c>
      <c r="C1575" s="7">
        <v>2.4155899999999999</v>
      </c>
      <c r="D1575" s="7">
        <v>11.2073</v>
      </c>
      <c r="E1575" s="8">
        <f t="shared" si="72"/>
        <v>3.6395704569070082</v>
      </c>
      <c r="F1575" s="7">
        <v>0</v>
      </c>
      <c r="G1575" s="8" t="str">
        <f t="shared" si="73"/>
        <v/>
      </c>
      <c r="H1575" s="7">
        <v>58.459580000000003</v>
      </c>
      <c r="I1575" s="7">
        <v>57.446109999999997</v>
      </c>
      <c r="J1575" s="8">
        <f t="shared" si="74"/>
        <v>-1.7336251817067549E-2</v>
      </c>
    </row>
    <row r="1576" spans="1:10" x14ac:dyDescent="0.25">
      <c r="A1576" s="2" t="s">
        <v>16</v>
      </c>
      <c r="B1576" s="2" t="s">
        <v>102</v>
      </c>
      <c r="C1576" s="7">
        <v>14.007389999999999</v>
      </c>
      <c r="D1576" s="7">
        <v>27.582149999999999</v>
      </c>
      <c r="E1576" s="8">
        <f t="shared" si="72"/>
        <v>0.96911416045387466</v>
      </c>
      <c r="F1576" s="7">
        <v>14.696479999999999</v>
      </c>
      <c r="G1576" s="8">
        <f t="shared" si="73"/>
        <v>0.87678614198774119</v>
      </c>
      <c r="H1576" s="7">
        <v>181.52841000000001</v>
      </c>
      <c r="I1576" s="7">
        <v>202.23472000000001</v>
      </c>
      <c r="J1576" s="8">
        <f t="shared" si="74"/>
        <v>0.11406649791071266</v>
      </c>
    </row>
    <row r="1577" spans="1:10" x14ac:dyDescent="0.25">
      <c r="A1577" s="2" t="s">
        <v>17</v>
      </c>
      <c r="B1577" s="2" t="s">
        <v>102</v>
      </c>
      <c r="C1577" s="7">
        <v>94.6648</v>
      </c>
      <c r="D1577" s="7">
        <v>317.25912</v>
      </c>
      <c r="E1577" s="8">
        <f t="shared" si="72"/>
        <v>2.3513948162358131</v>
      </c>
      <c r="F1577" s="7">
        <v>69.073779999999999</v>
      </c>
      <c r="G1577" s="8">
        <f t="shared" si="73"/>
        <v>3.5930470288436513</v>
      </c>
      <c r="H1577" s="7">
        <v>1296.7742699999999</v>
      </c>
      <c r="I1577" s="7">
        <v>1287.89966</v>
      </c>
      <c r="J1577" s="8">
        <f t="shared" si="74"/>
        <v>-6.843604322901764E-3</v>
      </c>
    </row>
    <row r="1578" spans="1:10" x14ac:dyDescent="0.25">
      <c r="A1578" s="2" t="s">
        <v>18</v>
      </c>
      <c r="B1578" s="2" t="s">
        <v>102</v>
      </c>
      <c r="C1578" s="7">
        <v>369.48804999999999</v>
      </c>
      <c r="D1578" s="7">
        <v>397.63986</v>
      </c>
      <c r="E1578" s="8">
        <f t="shared" si="72"/>
        <v>7.6191395093833325E-2</v>
      </c>
      <c r="F1578" s="7">
        <v>656.58064999999999</v>
      </c>
      <c r="G1578" s="8">
        <f t="shared" si="73"/>
        <v>-0.39437773562166356</v>
      </c>
      <c r="H1578" s="7">
        <v>3800.11112</v>
      </c>
      <c r="I1578" s="7">
        <v>4805.30296</v>
      </c>
      <c r="J1578" s="8">
        <f t="shared" si="74"/>
        <v>0.26451643340366315</v>
      </c>
    </row>
    <row r="1579" spans="1:10" x14ac:dyDescent="0.25">
      <c r="A1579" s="2" t="s">
        <v>19</v>
      </c>
      <c r="B1579" s="2" t="s">
        <v>102</v>
      </c>
      <c r="C1579" s="7">
        <v>245.67912999999999</v>
      </c>
      <c r="D1579" s="7">
        <v>294.03014999999999</v>
      </c>
      <c r="E1579" s="8">
        <f t="shared" si="72"/>
        <v>0.19680556504738522</v>
      </c>
      <c r="F1579" s="7">
        <v>345.31538999999998</v>
      </c>
      <c r="G1579" s="8">
        <f t="shared" si="73"/>
        <v>-0.14851709910757238</v>
      </c>
      <c r="H1579" s="7">
        <v>3234.8067500000002</v>
      </c>
      <c r="I1579" s="7">
        <v>2728.1309000000001</v>
      </c>
      <c r="J1579" s="8">
        <f t="shared" si="74"/>
        <v>-0.15663249435225146</v>
      </c>
    </row>
    <row r="1580" spans="1:10" x14ac:dyDescent="0.25">
      <c r="A1580" s="2" t="s">
        <v>20</v>
      </c>
      <c r="B1580" s="2" t="s">
        <v>102</v>
      </c>
      <c r="C1580" s="7">
        <v>13.34803</v>
      </c>
      <c r="D1580" s="7">
        <v>0</v>
      </c>
      <c r="E1580" s="8">
        <f t="shared" si="72"/>
        <v>-1</v>
      </c>
      <c r="F1580" s="7">
        <v>0</v>
      </c>
      <c r="G1580" s="8" t="str">
        <f t="shared" si="73"/>
        <v/>
      </c>
      <c r="H1580" s="7">
        <v>13.34803</v>
      </c>
      <c r="I1580" s="7">
        <v>0</v>
      </c>
      <c r="J1580" s="8">
        <f t="shared" si="74"/>
        <v>-1</v>
      </c>
    </row>
    <row r="1581" spans="1:10" x14ac:dyDescent="0.25">
      <c r="A1581" s="2" t="s">
        <v>21</v>
      </c>
      <c r="B1581" s="2" t="s">
        <v>102</v>
      </c>
      <c r="C1581" s="7">
        <v>1536.96173</v>
      </c>
      <c r="D1581" s="7">
        <v>1661.22397</v>
      </c>
      <c r="E1581" s="8">
        <f t="shared" si="72"/>
        <v>8.0849273976392411E-2</v>
      </c>
      <c r="F1581" s="7">
        <v>1407.9881399999999</v>
      </c>
      <c r="G1581" s="8">
        <f t="shared" si="73"/>
        <v>0.17985650788223273</v>
      </c>
      <c r="H1581" s="7">
        <v>10031.86933</v>
      </c>
      <c r="I1581" s="7">
        <v>11376.70931</v>
      </c>
      <c r="J1581" s="8">
        <f t="shared" si="74"/>
        <v>0.13405676806198996</v>
      </c>
    </row>
    <row r="1582" spans="1:10" x14ac:dyDescent="0.25">
      <c r="A1582" s="2" t="s">
        <v>22</v>
      </c>
      <c r="B1582" s="2" t="s">
        <v>102</v>
      </c>
      <c r="C1582" s="7">
        <v>1764.47288</v>
      </c>
      <c r="D1582" s="7">
        <v>1677.5117</v>
      </c>
      <c r="E1582" s="8">
        <f t="shared" si="72"/>
        <v>-4.9284509263752496E-2</v>
      </c>
      <c r="F1582" s="7">
        <v>1228.3406500000001</v>
      </c>
      <c r="G1582" s="8">
        <f t="shared" si="73"/>
        <v>0.36567303215113811</v>
      </c>
      <c r="H1582" s="7">
        <v>17776.574120000001</v>
      </c>
      <c r="I1582" s="7">
        <v>15016.42137</v>
      </c>
      <c r="J1582" s="8">
        <f t="shared" si="74"/>
        <v>-0.15526910479869227</v>
      </c>
    </row>
    <row r="1583" spans="1:10" x14ac:dyDescent="0.25">
      <c r="A1583" s="2" t="s">
        <v>23</v>
      </c>
      <c r="B1583" s="2" t="s">
        <v>102</v>
      </c>
      <c r="C1583" s="7">
        <v>252.73317</v>
      </c>
      <c r="D1583" s="7">
        <v>116.31398</v>
      </c>
      <c r="E1583" s="8">
        <f t="shared" si="72"/>
        <v>-0.5397755664600733</v>
      </c>
      <c r="F1583" s="7">
        <v>97.864559999999997</v>
      </c>
      <c r="G1583" s="8">
        <f t="shared" si="73"/>
        <v>0.18851992999304357</v>
      </c>
      <c r="H1583" s="7">
        <v>663.32574999999997</v>
      </c>
      <c r="I1583" s="7">
        <v>1323.1178299999999</v>
      </c>
      <c r="J1583" s="8">
        <f t="shared" si="74"/>
        <v>0.99467279839505696</v>
      </c>
    </row>
    <row r="1584" spans="1:10" x14ac:dyDescent="0.25">
      <c r="A1584" s="2" t="s">
        <v>24</v>
      </c>
      <c r="B1584" s="2" t="s">
        <v>102</v>
      </c>
      <c r="C1584" s="7">
        <v>392.28906999999998</v>
      </c>
      <c r="D1584" s="7">
        <v>326.23005000000001</v>
      </c>
      <c r="E1584" s="8">
        <f t="shared" si="72"/>
        <v>-0.16839373067416841</v>
      </c>
      <c r="F1584" s="7">
        <v>454.04986000000002</v>
      </c>
      <c r="G1584" s="8">
        <f t="shared" si="73"/>
        <v>-0.2815105151667705</v>
      </c>
      <c r="H1584" s="7">
        <v>3436.0819799999999</v>
      </c>
      <c r="I1584" s="7">
        <v>3541.4970400000002</v>
      </c>
      <c r="J1584" s="8">
        <f t="shared" si="74"/>
        <v>3.0678854757708818E-2</v>
      </c>
    </row>
    <row r="1585" spans="1:10" x14ac:dyDescent="0.25">
      <c r="A1585" s="2" t="s">
        <v>25</v>
      </c>
      <c r="B1585" s="2" t="s">
        <v>102</v>
      </c>
      <c r="C1585" s="7">
        <v>0</v>
      </c>
      <c r="D1585" s="7">
        <v>0</v>
      </c>
      <c r="E1585" s="8" t="str">
        <f t="shared" si="72"/>
        <v/>
      </c>
      <c r="F1585" s="7">
        <v>3.3895900000000001</v>
      </c>
      <c r="G1585" s="8">
        <f t="shared" si="73"/>
        <v>-1</v>
      </c>
      <c r="H1585" s="7">
        <v>0</v>
      </c>
      <c r="I1585" s="7">
        <v>151.94973999999999</v>
      </c>
      <c r="J1585" s="8" t="str">
        <f t="shared" si="74"/>
        <v/>
      </c>
    </row>
    <row r="1586" spans="1:10" x14ac:dyDescent="0.25">
      <c r="A1586" s="2" t="s">
        <v>26</v>
      </c>
      <c r="B1586" s="2" t="s">
        <v>102</v>
      </c>
      <c r="C1586" s="7">
        <v>225.23758000000001</v>
      </c>
      <c r="D1586" s="7">
        <v>225.58923999999999</v>
      </c>
      <c r="E1586" s="8">
        <f t="shared" si="72"/>
        <v>1.5612847554125064E-3</v>
      </c>
      <c r="F1586" s="7">
        <v>80.261330000000001</v>
      </c>
      <c r="G1586" s="8">
        <f t="shared" si="73"/>
        <v>1.8106840492177239</v>
      </c>
      <c r="H1586" s="7">
        <v>974.43371000000002</v>
      </c>
      <c r="I1586" s="7">
        <v>1410.0657100000001</v>
      </c>
      <c r="J1586" s="8">
        <f t="shared" si="74"/>
        <v>0.44706170930806577</v>
      </c>
    </row>
    <row r="1587" spans="1:10" x14ac:dyDescent="0.25">
      <c r="A1587" s="2" t="s">
        <v>27</v>
      </c>
      <c r="B1587" s="2" t="s">
        <v>102</v>
      </c>
      <c r="C1587" s="7">
        <v>242.50441000000001</v>
      </c>
      <c r="D1587" s="7">
        <v>817.13286000000005</v>
      </c>
      <c r="E1587" s="8">
        <f t="shared" si="72"/>
        <v>2.3695587639004176</v>
      </c>
      <c r="F1587" s="7">
        <v>1311.08268</v>
      </c>
      <c r="G1587" s="8">
        <f t="shared" si="73"/>
        <v>-0.37674955785397146</v>
      </c>
      <c r="H1587" s="7">
        <v>2106.2716300000002</v>
      </c>
      <c r="I1587" s="7">
        <v>3663.81828</v>
      </c>
      <c r="J1587" s="8">
        <f t="shared" si="74"/>
        <v>0.73948042969177696</v>
      </c>
    </row>
    <row r="1588" spans="1:10" x14ac:dyDescent="0.25">
      <c r="A1588" s="2" t="s">
        <v>29</v>
      </c>
      <c r="B1588" s="2" t="s">
        <v>102</v>
      </c>
      <c r="C1588" s="7">
        <v>13.94403</v>
      </c>
      <c r="D1588" s="7">
        <v>14.17028</v>
      </c>
      <c r="E1588" s="8">
        <f t="shared" si="72"/>
        <v>1.6225581843986259E-2</v>
      </c>
      <c r="F1588" s="7">
        <v>4.8493899999999996</v>
      </c>
      <c r="G1588" s="8">
        <f t="shared" si="73"/>
        <v>1.9220747351728775</v>
      </c>
      <c r="H1588" s="7">
        <v>44.729849999999999</v>
      </c>
      <c r="I1588" s="7">
        <v>67.554029999999997</v>
      </c>
      <c r="J1588" s="8">
        <f t="shared" si="74"/>
        <v>0.51026730471933179</v>
      </c>
    </row>
    <row r="1589" spans="1:10" x14ac:dyDescent="0.25">
      <c r="A1589" s="2" t="s">
        <v>31</v>
      </c>
      <c r="B1589" s="2" t="s">
        <v>102</v>
      </c>
      <c r="C1589" s="7">
        <v>0</v>
      </c>
      <c r="D1589" s="7">
        <v>0</v>
      </c>
      <c r="E1589" s="8" t="str">
        <f t="shared" si="72"/>
        <v/>
      </c>
      <c r="F1589" s="7">
        <v>10.47227</v>
      </c>
      <c r="G1589" s="8">
        <f t="shared" si="73"/>
        <v>-1</v>
      </c>
      <c r="H1589" s="7">
        <v>221.94716</v>
      </c>
      <c r="I1589" s="7">
        <v>66.061700000000002</v>
      </c>
      <c r="J1589" s="8">
        <f t="shared" si="74"/>
        <v>-0.70235392964703847</v>
      </c>
    </row>
    <row r="1590" spans="1:10" x14ac:dyDescent="0.25">
      <c r="A1590" s="2" t="s">
        <v>32</v>
      </c>
      <c r="B1590" s="2" t="s">
        <v>102</v>
      </c>
      <c r="C1590" s="7">
        <v>0</v>
      </c>
      <c r="D1590" s="7">
        <v>0</v>
      </c>
      <c r="E1590" s="8" t="str">
        <f t="shared" si="72"/>
        <v/>
      </c>
      <c r="F1590" s="7">
        <v>0</v>
      </c>
      <c r="G1590" s="8" t="str">
        <f t="shared" si="73"/>
        <v/>
      </c>
      <c r="H1590" s="7">
        <v>94.615899999999996</v>
      </c>
      <c r="I1590" s="7">
        <v>0</v>
      </c>
      <c r="J1590" s="8">
        <f t="shared" si="74"/>
        <v>-1</v>
      </c>
    </row>
    <row r="1591" spans="1:10" s="4" customFormat="1" x14ac:dyDescent="0.25">
      <c r="A1591" s="4" t="s">
        <v>33</v>
      </c>
      <c r="B1591" s="4" t="s">
        <v>102</v>
      </c>
      <c r="C1591" s="9">
        <v>6112.8515900000002</v>
      </c>
      <c r="D1591" s="9">
        <v>8571.9792799999996</v>
      </c>
      <c r="E1591" s="10">
        <f t="shared" si="72"/>
        <v>0.40228813897966709</v>
      </c>
      <c r="F1591" s="9">
        <v>6974.1237600000004</v>
      </c>
      <c r="G1591" s="10">
        <f t="shared" si="73"/>
        <v>0.22911201105499157</v>
      </c>
      <c r="H1591" s="9">
        <v>52580.615120000002</v>
      </c>
      <c r="I1591" s="9">
        <v>60154.883320000001</v>
      </c>
      <c r="J1591" s="10">
        <f t="shared" si="74"/>
        <v>0.14405058181069075</v>
      </c>
    </row>
    <row r="1592" spans="1:10" x14ac:dyDescent="0.25">
      <c r="A1592" s="2" t="s">
        <v>7</v>
      </c>
      <c r="B1592" s="2" t="s">
        <v>103</v>
      </c>
      <c r="C1592" s="7">
        <v>263.30153999999999</v>
      </c>
      <c r="D1592" s="7">
        <v>883.65449000000001</v>
      </c>
      <c r="E1592" s="8">
        <f t="shared" si="72"/>
        <v>2.3560551525828526</v>
      </c>
      <c r="F1592" s="7">
        <v>492.93292000000002</v>
      </c>
      <c r="G1592" s="8">
        <f t="shared" si="73"/>
        <v>0.79264653291973275</v>
      </c>
      <c r="H1592" s="7">
        <v>1840.99449</v>
      </c>
      <c r="I1592" s="7">
        <v>6902.3244500000001</v>
      </c>
      <c r="J1592" s="8">
        <f t="shared" si="74"/>
        <v>2.749236886635114</v>
      </c>
    </row>
    <row r="1593" spans="1:10" x14ac:dyDescent="0.25">
      <c r="A1593" s="2" t="s">
        <v>9</v>
      </c>
      <c r="B1593" s="2" t="s">
        <v>103</v>
      </c>
      <c r="C1593" s="7">
        <v>2083.4431</v>
      </c>
      <c r="D1593" s="7">
        <v>2372.8336599999998</v>
      </c>
      <c r="E1593" s="8">
        <f t="shared" si="72"/>
        <v>0.13890015042887405</v>
      </c>
      <c r="F1593" s="7">
        <v>2236.35205</v>
      </c>
      <c r="G1593" s="8">
        <f t="shared" si="73"/>
        <v>6.102867837825432E-2</v>
      </c>
      <c r="H1593" s="7">
        <v>12452.41836</v>
      </c>
      <c r="I1593" s="7">
        <v>15839.80776</v>
      </c>
      <c r="J1593" s="8">
        <f t="shared" si="74"/>
        <v>0.27202662985376924</v>
      </c>
    </row>
    <row r="1594" spans="1:10" x14ac:dyDescent="0.25">
      <c r="A1594" s="2" t="s">
        <v>10</v>
      </c>
      <c r="B1594" s="2" t="s">
        <v>103</v>
      </c>
      <c r="C1594" s="7">
        <v>378.96636000000001</v>
      </c>
      <c r="D1594" s="7">
        <v>690.47112000000004</v>
      </c>
      <c r="E1594" s="8">
        <f t="shared" si="72"/>
        <v>0.82198525483897833</v>
      </c>
      <c r="F1594" s="7">
        <v>243.08483000000001</v>
      </c>
      <c r="G1594" s="8">
        <f t="shared" si="73"/>
        <v>1.8404533512025409</v>
      </c>
      <c r="H1594" s="7">
        <v>1278.49136</v>
      </c>
      <c r="I1594" s="7">
        <v>3317.9695499999998</v>
      </c>
      <c r="J1594" s="8">
        <f t="shared" si="74"/>
        <v>1.5952225050625293</v>
      </c>
    </row>
    <row r="1595" spans="1:10" x14ac:dyDescent="0.25">
      <c r="A1595" s="2" t="s">
        <v>11</v>
      </c>
      <c r="B1595" s="2" t="s">
        <v>103</v>
      </c>
      <c r="C1595" s="7">
        <v>1.8927099999999999</v>
      </c>
      <c r="D1595" s="7">
        <v>0.51534000000000002</v>
      </c>
      <c r="E1595" s="8">
        <f t="shared" si="72"/>
        <v>-0.72772374003413098</v>
      </c>
      <c r="F1595" s="7">
        <v>17.04326</v>
      </c>
      <c r="G1595" s="8">
        <f t="shared" si="73"/>
        <v>-0.96976282706477512</v>
      </c>
      <c r="H1595" s="7">
        <v>654.36040000000003</v>
      </c>
      <c r="I1595" s="7">
        <v>234.52454</v>
      </c>
      <c r="J1595" s="8">
        <f t="shared" si="74"/>
        <v>-0.64159729103411522</v>
      </c>
    </row>
    <row r="1596" spans="1:10" x14ac:dyDescent="0.25">
      <c r="A1596" s="2" t="s">
        <v>12</v>
      </c>
      <c r="B1596" s="2" t="s">
        <v>103</v>
      </c>
      <c r="C1596" s="7">
        <v>10163.86018</v>
      </c>
      <c r="D1596" s="7">
        <v>9262.8620699999992</v>
      </c>
      <c r="E1596" s="8">
        <f t="shared" si="72"/>
        <v>-8.8647235798554713E-2</v>
      </c>
      <c r="F1596" s="7">
        <v>8053.8184799999999</v>
      </c>
      <c r="G1596" s="8">
        <f t="shared" si="73"/>
        <v>0.15012054133109776</v>
      </c>
      <c r="H1596" s="7">
        <v>60942.319669999997</v>
      </c>
      <c r="I1596" s="7">
        <v>58496.979440000003</v>
      </c>
      <c r="J1596" s="8">
        <f t="shared" si="74"/>
        <v>-4.0125486578807767E-2</v>
      </c>
    </row>
    <row r="1597" spans="1:10" x14ac:dyDescent="0.25">
      <c r="A1597" s="2" t="s">
        <v>13</v>
      </c>
      <c r="B1597" s="2" t="s">
        <v>103</v>
      </c>
      <c r="C1597" s="7">
        <v>0</v>
      </c>
      <c r="D1597" s="7">
        <v>0</v>
      </c>
      <c r="E1597" s="8" t="str">
        <f t="shared" si="72"/>
        <v/>
      </c>
      <c r="F1597" s="7">
        <v>0</v>
      </c>
      <c r="G1597" s="8" t="str">
        <f t="shared" si="73"/>
        <v/>
      </c>
      <c r="H1597" s="7">
        <v>32.515430000000002</v>
      </c>
      <c r="I1597" s="7">
        <v>0</v>
      </c>
      <c r="J1597" s="8">
        <f t="shared" si="74"/>
        <v>-1</v>
      </c>
    </row>
    <row r="1598" spans="1:10" x14ac:dyDescent="0.25">
      <c r="A1598" s="2" t="s">
        <v>15</v>
      </c>
      <c r="B1598" s="2" t="s">
        <v>103</v>
      </c>
      <c r="C1598" s="7">
        <v>110.65028</v>
      </c>
      <c r="D1598" s="7">
        <v>160.9743</v>
      </c>
      <c r="E1598" s="8">
        <f t="shared" si="72"/>
        <v>0.45480246412390457</v>
      </c>
      <c r="F1598" s="7">
        <v>29.687629999999999</v>
      </c>
      <c r="G1598" s="8">
        <f t="shared" si="73"/>
        <v>4.4222684666980827</v>
      </c>
      <c r="H1598" s="7">
        <v>310.77690999999999</v>
      </c>
      <c r="I1598" s="7">
        <v>380.38328999999999</v>
      </c>
      <c r="J1598" s="8">
        <f t="shared" si="74"/>
        <v>0.22397539122195398</v>
      </c>
    </row>
    <row r="1599" spans="1:10" x14ac:dyDescent="0.25">
      <c r="A1599" s="2" t="s">
        <v>16</v>
      </c>
      <c r="B1599" s="2" t="s">
        <v>103</v>
      </c>
      <c r="C1599" s="7">
        <v>200.56961999999999</v>
      </c>
      <c r="D1599" s="7">
        <v>85.973269999999999</v>
      </c>
      <c r="E1599" s="8">
        <f t="shared" si="72"/>
        <v>-0.57135447531884442</v>
      </c>
      <c r="F1599" s="7">
        <v>557.25320999999997</v>
      </c>
      <c r="G1599" s="8">
        <f t="shared" si="73"/>
        <v>-0.84571956077202315</v>
      </c>
      <c r="H1599" s="7">
        <v>6028.6880899999996</v>
      </c>
      <c r="I1599" s="7">
        <v>5935.1339699999999</v>
      </c>
      <c r="J1599" s="8">
        <f t="shared" si="74"/>
        <v>-1.5518155625795504E-2</v>
      </c>
    </row>
    <row r="1600" spans="1:10" x14ac:dyDescent="0.25">
      <c r="A1600" s="2" t="s">
        <v>17</v>
      </c>
      <c r="B1600" s="2" t="s">
        <v>103</v>
      </c>
      <c r="C1600" s="7">
        <v>1045.8888400000001</v>
      </c>
      <c r="D1600" s="7">
        <v>1335.6166000000001</v>
      </c>
      <c r="E1600" s="8">
        <f t="shared" si="72"/>
        <v>0.27701582512344225</v>
      </c>
      <c r="F1600" s="7">
        <v>1235.4392700000001</v>
      </c>
      <c r="G1600" s="8">
        <f t="shared" si="73"/>
        <v>8.1086405809328133E-2</v>
      </c>
      <c r="H1600" s="7">
        <v>7329.6611599999997</v>
      </c>
      <c r="I1600" s="7">
        <v>13779.380300000001</v>
      </c>
      <c r="J1600" s="8">
        <f t="shared" si="74"/>
        <v>0.87994779011039603</v>
      </c>
    </row>
    <row r="1601" spans="1:10" x14ac:dyDescent="0.25">
      <c r="A1601" s="2" t="s">
        <v>18</v>
      </c>
      <c r="B1601" s="2" t="s">
        <v>103</v>
      </c>
      <c r="C1601" s="7">
        <v>2441.20021</v>
      </c>
      <c r="D1601" s="7">
        <v>1399.7184099999999</v>
      </c>
      <c r="E1601" s="8">
        <f t="shared" si="72"/>
        <v>-0.42662695002799467</v>
      </c>
      <c r="F1601" s="7">
        <v>1350.02521</v>
      </c>
      <c r="G1601" s="8">
        <f t="shared" si="73"/>
        <v>3.6809090402097011E-2</v>
      </c>
      <c r="H1601" s="7">
        <v>18578.730920000002</v>
      </c>
      <c r="I1601" s="7">
        <v>18536.522529999998</v>
      </c>
      <c r="J1601" s="8">
        <f t="shared" si="74"/>
        <v>-2.2718661560766629E-3</v>
      </c>
    </row>
    <row r="1602" spans="1:10" x14ac:dyDescent="0.25">
      <c r="A1602" s="2" t="s">
        <v>19</v>
      </c>
      <c r="B1602" s="2" t="s">
        <v>103</v>
      </c>
      <c r="C1602" s="7">
        <v>2342.1636199999998</v>
      </c>
      <c r="D1602" s="7">
        <v>2906.1582199999998</v>
      </c>
      <c r="E1602" s="8">
        <f t="shared" si="72"/>
        <v>0.24080068325884074</v>
      </c>
      <c r="F1602" s="7">
        <v>2623.8847099999998</v>
      </c>
      <c r="G1602" s="8">
        <f t="shared" si="73"/>
        <v>0.10757847283617883</v>
      </c>
      <c r="H1602" s="7">
        <v>18874.99338</v>
      </c>
      <c r="I1602" s="7">
        <v>32926.261939999997</v>
      </c>
      <c r="J1602" s="8">
        <f t="shared" si="74"/>
        <v>0.7444383304996951</v>
      </c>
    </row>
    <row r="1603" spans="1:10" x14ac:dyDescent="0.25">
      <c r="A1603" s="2" t="s">
        <v>20</v>
      </c>
      <c r="B1603" s="2" t="s">
        <v>103</v>
      </c>
      <c r="C1603" s="7">
        <v>648.14143999999999</v>
      </c>
      <c r="D1603" s="7">
        <v>7.8615500000000003</v>
      </c>
      <c r="E1603" s="8">
        <f t="shared" si="72"/>
        <v>-0.987870625893015</v>
      </c>
      <c r="F1603" s="7">
        <v>0.61333000000000004</v>
      </c>
      <c r="G1603" s="8">
        <f t="shared" si="73"/>
        <v>11.817814227251235</v>
      </c>
      <c r="H1603" s="7">
        <v>3507.6065400000002</v>
      </c>
      <c r="I1603" s="7">
        <v>1282.1071899999999</v>
      </c>
      <c r="J1603" s="8">
        <f t="shared" si="74"/>
        <v>-0.6344780478143367</v>
      </c>
    </row>
    <row r="1604" spans="1:10" x14ac:dyDescent="0.25">
      <c r="A1604" s="2" t="s">
        <v>21</v>
      </c>
      <c r="B1604" s="2" t="s">
        <v>103</v>
      </c>
      <c r="C1604" s="7">
        <v>86.970709999999997</v>
      </c>
      <c r="D1604" s="7">
        <v>88.164069999999995</v>
      </c>
      <c r="E1604" s="8">
        <f t="shared" si="72"/>
        <v>1.3721401147581691E-2</v>
      </c>
      <c r="F1604" s="7">
        <v>47.369239999999998</v>
      </c>
      <c r="G1604" s="8">
        <f t="shared" si="73"/>
        <v>0.8612092995369991</v>
      </c>
      <c r="H1604" s="7">
        <v>394.68707000000001</v>
      </c>
      <c r="I1604" s="7">
        <v>567.96144000000004</v>
      </c>
      <c r="J1604" s="8">
        <f t="shared" si="74"/>
        <v>0.43901709270587452</v>
      </c>
    </row>
    <row r="1605" spans="1:10" x14ac:dyDescent="0.25">
      <c r="A1605" s="2" t="s">
        <v>22</v>
      </c>
      <c r="B1605" s="2" t="s">
        <v>103</v>
      </c>
      <c r="C1605" s="7">
        <v>2091.0754000000002</v>
      </c>
      <c r="D1605" s="7">
        <v>1062.1143400000001</v>
      </c>
      <c r="E1605" s="8">
        <f t="shared" ref="E1605:E1668" si="75">IF(C1605=0,"",(D1605/C1605-1))</f>
        <v>-0.49207267227188456</v>
      </c>
      <c r="F1605" s="7">
        <v>1186.4553699999999</v>
      </c>
      <c r="G1605" s="8">
        <f t="shared" ref="G1605:G1668" si="76">IF(F1605=0,"",(D1605/F1605-1))</f>
        <v>-0.1048004275120773</v>
      </c>
      <c r="H1605" s="7">
        <v>15868.18009</v>
      </c>
      <c r="I1605" s="7">
        <v>12172.340529999999</v>
      </c>
      <c r="J1605" s="8">
        <f t="shared" ref="J1605:J1668" si="77">IF(H1605=0,"",(I1605/H1605-1))</f>
        <v>-0.23290884896933384</v>
      </c>
    </row>
    <row r="1606" spans="1:10" x14ac:dyDescent="0.25">
      <c r="A1606" s="2" t="s">
        <v>23</v>
      </c>
      <c r="B1606" s="2" t="s">
        <v>103</v>
      </c>
      <c r="C1606" s="7">
        <v>764.77692000000002</v>
      </c>
      <c r="D1606" s="7">
        <v>1268.4963499999999</v>
      </c>
      <c r="E1606" s="8">
        <f t="shared" si="75"/>
        <v>0.65864883840898325</v>
      </c>
      <c r="F1606" s="7">
        <v>974.90157999999997</v>
      </c>
      <c r="G1606" s="8">
        <f t="shared" si="76"/>
        <v>0.30115324051480141</v>
      </c>
      <c r="H1606" s="7">
        <v>1903.40914</v>
      </c>
      <c r="I1606" s="7">
        <v>3176.2384900000002</v>
      </c>
      <c r="J1606" s="8">
        <f t="shared" si="77"/>
        <v>0.66871032782788897</v>
      </c>
    </row>
    <row r="1607" spans="1:10" x14ac:dyDescent="0.25">
      <c r="A1607" s="2" t="s">
        <v>24</v>
      </c>
      <c r="B1607" s="2" t="s">
        <v>103</v>
      </c>
      <c r="C1607" s="7">
        <v>1293.45264</v>
      </c>
      <c r="D1607" s="7">
        <v>2642.5956999999999</v>
      </c>
      <c r="E1607" s="8">
        <f t="shared" si="75"/>
        <v>1.0430556313217623</v>
      </c>
      <c r="F1607" s="7">
        <v>1361.77297</v>
      </c>
      <c r="G1607" s="8">
        <f t="shared" si="76"/>
        <v>0.9405552601033047</v>
      </c>
      <c r="H1607" s="7">
        <v>15479.25879</v>
      </c>
      <c r="I1607" s="7">
        <v>9273.3968800000002</v>
      </c>
      <c r="J1607" s="8">
        <f t="shared" si="77"/>
        <v>-0.40091466873137016</v>
      </c>
    </row>
    <row r="1608" spans="1:10" x14ac:dyDescent="0.25">
      <c r="A1608" s="2" t="s">
        <v>25</v>
      </c>
      <c r="B1608" s="2" t="s">
        <v>103</v>
      </c>
      <c r="C1608" s="7">
        <v>0</v>
      </c>
      <c r="D1608" s="7">
        <v>0</v>
      </c>
      <c r="E1608" s="8" t="str">
        <f t="shared" si="75"/>
        <v/>
      </c>
      <c r="F1608" s="7">
        <v>0</v>
      </c>
      <c r="G1608" s="8" t="str">
        <f t="shared" si="76"/>
        <v/>
      </c>
      <c r="H1608" s="7">
        <v>0.56201000000000001</v>
      </c>
      <c r="I1608" s="7">
        <v>0</v>
      </c>
      <c r="J1608" s="8">
        <f t="shared" si="77"/>
        <v>-1</v>
      </c>
    </row>
    <row r="1609" spans="1:10" x14ac:dyDescent="0.25">
      <c r="A1609" s="2" t="s">
        <v>26</v>
      </c>
      <c r="B1609" s="2" t="s">
        <v>103</v>
      </c>
      <c r="C1609" s="7">
        <v>378.02794999999998</v>
      </c>
      <c r="D1609" s="7">
        <v>262.63684000000001</v>
      </c>
      <c r="E1609" s="8">
        <f t="shared" si="75"/>
        <v>-0.30524491641424922</v>
      </c>
      <c r="F1609" s="7">
        <v>829.21019000000001</v>
      </c>
      <c r="G1609" s="8">
        <f t="shared" si="76"/>
        <v>-0.68326867763166299</v>
      </c>
      <c r="H1609" s="7">
        <v>3886.62628</v>
      </c>
      <c r="I1609" s="7">
        <v>5139.3777099999998</v>
      </c>
      <c r="J1609" s="8">
        <f t="shared" si="77"/>
        <v>0.32232361429923739</v>
      </c>
    </row>
    <row r="1610" spans="1:10" x14ac:dyDescent="0.25">
      <c r="A1610" s="2" t="s">
        <v>27</v>
      </c>
      <c r="B1610" s="2" t="s">
        <v>103</v>
      </c>
      <c r="C1610" s="7">
        <v>1617.3419899999999</v>
      </c>
      <c r="D1610" s="7">
        <v>603.41065000000003</v>
      </c>
      <c r="E1610" s="8">
        <f t="shared" si="75"/>
        <v>-0.6269121473807775</v>
      </c>
      <c r="F1610" s="7">
        <v>815.28445999999997</v>
      </c>
      <c r="G1610" s="8">
        <f t="shared" si="76"/>
        <v>-0.25987715993016713</v>
      </c>
      <c r="H1610" s="7">
        <v>9724.7230899999995</v>
      </c>
      <c r="I1610" s="7">
        <v>5081.2088899999999</v>
      </c>
      <c r="J1610" s="8">
        <f t="shared" si="77"/>
        <v>-0.47749577618050199</v>
      </c>
    </row>
    <row r="1611" spans="1:10" x14ac:dyDescent="0.25">
      <c r="A1611" s="2" t="s">
        <v>28</v>
      </c>
      <c r="B1611" s="2" t="s">
        <v>103</v>
      </c>
      <c r="C1611" s="7">
        <v>0</v>
      </c>
      <c r="D1611" s="7">
        <v>7.4652900000000004</v>
      </c>
      <c r="E1611" s="8" t="str">
        <f t="shared" si="75"/>
        <v/>
      </c>
      <c r="F1611" s="7">
        <v>2.7190599999999998</v>
      </c>
      <c r="G1611" s="8">
        <f t="shared" si="76"/>
        <v>1.7455407383433985</v>
      </c>
      <c r="H1611" s="7">
        <v>24.178290000000001</v>
      </c>
      <c r="I1611" s="7">
        <v>66.53031</v>
      </c>
      <c r="J1611" s="8">
        <f t="shared" si="77"/>
        <v>1.751654893708364</v>
      </c>
    </row>
    <row r="1612" spans="1:10" x14ac:dyDescent="0.25">
      <c r="A1612" s="2" t="s">
        <v>29</v>
      </c>
      <c r="B1612" s="2" t="s">
        <v>103</v>
      </c>
      <c r="C1612" s="7">
        <v>1256.2177999999999</v>
      </c>
      <c r="D1612" s="7">
        <v>3461.6311500000002</v>
      </c>
      <c r="E1612" s="8">
        <f t="shared" si="75"/>
        <v>1.7555979146291354</v>
      </c>
      <c r="F1612" s="7">
        <v>3584.9494399999999</v>
      </c>
      <c r="G1612" s="8">
        <f t="shared" si="76"/>
        <v>-3.4398892387168423E-2</v>
      </c>
      <c r="H1612" s="7">
        <v>18317.997599999999</v>
      </c>
      <c r="I1612" s="7">
        <v>22527.798060000001</v>
      </c>
      <c r="J1612" s="8">
        <f t="shared" si="77"/>
        <v>0.22981772090635078</v>
      </c>
    </row>
    <row r="1613" spans="1:10" x14ac:dyDescent="0.25">
      <c r="A1613" s="2" t="s">
        <v>30</v>
      </c>
      <c r="B1613" s="2" t="s">
        <v>103</v>
      </c>
      <c r="C1613" s="7">
        <v>0</v>
      </c>
      <c r="D1613" s="7">
        <v>0</v>
      </c>
      <c r="E1613" s="8" t="str">
        <f t="shared" si="75"/>
        <v/>
      </c>
      <c r="F1613" s="7">
        <v>0</v>
      </c>
      <c r="G1613" s="8" t="str">
        <f t="shared" si="76"/>
        <v/>
      </c>
      <c r="H1613" s="7">
        <v>59.1</v>
      </c>
      <c r="I1613" s="7">
        <v>0</v>
      </c>
      <c r="J1613" s="8">
        <f t="shared" si="77"/>
        <v>-1</v>
      </c>
    </row>
    <row r="1614" spans="1:10" x14ac:dyDescent="0.25">
      <c r="A1614" s="2" t="s">
        <v>31</v>
      </c>
      <c r="B1614" s="2" t="s">
        <v>103</v>
      </c>
      <c r="C1614" s="7">
        <v>11.296340000000001</v>
      </c>
      <c r="D1614" s="7">
        <v>52.43</v>
      </c>
      <c r="E1614" s="8">
        <f t="shared" si="75"/>
        <v>3.6413263056883904</v>
      </c>
      <c r="F1614" s="7">
        <v>175.09469999999999</v>
      </c>
      <c r="G1614" s="8">
        <f t="shared" si="76"/>
        <v>-0.70056203871390732</v>
      </c>
      <c r="H1614" s="7">
        <v>1233.7181700000001</v>
      </c>
      <c r="I1614" s="7">
        <v>4306.3123699999996</v>
      </c>
      <c r="J1614" s="8">
        <f t="shared" si="77"/>
        <v>2.4905154797225686</v>
      </c>
    </row>
    <row r="1615" spans="1:10" x14ac:dyDescent="0.25">
      <c r="A1615" s="2" t="s">
        <v>32</v>
      </c>
      <c r="B1615" s="2" t="s">
        <v>103</v>
      </c>
      <c r="C1615" s="7">
        <v>0</v>
      </c>
      <c r="D1615" s="7">
        <v>0</v>
      </c>
      <c r="E1615" s="8" t="str">
        <f t="shared" si="75"/>
        <v/>
      </c>
      <c r="F1615" s="7">
        <v>7.9254899999999999</v>
      </c>
      <c r="G1615" s="8">
        <f t="shared" si="76"/>
        <v>-1</v>
      </c>
      <c r="H1615" s="7">
        <v>2.2283900000000001</v>
      </c>
      <c r="I1615" s="7">
        <v>10.30209</v>
      </c>
      <c r="J1615" s="8">
        <f t="shared" si="77"/>
        <v>3.6231090608017444</v>
      </c>
    </row>
    <row r="1616" spans="1:10" s="4" customFormat="1" x14ac:dyDescent="0.25">
      <c r="A1616" s="4" t="s">
        <v>33</v>
      </c>
      <c r="B1616" s="4" t="s">
        <v>103</v>
      </c>
      <c r="C1616" s="9">
        <v>27179.237649999999</v>
      </c>
      <c r="D1616" s="9">
        <v>28555.583419999999</v>
      </c>
      <c r="E1616" s="10">
        <f t="shared" si="75"/>
        <v>5.0639601732905826E-2</v>
      </c>
      <c r="F1616" s="9">
        <v>25825.96745</v>
      </c>
      <c r="G1616" s="10">
        <f t="shared" si="76"/>
        <v>0.10569268993638414</v>
      </c>
      <c r="H1616" s="9">
        <v>198728.36240000001</v>
      </c>
      <c r="I1616" s="9">
        <v>220007.76277999999</v>
      </c>
      <c r="J1616" s="10">
        <f t="shared" si="77"/>
        <v>0.10707782282817213</v>
      </c>
    </row>
    <row r="1617" spans="1:10" x14ac:dyDescent="0.25">
      <c r="A1617" s="2" t="s">
        <v>7</v>
      </c>
      <c r="B1617" s="2" t="s">
        <v>104</v>
      </c>
      <c r="C1617" s="7">
        <v>1407.6986999999999</v>
      </c>
      <c r="D1617" s="7">
        <v>3315.4514300000001</v>
      </c>
      <c r="E1617" s="8">
        <f t="shared" si="75"/>
        <v>1.3552280257131732</v>
      </c>
      <c r="F1617" s="7">
        <v>2554.2938399999998</v>
      </c>
      <c r="G1617" s="8">
        <f t="shared" si="76"/>
        <v>0.29799139710566758</v>
      </c>
      <c r="H1617" s="7">
        <v>22828.47566</v>
      </c>
      <c r="I1617" s="7">
        <v>18932.282029999998</v>
      </c>
      <c r="J1617" s="8">
        <f t="shared" si="77"/>
        <v>-0.17067252706788927</v>
      </c>
    </row>
    <row r="1618" spans="1:10" x14ac:dyDescent="0.25">
      <c r="A1618" s="2" t="s">
        <v>9</v>
      </c>
      <c r="B1618" s="2" t="s">
        <v>104</v>
      </c>
      <c r="C1618" s="7">
        <v>3082.7627900000002</v>
      </c>
      <c r="D1618" s="7">
        <v>3579.16075</v>
      </c>
      <c r="E1618" s="8">
        <f t="shared" si="75"/>
        <v>0.16102372897786266</v>
      </c>
      <c r="F1618" s="7">
        <v>3936.3291300000001</v>
      </c>
      <c r="G1618" s="8">
        <f t="shared" si="76"/>
        <v>-9.0736411566275765E-2</v>
      </c>
      <c r="H1618" s="7">
        <v>26646.84246</v>
      </c>
      <c r="I1618" s="7">
        <v>30475.238649999999</v>
      </c>
      <c r="J1618" s="8">
        <f t="shared" si="77"/>
        <v>0.14367166375328955</v>
      </c>
    </row>
    <row r="1619" spans="1:10" x14ac:dyDescent="0.25">
      <c r="A1619" s="2" t="s">
        <v>10</v>
      </c>
      <c r="B1619" s="2" t="s">
        <v>104</v>
      </c>
      <c r="C1619" s="7">
        <v>655.03215999999998</v>
      </c>
      <c r="D1619" s="7">
        <v>1698.61358</v>
      </c>
      <c r="E1619" s="8">
        <f t="shared" si="75"/>
        <v>1.5931758526176791</v>
      </c>
      <c r="F1619" s="7">
        <v>1644.3532299999999</v>
      </c>
      <c r="G1619" s="8">
        <f t="shared" si="76"/>
        <v>3.2997989124271099E-2</v>
      </c>
      <c r="H1619" s="7">
        <v>4787.1563900000001</v>
      </c>
      <c r="I1619" s="7">
        <v>7138.9221100000004</v>
      </c>
      <c r="J1619" s="8">
        <f t="shared" si="77"/>
        <v>0.49126569687855981</v>
      </c>
    </row>
    <row r="1620" spans="1:10" x14ac:dyDescent="0.25">
      <c r="A1620" s="2" t="s">
        <v>11</v>
      </c>
      <c r="B1620" s="2" t="s">
        <v>104</v>
      </c>
      <c r="C1620" s="7">
        <v>1278.3259499999999</v>
      </c>
      <c r="D1620" s="7">
        <v>3187.0628099999999</v>
      </c>
      <c r="E1620" s="8">
        <f t="shared" si="75"/>
        <v>1.4931534950064966</v>
      </c>
      <c r="F1620" s="7">
        <v>2071.4077699999998</v>
      </c>
      <c r="G1620" s="8">
        <f t="shared" si="76"/>
        <v>0.53859749690907077</v>
      </c>
      <c r="H1620" s="7">
        <v>8997.4894100000001</v>
      </c>
      <c r="I1620" s="7">
        <v>21601.790379999999</v>
      </c>
      <c r="J1620" s="8">
        <f t="shared" si="77"/>
        <v>1.4008686640954879</v>
      </c>
    </row>
    <row r="1621" spans="1:10" x14ac:dyDescent="0.25">
      <c r="A1621" s="2" t="s">
        <v>12</v>
      </c>
      <c r="B1621" s="2" t="s">
        <v>104</v>
      </c>
      <c r="C1621" s="7">
        <v>1082.19606</v>
      </c>
      <c r="D1621" s="7">
        <v>687.82965999999999</v>
      </c>
      <c r="E1621" s="8">
        <f t="shared" si="75"/>
        <v>-0.36441308056508726</v>
      </c>
      <c r="F1621" s="7">
        <v>430.64713999999998</v>
      </c>
      <c r="G1621" s="8">
        <f t="shared" si="76"/>
        <v>0.59720011144158547</v>
      </c>
      <c r="H1621" s="7">
        <v>8114.7629800000004</v>
      </c>
      <c r="I1621" s="7">
        <v>2594.1965300000002</v>
      </c>
      <c r="J1621" s="8">
        <f t="shared" si="77"/>
        <v>-0.68031148458756341</v>
      </c>
    </row>
    <row r="1622" spans="1:10" x14ac:dyDescent="0.25">
      <c r="A1622" s="2" t="s">
        <v>13</v>
      </c>
      <c r="B1622" s="2" t="s">
        <v>104</v>
      </c>
      <c r="C1622" s="7">
        <v>0</v>
      </c>
      <c r="D1622" s="7">
        <v>0</v>
      </c>
      <c r="E1622" s="8" t="str">
        <f t="shared" si="75"/>
        <v/>
      </c>
      <c r="F1622" s="7">
        <v>0</v>
      </c>
      <c r="G1622" s="8" t="str">
        <f t="shared" si="76"/>
        <v/>
      </c>
      <c r="H1622" s="7">
        <v>0</v>
      </c>
      <c r="I1622" s="7">
        <v>21.266909999999999</v>
      </c>
      <c r="J1622" s="8" t="str">
        <f t="shared" si="77"/>
        <v/>
      </c>
    </row>
    <row r="1623" spans="1:10" x14ac:dyDescent="0.25">
      <c r="A1623" s="2" t="s">
        <v>14</v>
      </c>
      <c r="B1623" s="2" t="s">
        <v>104</v>
      </c>
      <c r="C1623" s="7">
        <v>9.4602699999999995</v>
      </c>
      <c r="D1623" s="7">
        <v>0</v>
      </c>
      <c r="E1623" s="8">
        <f t="shared" si="75"/>
        <v>-1</v>
      </c>
      <c r="F1623" s="7">
        <v>0</v>
      </c>
      <c r="G1623" s="8" t="str">
        <f t="shared" si="76"/>
        <v/>
      </c>
      <c r="H1623" s="7">
        <v>9.7763600000000004</v>
      </c>
      <c r="I1623" s="7">
        <v>0</v>
      </c>
      <c r="J1623" s="8">
        <f t="shared" si="77"/>
        <v>-1</v>
      </c>
    </row>
    <row r="1624" spans="1:10" x14ac:dyDescent="0.25">
      <c r="A1624" s="2" t="s">
        <v>15</v>
      </c>
      <c r="B1624" s="2" t="s">
        <v>104</v>
      </c>
      <c r="C1624" s="7">
        <v>363.66834999999998</v>
      </c>
      <c r="D1624" s="7">
        <v>590.12152000000003</v>
      </c>
      <c r="E1624" s="8">
        <f t="shared" si="75"/>
        <v>0.62269144400385712</v>
      </c>
      <c r="F1624" s="7">
        <v>318.62664999999998</v>
      </c>
      <c r="G1624" s="8">
        <f t="shared" si="76"/>
        <v>0.85207834937849691</v>
      </c>
      <c r="H1624" s="7">
        <v>3150.3753999999999</v>
      </c>
      <c r="I1624" s="7">
        <v>1869.4639099999999</v>
      </c>
      <c r="J1624" s="8">
        <f t="shared" si="77"/>
        <v>-0.40659011303859216</v>
      </c>
    </row>
    <row r="1625" spans="1:10" x14ac:dyDescent="0.25">
      <c r="A1625" s="2" t="s">
        <v>16</v>
      </c>
      <c r="B1625" s="2" t="s">
        <v>104</v>
      </c>
      <c r="C1625" s="7">
        <v>8396.2313099999992</v>
      </c>
      <c r="D1625" s="7">
        <v>41686.80111</v>
      </c>
      <c r="E1625" s="8">
        <f t="shared" si="75"/>
        <v>3.964941956797996</v>
      </c>
      <c r="F1625" s="7">
        <v>29981.94831</v>
      </c>
      <c r="G1625" s="8">
        <f t="shared" si="76"/>
        <v>0.39039667065585704</v>
      </c>
      <c r="H1625" s="7">
        <v>41407.232400000001</v>
      </c>
      <c r="I1625" s="7">
        <v>155729.50060999999</v>
      </c>
      <c r="J1625" s="8">
        <f t="shared" si="77"/>
        <v>2.7609251230710119</v>
      </c>
    </row>
    <row r="1626" spans="1:10" x14ac:dyDescent="0.25">
      <c r="A1626" s="2" t="s">
        <v>17</v>
      </c>
      <c r="B1626" s="2" t="s">
        <v>104</v>
      </c>
      <c r="C1626" s="7">
        <v>18895.747080000001</v>
      </c>
      <c r="D1626" s="7">
        <v>10418.239250000001</v>
      </c>
      <c r="E1626" s="8">
        <f t="shared" si="75"/>
        <v>-0.44864634322783281</v>
      </c>
      <c r="F1626" s="7">
        <v>10263.754269999999</v>
      </c>
      <c r="G1626" s="8">
        <f t="shared" si="76"/>
        <v>1.5051508048234075E-2</v>
      </c>
      <c r="H1626" s="7">
        <v>127282.76884</v>
      </c>
      <c r="I1626" s="7">
        <v>80781.090639999995</v>
      </c>
      <c r="J1626" s="8">
        <f t="shared" si="77"/>
        <v>-0.36534150398986565</v>
      </c>
    </row>
    <row r="1627" spans="1:10" x14ac:dyDescent="0.25">
      <c r="A1627" s="2" t="s">
        <v>18</v>
      </c>
      <c r="B1627" s="2" t="s">
        <v>104</v>
      </c>
      <c r="C1627" s="7">
        <v>285.45024000000001</v>
      </c>
      <c r="D1627" s="7">
        <v>459.97575000000001</v>
      </c>
      <c r="E1627" s="8">
        <f t="shared" si="75"/>
        <v>0.6114043204167563</v>
      </c>
      <c r="F1627" s="7">
        <v>178.22425999999999</v>
      </c>
      <c r="G1627" s="8">
        <f t="shared" si="76"/>
        <v>1.5808818058776062</v>
      </c>
      <c r="H1627" s="7">
        <v>2137.3386700000001</v>
      </c>
      <c r="I1627" s="7">
        <v>1864.69181</v>
      </c>
      <c r="J1627" s="8">
        <f t="shared" si="77"/>
        <v>-0.12756371455161108</v>
      </c>
    </row>
    <row r="1628" spans="1:10" x14ac:dyDescent="0.25">
      <c r="A1628" s="2" t="s">
        <v>19</v>
      </c>
      <c r="B1628" s="2" t="s">
        <v>104</v>
      </c>
      <c r="C1628" s="7">
        <v>2630.8967299999999</v>
      </c>
      <c r="D1628" s="7">
        <v>3682.0499599999998</v>
      </c>
      <c r="E1628" s="8">
        <f t="shared" si="75"/>
        <v>0.39954180565650699</v>
      </c>
      <c r="F1628" s="7">
        <v>3888.7285000000002</v>
      </c>
      <c r="G1628" s="8">
        <f t="shared" si="76"/>
        <v>-5.3148102265303532E-2</v>
      </c>
      <c r="H1628" s="7">
        <v>36023.753420000001</v>
      </c>
      <c r="I1628" s="7">
        <v>25832.85151</v>
      </c>
      <c r="J1628" s="8">
        <f t="shared" si="77"/>
        <v>-0.28289395031063369</v>
      </c>
    </row>
    <row r="1629" spans="1:10" x14ac:dyDescent="0.25">
      <c r="A1629" s="2" t="s">
        <v>20</v>
      </c>
      <c r="B1629" s="2" t="s">
        <v>104</v>
      </c>
      <c r="C1629" s="7">
        <v>117.48488</v>
      </c>
      <c r="D1629" s="7">
        <v>0.125</v>
      </c>
      <c r="E1629" s="8">
        <f t="shared" si="75"/>
        <v>-0.99893603330062553</v>
      </c>
      <c r="F1629" s="7">
        <v>2.03729</v>
      </c>
      <c r="G1629" s="8">
        <f t="shared" si="76"/>
        <v>-0.93864398293811879</v>
      </c>
      <c r="H1629" s="7">
        <v>470.83413000000002</v>
      </c>
      <c r="I1629" s="7">
        <v>452.47036000000003</v>
      </c>
      <c r="J1629" s="8">
        <f t="shared" si="77"/>
        <v>-3.9002631351299888E-2</v>
      </c>
    </row>
    <row r="1630" spans="1:10" x14ac:dyDescent="0.25">
      <c r="A1630" s="2" t="s">
        <v>21</v>
      </c>
      <c r="B1630" s="2" t="s">
        <v>104</v>
      </c>
      <c r="C1630" s="7">
        <v>2152.8939300000002</v>
      </c>
      <c r="D1630" s="7">
        <v>2868.13636</v>
      </c>
      <c r="E1630" s="8">
        <f t="shared" si="75"/>
        <v>0.33222371991173749</v>
      </c>
      <c r="F1630" s="7">
        <v>3206.3774699999999</v>
      </c>
      <c r="G1630" s="8">
        <f t="shared" si="76"/>
        <v>-0.10549010937255621</v>
      </c>
      <c r="H1630" s="7">
        <v>18434.068940000001</v>
      </c>
      <c r="I1630" s="7">
        <v>23977.505710000001</v>
      </c>
      <c r="J1630" s="8">
        <f t="shared" si="77"/>
        <v>0.30071693818890544</v>
      </c>
    </row>
    <row r="1631" spans="1:10" x14ac:dyDescent="0.25">
      <c r="A1631" s="2" t="s">
        <v>22</v>
      </c>
      <c r="B1631" s="2" t="s">
        <v>104</v>
      </c>
      <c r="C1631" s="7">
        <v>1087.0748000000001</v>
      </c>
      <c r="D1631" s="7">
        <v>1183.52448</v>
      </c>
      <c r="E1631" s="8">
        <f t="shared" si="75"/>
        <v>8.8724051003665982E-2</v>
      </c>
      <c r="F1631" s="7">
        <v>888.28448000000003</v>
      </c>
      <c r="G1631" s="8">
        <f t="shared" si="76"/>
        <v>0.33237099898446942</v>
      </c>
      <c r="H1631" s="7">
        <v>15155.514660000001</v>
      </c>
      <c r="I1631" s="7">
        <v>6265.1929</v>
      </c>
      <c r="J1631" s="8">
        <f t="shared" si="77"/>
        <v>-0.58660639110226032</v>
      </c>
    </row>
    <row r="1632" spans="1:10" x14ac:dyDescent="0.25">
      <c r="A1632" s="2" t="s">
        <v>23</v>
      </c>
      <c r="B1632" s="2" t="s">
        <v>104</v>
      </c>
      <c r="C1632" s="7">
        <v>841.31768</v>
      </c>
      <c r="D1632" s="7">
        <v>512.57748000000004</v>
      </c>
      <c r="E1632" s="8">
        <f t="shared" si="75"/>
        <v>-0.3907444331848583</v>
      </c>
      <c r="F1632" s="7">
        <v>971.56555000000003</v>
      </c>
      <c r="G1632" s="8">
        <f t="shared" si="76"/>
        <v>-0.47242110426826067</v>
      </c>
      <c r="H1632" s="7">
        <v>3339.7166000000002</v>
      </c>
      <c r="I1632" s="7">
        <v>5200.6175700000003</v>
      </c>
      <c r="J1632" s="8">
        <f t="shared" si="77"/>
        <v>0.55720325790517666</v>
      </c>
    </row>
    <row r="1633" spans="1:10" x14ac:dyDescent="0.25">
      <c r="A1633" s="2" t="s">
        <v>24</v>
      </c>
      <c r="B1633" s="2" t="s">
        <v>104</v>
      </c>
      <c r="C1633" s="7">
        <v>6219.2217600000004</v>
      </c>
      <c r="D1633" s="7">
        <v>4974.0318399999996</v>
      </c>
      <c r="E1633" s="8">
        <f t="shared" si="75"/>
        <v>-0.20021635633073176</v>
      </c>
      <c r="F1633" s="7">
        <v>2209.3310499999998</v>
      </c>
      <c r="G1633" s="8">
        <f t="shared" si="76"/>
        <v>1.2513746140488995</v>
      </c>
      <c r="H1633" s="7">
        <v>38397.187129999998</v>
      </c>
      <c r="I1633" s="7">
        <v>34741.855280000003</v>
      </c>
      <c r="J1633" s="8">
        <f t="shared" si="77"/>
        <v>-9.5197907013976457E-2</v>
      </c>
    </row>
    <row r="1634" spans="1:10" x14ac:dyDescent="0.25">
      <c r="A1634" s="2" t="s">
        <v>25</v>
      </c>
      <c r="B1634" s="2" t="s">
        <v>104</v>
      </c>
      <c r="C1634" s="7">
        <v>2.77745</v>
      </c>
      <c r="D1634" s="7">
        <v>333.32711</v>
      </c>
      <c r="E1634" s="8">
        <f t="shared" si="75"/>
        <v>119.01192100667879</v>
      </c>
      <c r="F1634" s="7">
        <v>4.1877700000000004</v>
      </c>
      <c r="G1634" s="8">
        <f t="shared" si="76"/>
        <v>78.595371761104346</v>
      </c>
      <c r="H1634" s="7">
        <v>1027.88599</v>
      </c>
      <c r="I1634" s="7">
        <v>1240.22568</v>
      </c>
      <c r="J1634" s="8">
        <f t="shared" si="77"/>
        <v>0.20657902925595861</v>
      </c>
    </row>
    <row r="1635" spans="1:10" x14ac:dyDescent="0.25">
      <c r="A1635" s="2" t="s">
        <v>26</v>
      </c>
      <c r="B1635" s="2" t="s">
        <v>104</v>
      </c>
      <c r="C1635" s="7">
        <v>259.87295</v>
      </c>
      <c r="D1635" s="7">
        <v>501.84460999999999</v>
      </c>
      <c r="E1635" s="8">
        <f t="shared" si="75"/>
        <v>0.93111522380455525</v>
      </c>
      <c r="F1635" s="7">
        <v>1066.3440399999999</v>
      </c>
      <c r="G1635" s="8">
        <f t="shared" si="76"/>
        <v>-0.52937833271896007</v>
      </c>
      <c r="H1635" s="7">
        <v>3695.6547</v>
      </c>
      <c r="I1635" s="7">
        <v>4699.8224200000004</v>
      </c>
      <c r="J1635" s="8">
        <f t="shared" si="77"/>
        <v>0.27171578556838671</v>
      </c>
    </row>
    <row r="1636" spans="1:10" x14ac:dyDescent="0.25">
      <c r="A1636" s="2" t="s">
        <v>27</v>
      </c>
      <c r="B1636" s="2" t="s">
        <v>104</v>
      </c>
      <c r="C1636" s="7">
        <v>396.84165999999999</v>
      </c>
      <c r="D1636" s="7">
        <v>429.01814999999999</v>
      </c>
      <c r="E1636" s="8">
        <f t="shared" si="75"/>
        <v>8.108143182346339E-2</v>
      </c>
      <c r="F1636" s="7">
        <v>1110.9695300000001</v>
      </c>
      <c r="G1636" s="8">
        <f t="shared" si="76"/>
        <v>-0.61383445862822184</v>
      </c>
      <c r="H1636" s="7">
        <v>1082.5782099999999</v>
      </c>
      <c r="I1636" s="7">
        <v>5740.1871300000003</v>
      </c>
      <c r="J1636" s="8">
        <f t="shared" si="77"/>
        <v>4.3023301937695573</v>
      </c>
    </row>
    <row r="1637" spans="1:10" x14ac:dyDescent="0.25">
      <c r="A1637" s="2" t="s">
        <v>28</v>
      </c>
      <c r="B1637" s="2" t="s">
        <v>104</v>
      </c>
      <c r="C1637" s="7">
        <v>2E-3</v>
      </c>
      <c r="D1637" s="7">
        <v>0</v>
      </c>
      <c r="E1637" s="8">
        <f t="shared" si="75"/>
        <v>-1</v>
      </c>
      <c r="F1637" s="7">
        <v>0</v>
      </c>
      <c r="G1637" s="8" t="str">
        <f t="shared" si="76"/>
        <v/>
      </c>
      <c r="H1637" s="7">
        <v>154.08103</v>
      </c>
      <c r="I1637" s="7">
        <v>85.544600000000003</v>
      </c>
      <c r="J1637" s="8">
        <f t="shared" si="77"/>
        <v>-0.44480770929425895</v>
      </c>
    </row>
    <row r="1638" spans="1:10" x14ac:dyDescent="0.25">
      <c r="A1638" s="2" t="s">
        <v>29</v>
      </c>
      <c r="B1638" s="2" t="s">
        <v>104</v>
      </c>
      <c r="C1638" s="7">
        <v>800.38103999999998</v>
      </c>
      <c r="D1638" s="7">
        <v>2333.1614800000002</v>
      </c>
      <c r="E1638" s="8">
        <f t="shared" si="75"/>
        <v>1.9150634053000557</v>
      </c>
      <c r="F1638" s="7">
        <v>1623.5565999999999</v>
      </c>
      <c r="G1638" s="8">
        <f t="shared" si="76"/>
        <v>0.43706815025728107</v>
      </c>
      <c r="H1638" s="7">
        <v>10482.31177</v>
      </c>
      <c r="I1638" s="7">
        <v>9709.5295700000006</v>
      </c>
      <c r="J1638" s="8">
        <f t="shared" si="77"/>
        <v>-7.3722497189186331E-2</v>
      </c>
    </row>
    <row r="1639" spans="1:10" x14ac:dyDescent="0.25">
      <c r="A1639" s="2" t="s">
        <v>31</v>
      </c>
      <c r="B1639" s="2" t="s">
        <v>104</v>
      </c>
      <c r="C1639" s="7">
        <v>25222.264889999999</v>
      </c>
      <c r="D1639" s="7">
        <v>24818.30747</v>
      </c>
      <c r="E1639" s="8">
        <f t="shared" si="75"/>
        <v>-1.6015905857850177E-2</v>
      </c>
      <c r="F1639" s="7">
        <v>17905.291880000001</v>
      </c>
      <c r="G1639" s="8">
        <f t="shared" si="76"/>
        <v>0.38608784689635556</v>
      </c>
      <c r="H1639" s="7">
        <v>145391.83637999999</v>
      </c>
      <c r="I1639" s="7">
        <v>253207.0295</v>
      </c>
      <c r="J1639" s="8">
        <f t="shared" si="77"/>
        <v>0.74154915299516078</v>
      </c>
    </row>
    <row r="1640" spans="1:10" x14ac:dyDescent="0.25">
      <c r="A1640" s="2" t="s">
        <v>32</v>
      </c>
      <c r="B1640" s="2" t="s">
        <v>104</v>
      </c>
      <c r="C1640" s="7">
        <v>65.400220000000004</v>
      </c>
      <c r="D1640" s="7">
        <v>1.42946</v>
      </c>
      <c r="E1640" s="8">
        <f t="shared" si="75"/>
        <v>-0.97814288698111418</v>
      </c>
      <c r="F1640" s="7">
        <v>0.70350000000000001</v>
      </c>
      <c r="G1640" s="8">
        <f t="shared" si="76"/>
        <v>1.0319260838663822</v>
      </c>
      <c r="H1640" s="7">
        <v>302.37285000000003</v>
      </c>
      <c r="I1640" s="7">
        <v>493.88522</v>
      </c>
      <c r="J1640" s="8">
        <f t="shared" si="77"/>
        <v>0.63336496646441631</v>
      </c>
    </row>
    <row r="1641" spans="1:10" s="4" customFormat="1" x14ac:dyDescent="0.25">
      <c r="A1641" s="4" t="s">
        <v>33</v>
      </c>
      <c r="B1641" s="4" t="s">
        <v>104</v>
      </c>
      <c r="C1641" s="9">
        <v>75253.931460000007</v>
      </c>
      <c r="D1641" s="9">
        <v>107260.78926000001</v>
      </c>
      <c r="E1641" s="10">
        <f t="shared" si="75"/>
        <v>0.42531808211259658</v>
      </c>
      <c r="F1641" s="9">
        <v>84256.96226</v>
      </c>
      <c r="G1641" s="10">
        <f t="shared" si="76"/>
        <v>0.27301989512765523</v>
      </c>
      <c r="H1641" s="9">
        <v>519325.14121999999</v>
      </c>
      <c r="I1641" s="9">
        <v>692655.87080000003</v>
      </c>
      <c r="J1641" s="10">
        <f t="shared" si="77"/>
        <v>0.33376148355308022</v>
      </c>
    </row>
    <row r="1642" spans="1:10" x14ac:dyDescent="0.25">
      <c r="A1642" s="2" t="s">
        <v>7</v>
      </c>
      <c r="B1642" s="2" t="s">
        <v>105</v>
      </c>
      <c r="C1642" s="7">
        <v>1896.5578599999999</v>
      </c>
      <c r="D1642" s="7">
        <v>996.47463000000005</v>
      </c>
      <c r="E1642" s="8">
        <f t="shared" si="75"/>
        <v>-0.47458780403356626</v>
      </c>
      <c r="F1642" s="7">
        <v>2028.3308999999999</v>
      </c>
      <c r="G1642" s="8">
        <f t="shared" si="76"/>
        <v>-0.50872186091529736</v>
      </c>
      <c r="H1642" s="7">
        <v>13303.74943</v>
      </c>
      <c r="I1642" s="7">
        <v>14200.25439</v>
      </c>
      <c r="J1642" s="8">
        <f t="shared" si="77"/>
        <v>6.7387390653824042E-2</v>
      </c>
    </row>
    <row r="1643" spans="1:10" x14ac:dyDescent="0.25">
      <c r="A1643" s="2" t="s">
        <v>9</v>
      </c>
      <c r="B1643" s="2" t="s">
        <v>105</v>
      </c>
      <c r="C1643" s="7">
        <v>1593.2684099999999</v>
      </c>
      <c r="D1643" s="7">
        <v>1173.64005</v>
      </c>
      <c r="E1643" s="8">
        <f t="shared" si="75"/>
        <v>-0.26337581123572262</v>
      </c>
      <c r="F1643" s="7">
        <v>1478.53622</v>
      </c>
      <c r="G1643" s="8">
        <f t="shared" si="76"/>
        <v>-0.20621488055260495</v>
      </c>
      <c r="H1643" s="7">
        <v>13526.529430000001</v>
      </c>
      <c r="I1643" s="7">
        <v>9553.9090899999992</v>
      </c>
      <c r="J1643" s="8">
        <f t="shared" si="77"/>
        <v>-0.2936910284754396</v>
      </c>
    </row>
    <row r="1644" spans="1:10" x14ac:dyDescent="0.25">
      <c r="A1644" s="2" t="s">
        <v>10</v>
      </c>
      <c r="B1644" s="2" t="s">
        <v>105</v>
      </c>
      <c r="C1644" s="7">
        <v>40932.726119999999</v>
      </c>
      <c r="D1644" s="7">
        <v>39656.938929999997</v>
      </c>
      <c r="E1644" s="8">
        <f t="shared" si="75"/>
        <v>-3.116790184606455E-2</v>
      </c>
      <c r="F1644" s="7">
        <v>46000.731240000001</v>
      </c>
      <c r="G1644" s="8">
        <f t="shared" si="76"/>
        <v>-0.13790633624718884</v>
      </c>
      <c r="H1644" s="7">
        <v>307274.59960000002</v>
      </c>
      <c r="I1644" s="7">
        <v>361566.71415000001</v>
      </c>
      <c r="J1644" s="8">
        <f t="shared" si="77"/>
        <v>0.17668923699087302</v>
      </c>
    </row>
    <row r="1645" spans="1:10" x14ac:dyDescent="0.25">
      <c r="A1645" s="2" t="s">
        <v>11</v>
      </c>
      <c r="B1645" s="2" t="s">
        <v>105</v>
      </c>
      <c r="C1645" s="7">
        <v>2635.7628399999999</v>
      </c>
      <c r="D1645" s="7">
        <v>2883.7609000000002</v>
      </c>
      <c r="E1645" s="8">
        <f t="shared" si="75"/>
        <v>9.4089671588207135E-2</v>
      </c>
      <c r="F1645" s="7">
        <v>4046.51476</v>
      </c>
      <c r="G1645" s="8">
        <f t="shared" si="76"/>
        <v>-0.28734699586268153</v>
      </c>
      <c r="H1645" s="7">
        <v>17558.775570000002</v>
      </c>
      <c r="I1645" s="7">
        <v>18250.149170000001</v>
      </c>
      <c r="J1645" s="8">
        <f t="shared" si="77"/>
        <v>3.9374818434449566E-2</v>
      </c>
    </row>
    <row r="1646" spans="1:10" x14ac:dyDescent="0.25">
      <c r="A1646" s="2" t="s">
        <v>12</v>
      </c>
      <c r="B1646" s="2" t="s">
        <v>105</v>
      </c>
      <c r="C1646" s="7">
        <v>22108.437480000001</v>
      </c>
      <c r="D1646" s="7">
        <v>24984.282660000001</v>
      </c>
      <c r="E1646" s="8">
        <f t="shared" si="75"/>
        <v>0.13007907874998326</v>
      </c>
      <c r="F1646" s="7">
        <v>22331.9738</v>
      </c>
      <c r="G1646" s="8">
        <f t="shared" si="76"/>
        <v>0.11876732812573865</v>
      </c>
      <c r="H1646" s="7">
        <v>176896.72547999999</v>
      </c>
      <c r="I1646" s="7">
        <v>186669.20864999999</v>
      </c>
      <c r="J1646" s="8">
        <f t="shared" si="77"/>
        <v>5.5244002643253465E-2</v>
      </c>
    </row>
    <row r="1647" spans="1:10" x14ac:dyDescent="0.25">
      <c r="A1647" s="2" t="s">
        <v>13</v>
      </c>
      <c r="B1647" s="2" t="s">
        <v>105</v>
      </c>
      <c r="C1647" s="7">
        <v>0</v>
      </c>
      <c r="D1647" s="7">
        <v>0</v>
      </c>
      <c r="E1647" s="8" t="str">
        <f t="shared" si="75"/>
        <v/>
      </c>
      <c r="F1647" s="7">
        <v>206.38548</v>
      </c>
      <c r="G1647" s="8">
        <f t="shared" si="76"/>
        <v>-1</v>
      </c>
      <c r="H1647" s="7">
        <v>20.515180000000001</v>
      </c>
      <c r="I1647" s="7">
        <v>339.30313000000001</v>
      </c>
      <c r="J1647" s="8">
        <f t="shared" si="77"/>
        <v>15.53912517462679</v>
      </c>
    </row>
    <row r="1648" spans="1:10" x14ac:dyDescent="0.25">
      <c r="A1648" s="2" t="s">
        <v>14</v>
      </c>
      <c r="B1648" s="2" t="s">
        <v>105</v>
      </c>
      <c r="C1648" s="7">
        <v>0</v>
      </c>
      <c r="D1648" s="7">
        <v>0</v>
      </c>
      <c r="E1648" s="8" t="str">
        <f t="shared" si="75"/>
        <v/>
      </c>
      <c r="F1648" s="7">
        <v>0</v>
      </c>
      <c r="G1648" s="8" t="str">
        <f t="shared" si="76"/>
        <v/>
      </c>
      <c r="H1648" s="7">
        <v>6.2688499999999996</v>
      </c>
      <c r="I1648" s="7">
        <v>0</v>
      </c>
      <c r="J1648" s="8">
        <f t="shared" si="77"/>
        <v>-1</v>
      </c>
    </row>
    <row r="1649" spans="1:10" x14ac:dyDescent="0.25">
      <c r="A1649" s="2" t="s">
        <v>15</v>
      </c>
      <c r="B1649" s="2" t="s">
        <v>105</v>
      </c>
      <c r="C1649" s="7">
        <v>0</v>
      </c>
      <c r="D1649" s="7">
        <v>0</v>
      </c>
      <c r="E1649" s="8" t="str">
        <f t="shared" si="75"/>
        <v/>
      </c>
      <c r="F1649" s="7">
        <v>15.948270000000001</v>
      </c>
      <c r="G1649" s="8">
        <f t="shared" si="76"/>
        <v>-1</v>
      </c>
      <c r="H1649" s="7">
        <v>77.71114</v>
      </c>
      <c r="I1649" s="7">
        <v>38.869610000000002</v>
      </c>
      <c r="J1649" s="8">
        <f t="shared" si="77"/>
        <v>-0.49981933092218178</v>
      </c>
    </row>
    <row r="1650" spans="1:10" x14ac:dyDescent="0.25">
      <c r="A1650" s="2" t="s">
        <v>16</v>
      </c>
      <c r="B1650" s="2" t="s">
        <v>105</v>
      </c>
      <c r="C1650" s="7">
        <v>19188.673739999998</v>
      </c>
      <c r="D1650" s="7">
        <v>22236.21861</v>
      </c>
      <c r="E1650" s="8">
        <f t="shared" si="75"/>
        <v>0.15881998471041814</v>
      </c>
      <c r="F1650" s="7">
        <v>18860.37228</v>
      </c>
      <c r="G1650" s="8">
        <f t="shared" si="76"/>
        <v>0.17899150026745914</v>
      </c>
      <c r="H1650" s="7">
        <v>133218.00106000001</v>
      </c>
      <c r="I1650" s="7">
        <v>122219.60026000001</v>
      </c>
      <c r="J1650" s="8">
        <f t="shared" si="77"/>
        <v>-8.2559419241296395E-2</v>
      </c>
    </row>
    <row r="1651" spans="1:10" x14ac:dyDescent="0.25">
      <c r="A1651" s="2" t="s">
        <v>17</v>
      </c>
      <c r="B1651" s="2" t="s">
        <v>105</v>
      </c>
      <c r="C1651" s="7">
        <v>3068.1032700000001</v>
      </c>
      <c r="D1651" s="7">
        <v>2591.4076599999999</v>
      </c>
      <c r="E1651" s="8">
        <f t="shared" si="75"/>
        <v>-0.15537143572093659</v>
      </c>
      <c r="F1651" s="7">
        <v>3464.98585</v>
      </c>
      <c r="G1651" s="8">
        <f t="shared" si="76"/>
        <v>-0.25211594731332021</v>
      </c>
      <c r="H1651" s="7">
        <v>25195.41546</v>
      </c>
      <c r="I1651" s="7">
        <v>22231.500599999999</v>
      </c>
      <c r="J1651" s="8">
        <f t="shared" si="77"/>
        <v>-0.11763707031167969</v>
      </c>
    </row>
    <row r="1652" spans="1:10" x14ac:dyDescent="0.25">
      <c r="A1652" s="2" t="s">
        <v>18</v>
      </c>
      <c r="B1652" s="2" t="s">
        <v>105</v>
      </c>
      <c r="C1652" s="7">
        <v>6505.48236</v>
      </c>
      <c r="D1652" s="7">
        <v>6441.53791</v>
      </c>
      <c r="E1652" s="8">
        <f t="shared" si="75"/>
        <v>-9.8293172529638762E-3</v>
      </c>
      <c r="F1652" s="7">
        <v>16300.90532</v>
      </c>
      <c r="G1652" s="8">
        <f t="shared" si="76"/>
        <v>-0.60483557302202651</v>
      </c>
      <c r="H1652" s="7">
        <v>72419.357799999998</v>
      </c>
      <c r="I1652" s="7">
        <v>58337.262699999999</v>
      </c>
      <c r="J1652" s="8">
        <f t="shared" si="77"/>
        <v>-0.19445208474356279</v>
      </c>
    </row>
    <row r="1653" spans="1:10" x14ac:dyDescent="0.25">
      <c r="A1653" s="2" t="s">
        <v>19</v>
      </c>
      <c r="B1653" s="2" t="s">
        <v>105</v>
      </c>
      <c r="C1653" s="7">
        <v>25518.722659999999</v>
      </c>
      <c r="D1653" s="7">
        <v>21243.85052</v>
      </c>
      <c r="E1653" s="8">
        <f t="shared" si="75"/>
        <v>-0.16751904854159338</v>
      </c>
      <c r="F1653" s="7">
        <v>26247.47983</v>
      </c>
      <c r="G1653" s="8">
        <f t="shared" si="76"/>
        <v>-0.19063275188351669</v>
      </c>
      <c r="H1653" s="7">
        <v>202321.57686</v>
      </c>
      <c r="I1653" s="7">
        <v>186333.69472999999</v>
      </c>
      <c r="J1653" s="8">
        <f t="shared" si="77"/>
        <v>-7.9022130897403509E-2</v>
      </c>
    </row>
    <row r="1654" spans="1:10" x14ac:dyDescent="0.25">
      <c r="A1654" s="2" t="s">
        <v>20</v>
      </c>
      <c r="B1654" s="2" t="s">
        <v>105</v>
      </c>
      <c r="C1654" s="7">
        <v>0.96216000000000002</v>
      </c>
      <c r="D1654" s="7">
        <v>23.67445</v>
      </c>
      <c r="E1654" s="8">
        <f t="shared" si="75"/>
        <v>23.605522989939303</v>
      </c>
      <c r="F1654" s="7">
        <v>21.20431</v>
      </c>
      <c r="G1654" s="8">
        <f t="shared" si="76"/>
        <v>0.11649235462035779</v>
      </c>
      <c r="H1654" s="7">
        <v>97.650400000000005</v>
      </c>
      <c r="I1654" s="7">
        <v>378.32121999999998</v>
      </c>
      <c r="J1654" s="8">
        <f t="shared" si="77"/>
        <v>2.8742413753553491</v>
      </c>
    </row>
    <row r="1655" spans="1:10" x14ac:dyDescent="0.25">
      <c r="A1655" s="2" t="s">
        <v>21</v>
      </c>
      <c r="B1655" s="2" t="s">
        <v>105</v>
      </c>
      <c r="C1655" s="7">
        <v>1593.6424999999999</v>
      </c>
      <c r="D1655" s="7">
        <v>787.27288999999996</v>
      </c>
      <c r="E1655" s="8">
        <f t="shared" si="75"/>
        <v>-0.50599153197784319</v>
      </c>
      <c r="F1655" s="7">
        <v>964.23035000000004</v>
      </c>
      <c r="G1655" s="8">
        <f t="shared" si="76"/>
        <v>-0.18352197688031713</v>
      </c>
      <c r="H1655" s="7">
        <v>7749.4471599999997</v>
      </c>
      <c r="I1655" s="7">
        <v>6759.4816899999996</v>
      </c>
      <c r="J1655" s="8">
        <f t="shared" si="77"/>
        <v>-0.12774659270016886</v>
      </c>
    </row>
    <row r="1656" spans="1:10" x14ac:dyDescent="0.25">
      <c r="A1656" s="2" t="s">
        <v>22</v>
      </c>
      <c r="B1656" s="2" t="s">
        <v>105</v>
      </c>
      <c r="C1656" s="7">
        <v>12357.83021</v>
      </c>
      <c r="D1656" s="7">
        <v>14214.577939999999</v>
      </c>
      <c r="E1656" s="8">
        <f t="shared" si="75"/>
        <v>0.15024868431170968</v>
      </c>
      <c r="F1656" s="7">
        <v>12368.470789999999</v>
      </c>
      <c r="G1656" s="8">
        <f t="shared" si="76"/>
        <v>0.14925912680269193</v>
      </c>
      <c r="H1656" s="7">
        <v>97594.89387</v>
      </c>
      <c r="I1656" s="7">
        <v>97160.996589999995</v>
      </c>
      <c r="J1656" s="8">
        <f t="shared" si="77"/>
        <v>-4.4459014482660653E-3</v>
      </c>
    </row>
    <row r="1657" spans="1:10" x14ac:dyDescent="0.25">
      <c r="A1657" s="2" t="s">
        <v>23</v>
      </c>
      <c r="B1657" s="2" t="s">
        <v>105</v>
      </c>
      <c r="C1657" s="7">
        <v>882.39621999999997</v>
      </c>
      <c r="D1657" s="7">
        <v>82.444820000000007</v>
      </c>
      <c r="E1657" s="8">
        <f t="shared" si="75"/>
        <v>-0.90656712015380125</v>
      </c>
      <c r="F1657" s="7">
        <v>129.92409000000001</v>
      </c>
      <c r="G1657" s="8">
        <f t="shared" si="76"/>
        <v>-0.36543854184393365</v>
      </c>
      <c r="H1657" s="7">
        <v>3804.1104399999999</v>
      </c>
      <c r="I1657" s="7">
        <v>1749.5112799999999</v>
      </c>
      <c r="J1657" s="8">
        <f t="shared" si="77"/>
        <v>-0.54009976639900081</v>
      </c>
    </row>
    <row r="1658" spans="1:10" x14ac:dyDescent="0.25">
      <c r="A1658" s="2" t="s">
        <v>24</v>
      </c>
      <c r="B1658" s="2" t="s">
        <v>105</v>
      </c>
      <c r="C1658" s="7">
        <v>2652.38814</v>
      </c>
      <c r="D1658" s="7">
        <v>2982.16482</v>
      </c>
      <c r="E1658" s="8">
        <f t="shared" si="75"/>
        <v>0.12433198408133439</v>
      </c>
      <c r="F1658" s="7">
        <v>5411.1116400000001</v>
      </c>
      <c r="G1658" s="8">
        <f t="shared" si="76"/>
        <v>-0.44888129863090387</v>
      </c>
      <c r="H1658" s="7">
        <v>26139.457979999999</v>
      </c>
      <c r="I1658" s="7">
        <v>32095.838220000001</v>
      </c>
      <c r="J1658" s="8">
        <f t="shared" si="77"/>
        <v>0.22786930947678363</v>
      </c>
    </row>
    <row r="1659" spans="1:10" x14ac:dyDescent="0.25">
      <c r="A1659" s="2" t="s">
        <v>25</v>
      </c>
      <c r="B1659" s="2" t="s">
        <v>105</v>
      </c>
      <c r="C1659" s="7">
        <v>1125</v>
      </c>
      <c r="D1659" s="7">
        <v>0</v>
      </c>
      <c r="E1659" s="8">
        <f t="shared" si="75"/>
        <v>-1</v>
      </c>
      <c r="F1659" s="7">
        <v>0</v>
      </c>
      <c r="G1659" s="8" t="str">
        <f t="shared" si="76"/>
        <v/>
      </c>
      <c r="H1659" s="7">
        <v>1126.09763</v>
      </c>
      <c r="I1659" s="7">
        <v>0</v>
      </c>
      <c r="J1659" s="8">
        <f t="shared" si="77"/>
        <v>-1</v>
      </c>
    </row>
    <row r="1660" spans="1:10" x14ac:dyDescent="0.25">
      <c r="A1660" s="2" t="s">
        <v>26</v>
      </c>
      <c r="B1660" s="2" t="s">
        <v>105</v>
      </c>
      <c r="C1660" s="7">
        <v>6736.4894299999996</v>
      </c>
      <c r="D1660" s="7">
        <v>9149.0278600000001</v>
      </c>
      <c r="E1660" s="8">
        <f t="shared" si="75"/>
        <v>0.35812992138844657</v>
      </c>
      <c r="F1660" s="7">
        <v>8751.6300200000005</v>
      </c>
      <c r="G1660" s="8">
        <f t="shared" si="76"/>
        <v>4.5408436953096931E-2</v>
      </c>
      <c r="H1660" s="7">
        <v>59555.371030000002</v>
      </c>
      <c r="I1660" s="7">
        <v>66470.246979999996</v>
      </c>
      <c r="J1660" s="8">
        <f t="shared" si="77"/>
        <v>0.11610835144519105</v>
      </c>
    </row>
    <row r="1661" spans="1:10" x14ac:dyDescent="0.25">
      <c r="A1661" s="2" t="s">
        <v>27</v>
      </c>
      <c r="B1661" s="2" t="s">
        <v>105</v>
      </c>
      <c r="C1661" s="7">
        <v>224.42500000000001</v>
      </c>
      <c r="D1661" s="7">
        <v>0</v>
      </c>
      <c r="E1661" s="8">
        <f t="shared" si="75"/>
        <v>-1</v>
      </c>
      <c r="F1661" s="7">
        <v>1.3986000000000001</v>
      </c>
      <c r="G1661" s="8">
        <f t="shared" si="76"/>
        <v>-1</v>
      </c>
      <c r="H1661" s="7">
        <v>685.03481999999997</v>
      </c>
      <c r="I1661" s="7">
        <v>606.27759000000003</v>
      </c>
      <c r="J1661" s="8">
        <f t="shared" si="77"/>
        <v>-0.11496821431646342</v>
      </c>
    </row>
    <row r="1662" spans="1:10" x14ac:dyDescent="0.25">
      <c r="A1662" s="2" t="s">
        <v>28</v>
      </c>
      <c r="B1662" s="2" t="s">
        <v>105</v>
      </c>
      <c r="C1662" s="7">
        <v>0</v>
      </c>
      <c r="D1662" s="7">
        <v>0</v>
      </c>
      <c r="E1662" s="8" t="str">
        <f t="shared" si="75"/>
        <v/>
      </c>
      <c r="F1662" s="7">
        <v>0</v>
      </c>
      <c r="G1662" s="8" t="str">
        <f t="shared" si="76"/>
        <v/>
      </c>
      <c r="H1662" s="7">
        <v>0</v>
      </c>
      <c r="I1662" s="7">
        <v>0</v>
      </c>
      <c r="J1662" s="8" t="str">
        <f t="shared" si="77"/>
        <v/>
      </c>
    </row>
    <row r="1663" spans="1:10" x14ac:dyDescent="0.25">
      <c r="A1663" s="2" t="s">
        <v>29</v>
      </c>
      <c r="B1663" s="2" t="s">
        <v>105</v>
      </c>
      <c r="C1663" s="7">
        <v>16089.08923</v>
      </c>
      <c r="D1663" s="7">
        <v>13941.50663</v>
      </c>
      <c r="E1663" s="8">
        <f t="shared" si="75"/>
        <v>-0.13348068180239681</v>
      </c>
      <c r="F1663" s="7">
        <v>15387.567719999999</v>
      </c>
      <c r="G1663" s="8">
        <f t="shared" si="76"/>
        <v>-9.3975936698590834E-2</v>
      </c>
      <c r="H1663" s="7">
        <v>120050.37661000001</v>
      </c>
      <c r="I1663" s="7">
        <v>118755.12952</v>
      </c>
      <c r="J1663" s="8">
        <f t="shared" si="77"/>
        <v>-1.0789196390510236E-2</v>
      </c>
    </row>
    <row r="1664" spans="1:10" x14ac:dyDescent="0.25">
      <c r="A1664" s="2" t="s">
        <v>30</v>
      </c>
      <c r="B1664" s="2" t="s">
        <v>105</v>
      </c>
      <c r="C1664" s="7">
        <v>131.47</v>
      </c>
      <c r="D1664" s="7">
        <v>0</v>
      </c>
      <c r="E1664" s="8">
        <f t="shared" si="75"/>
        <v>-1</v>
      </c>
      <c r="F1664" s="7">
        <v>0</v>
      </c>
      <c r="G1664" s="8" t="str">
        <f t="shared" si="76"/>
        <v/>
      </c>
      <c r="H1664" s="7">
        <v>1327.2881400000001</v>
      </c>
      <c r="I1664" s="7">
        <v>210.70499000000001</v>
      </c>
      <c r="J1664" s="8">
        <f t="shared" si="77"/>
        <v>-0.84125150850816766</v>
      </c>
    </row>
    <row r="1665" spans="1:10" x14ac:dyDescent="0.25">
      <c r="A1665" s="2" t="s">
        <v>31</v>
      </c>
      <c r="B1665" s="2" t="s">
        <v>105</v>
      </c>
      <c r="C1665" s="7">
        <v>6.0461</v>
      </c>
      <c r="D1665" s="7">
        <v>0.22186</v>
      </c>
      <c r="E1665" s="8">
        <f t="shared" si="75"/>
        <v>-0.96330527116653708</v>
      </c>
      <c r="F1665" s="7">
        <v>60.254130000000004</v>
      </c>
      <c r="G1665" s="8">
        <f t="shared" si="76"/>
        <v>-0.99631792874612912</v>
      </c>
      <c r="H1665" s="7">
        <v>556.35510999999997</v>
      </c>
      <c r="I1665" s="7">
        <v>625.37145999999996</v>
      </c>
      <c r="J1665" s="8">
        <f t="shared" si="77"/>
        <v>0.12405089619829313</v>
      </c>
    </row>
    <row r="1666" spans="1:10" x14ac:dyDescent="0.25">
      <c r="A1666" s="2" t="s">
        <v>32</v>
      </c>
      <c r="B1666" s="2" t="s">
        <v>105</v>
      </c>
      <c r="C1666" s="7">
        <v>12.13571</v>
      </c>
      <c r="D1666" s="7">
        <v>0.96136999999999995</v>
      </c>
      <c r="E1666" s="8">
        <f t="shared" si="75"/>
        <v>-0.92078172599707808</v>
      </c>
      <c r="F1666" s="7">
        <v>0</v>
      </c>
      <c r="G1666" s="8" t="str">
        <f t="shared" si="76"/>
        <v/>
      </c>
      <c r="H1666" s="7">
        <v>156.81845999999999</v>
      </c>
      <c r="I1666" s="7">
        <v>125.04143000000001</v>
      </c>
      <c r="J1666" s="8">
        <f t="shared" si="77"/>
        <v>-0.20263577387509091</v>
      </c>
    </row>
    <row r="1667" spans="1:10" s="4" customFormat="1" x14ac:dyDescent="0.25">
      <c r="A1667" s="4" t="s">
        <v>33</v>
      </c>
      <c r="B1667" s="4" t="s">
        <v>105</v>
      </c>
      <c r="C1667" s="9">
        <v>165260.06703999999</v>
      </c>
      <c r="D1667" s="9">
        <v>163435.74586</v>
      </c>
      <c r="E1667" s="10">
        <f t="shared" si="75"/>
        <v>-1.1039092581019205E-2</v>
      </c>
      <c r="F1667" s="9">
        <v>188031.73060000001</v>
      </c>
      <c r="G1667" s="10">
        <f t="shared" si="76"/>
        <v>-0.13080762838014326</v>
      </c>
      <c r="H1667" s="9">
        <v>1291192.6200699999</v>
      </c>
      <c r="I1667" s="9">
        <v>1309404.6878500001</v>
      </c>
      <c r="J1667" s="10">
        <f t="shared" si="77"/>
        <v>1.4104841908880283E-2</v>
      </c>
    </row>
    <row r="1668" spans="1:10" x14ac:dyDescent="0.25">
      <c r="A1668" s="2" t="s">
        <v>7</v>
      </c>
      <c r="B1668" s="2" t="s">
        <v>106</v>
      </c>
      <c r="C1668" s="7">
        <v>202.50137000000001</v>
      </c>
      <c r="D1668" s="7">
        <v>0.375</v>
      </c>
      <c r="E1668" s="8">
        <f t="shared" si="75"/>
        <v>-0.99814816067664136</v>
      </c>
      <c r="F1668" s="7">
        <v>16.357579999999999</v>
      </c>
      <c r="G1668" s="8">
        <f t="shared" si="76"/>
        <v>-0.9770748484800319</v>
      </c>
      <c r="H1668" s="7">
        <v>238.58709999999999</v>
      </c>
      <c r="I1668" s="7">
        <v>226.23739</v>
      </c>
      <c r="J1668" s="8">
        <f t="shared" si="77"/>
        <v>-5.1761851332280728E-2</v>
      </c>
    </row>
    <row r="1669" spans="1:10" x14ac:dyDescent="0.25">
      <c r="A1669" s="2" t="s">
        <v>9</v>
      </c>
      <c r="B1669" s="2" t="s">
        <v>106</v>
      </c>
      <c r="C1669" s="7">
        <v>4.0777900000000002</v>
      </c>
      <c r="D1669" s="7">
        <v>18.613790000000002</v>
      </c>
      <c r="E1669" s="8">
        <f t="shared" ref="E1669:E1732" si="78">IF(C1669=0,"",(D1669/C1669-1))</f>
        <v>3.5646759641864838</v>
      </c>
      <c r="F1669" s="7">
        <v>11.30185</v>
      </c>
      <c r="G1669" s="8">
        <f t="shared" ref="G1669:G1732" si="79">IF(F1669=0,"",(D1669/F1669-1))</f>
        <v>0.64696841667514615</v>
      </c>
      <c r="H1669" s="7">
        <v>52.072679999999998</v>
      </c>
      <c r="I1669" s="7">
        <v>117.90949000000001</v>
      </c>
      <c r="J1669" s="8">
        <f t="shared" ref="J1669:J1732" si="80">IF(H1669=0,"",(I1669/H1669-1))</f>
        <v>1.2643253621668791</v>
      </c>
    </row>
    <row r="1670" spans="1:10" x14ac:dyDescent="0.25">
      <c r="A1670" s="2" t="s">
        <v>10</v>
      </c>
      <c r="B1670" s="2" t="s">
        <v>106</v>
      </c>
      <c r="C1670" s="7">
        <v>0</v>
      </c>
      <c r="D1670" s="7">
        <v>6.3649500000000003</v>
      </c>
      <c r="E1670" s="8" t="str">
        <f t="shared" si="78"/>
        <v/>
      </c>
      <c r="F1670" s="7">
        <v>8.2151999999999994</v>
      </c>
      <c r="G1670" s="8">
        <f t="shared" si="79"/>
        <v>-0.22522275781478229</v>
      </c>
      <c r="H1670" s="7">
        <v>83.994519999999994</v>
      </c>
      <c r="I1670" s="7">
        <v>176.46212</v>
      </c>
      <c r="J1670" s="8">
        <f t="shared" si="80"/>
        <v>1.1008765809959984</v>
      </c>
    </row>
    <row r="1671" spans="1:10" x14ac:dyDescent="0.25">
      <c r="A1671" s="2" t="s">
        <v>11</v>
      </c>
      <c r="B1671" s="2" t="s">
        <v>106</v>
      </c>
      <c r="C1671" s="7">
        <v>0</v>
      </c>
      <c r="D1671" s="7">
        <v>0</v>
      </c>
      <c r="E1671" s="8" t="str">
        <f t="shared" si="78"/>
        <v/>
      </c>
      <c r="F1671" s="7">
        <v>0.26846999999999999</v>
      </c>
      <c r="G1671" s="8">
        <f t="shared" si="79"/>
        <v>-1</v>
      </c>
      <c r="H1671" s="7">
        <v>1.6316200000000001</v>
      </c>
      <c r="I1671" s="7">
        <v>0.26846999999999999</v>
      </c>
      <c r="J1671" s="8">
        <f t="shared" si="80"/>
        <v>-0.83545801105649597</v>
      </c>
    </row>
    <row r="1672" spans="1:10" x14ac:dyDescent="0.25">
      <c r="A1672" s="2" t="s">
        <v>12</v>
      </c>
      <c r="B1672" s="2" t="s">
        <v>106</v>
      </c>
      <c r="C1672" s="7">
        <v>3.45</v>
      </c>
      <c r="D1672" s="7">
        <v>43.811750000000004</v>
      </c>
      <c r="E1672" s="8">
        <f t="shared" si="78"/>
        <v>11.699057971014494</v>
      </c>
      <c r="F1672" s="7">
        <v>150.85677999999999</v>
      </c>
      <c r="G1672" s="8">
        <f t="shared" si="79"/>
        <v>-0.70958050410462159</v>
      </c>
      <c r="H1672" s="7">
        <v>446.51215999999999</v>
      </c>
      <c r="I1672" s="7">
        <v>392.82279999999997</v>
      </c>
      <c r="J1672" s="8">
        <f t="shared" si="80"/>
        <v>-0.12024165254536412</v>
      </c>
    </row>
    <row r="1673" spans="1:10" x14ac:dyDescent="0.25">
      <c r="A1673" s="2" t="s">
        <v>13</v>
      </c>
      <c r="B1673" s="2" t="s">
        <v>106</v>
      </c>
      <c r="C1673" s="7">
        <v>0</v>
      </c>
      <c r="D1673" s="7">
        <v>0</v>
      </c>
      <c r="E1673" s="8" t="str">
        <f t="shared" si="78"/>
        <v/>
      </c>
      <c r="F1673" s="7">
        <v>0</v>
      </c>
      <c r="G1673" s="8" t="str">
        <f t="shared" si="79"/>
        <v/>
      </c>
      <c r="H1673" s="7">
        <v>0</v>
      </c>
      <c r="I1673" s="7">
        <v>0</v>
      </c>
      <c r="J1673" s="8" t="str">
        <f t="shared" si="80"/>
        <v/>
      </c>
    </row>
    <row r="1674" spans="1:10" x14ac:dyDescent="0.25">
      <c r="A1674" s="2" t="s">
        <v>15</v>
      </c>
      <c r="B1674" s="2" t="s">
        <v>106</v>
      </c>
      <c r="C1674" s="7">
        <v>163.55538999999999</v>
      </c>
      <c r="D1674" s="7">
        <v>367.71751</v>
      </c>
      <c r="E1674" s="8">
        <f t="shared" si="78"/>
        <v>1.2482750950610679</v>
      </c>
      <c r="F1674" s="7">
        <v>0</v>
      </c>
      <c r="G1674" s="8" t="str">
        <f t="shared" si="79"/>
        <v/>
      </c>
      <c r="H1674" s="7">
        <v>395.25587999999999</v>
      </c>
      <c r="I1674" s="7">
        <v>606.90183999999999</v>
      </c>
      <c r="J1674" s="8">
        <f t="shared" si="80"/>
        <v>0.53546568364776759</v>
      </c>
    </row>
    <row r="1675" spans="1:10" x14ac:dyDescent="0.25">
      <c r="A1675" s="2" t="s">
        <v>16</v>
      </c>
      <c r="B1675" s="2" t="s">
        <v>106</v>
      </c>
      <c r="C1675" s="7">
        <v>141.76240999999999</v>
      </c>
      <c r="D1675" s="7">
        <v>162.67424</v>
      </c>
      <c r="E1675" s="8">
        <f t="shared" si="78"/>
        <v>0.14751322300460323</v>
      </c>
      <c r="F1675" s="7">
        <v>51.422789999999999</v>
      </c>
      <c r="G1675" s="8">
        <f t="shared" si="79"/>
        <v>2.1634658485080251</v>
      </c>
      <c r="H1675" s="7">
        <v>2703.3899200000001</v>
      </c>
      <c r="I1675" s="7">
        <v>979.14634999999998</v>
      </c>
      <c r="J1675" s="8">
        <f t="shared" si="80"/>
        <v>-0.63780794521864603</v>
      </c>
    </row>
    <row r="1676" spans="1:10" x14ac:dyDescent="0.25">
      <c r="A1676" s="2" t="s">
        <v>17</v>
      </c>
      <c r="B1676" s="2" t="s">
        <v>106</v>
      </c>
      <c r="C1676" s="7">
        <v>155.94501</v>
      </c>
      <c r="D1676" s="7">
        <v>266.80088999999998</v>
      </c>
      <c r="E1676" s="8">
        <f t="shared" si="78"/>
        <v>0.71086519536598192</v>
      </c>
      <c r="F1676" s="7">
        <v>164.72797</v>
      </c>
      <c r="G1676" s="8">
        <f t="shared" si="79"/>
        <v>0.61964534620319789</v>
      </c>
      <c r="H1676" s="7">
        <v>942.17091000000005</v>
      </c>
      <c r="I1676" s="7">
        <v>1332.28016</v>
      </c>
      <c r="J1676" s="8">
        <f t="shared" si="80"/>
        <v>0.41405359246338858</v>
      </c>
    </row>
    <row r="1677" spans="1:10" x14ac:dyDescent="0.25">
      <c r="A1677" s="2" t="s">
        <v>18</v>
      </c>
      <c r="B1677" s="2" t="s">
        <v>106</v>
      </c>
      <c r="C1677" s="7">
        <v>1.4296500000000001</v>
      </c>
      <c r="D1677" s="7">
        <v>8.0649999999999995</v>
      </c>
      <c r="E1677" s="8">
        <f t="shared" si="78"/>
        <v>4.6412408631483224</v>
      </c>
      <c r="F1677" s="7">
        <v>65.436719999999994</v>
      </c>
      <c r="G1677" s="8">
        <f t="shared" si="79"/>
        <v>-0.87675115745410226</v>
      </c>
      <c r="H1677" s="7">
        <v>13.872669999999999</v>
      </c>
      <c r="I1677" s="7">
        <v>101.26326</v>
      </c>
      <c r="J1677" s="8">
        <f t="shared" si="80"/>
        <v>6.2994787593159796</v>
      </c>
    </row>
    <row r="1678" spans="1:10" x14ac:dyDescent="0.25">
      <c r="A1678" s="2" t="s">
        <v>19</v>
      </c>
      <c r="B1678" s="2" t="s">
        <v>106</v>
      </c>
      <c r="C1678" s="7">
        <v>26.934180000000001</v>
      </c>
      <c r="D1678" s="7">
        <v>3.0000000000000001E-3</v>
      </c>
      <c r="E1678" s="8">
        <f t="shared" si="78"/>
        <v>-0.99988861736277101</v>
      </c>
      <c r="F1678" s="7">
        <v>15.17755</v>
      </c>
      <c r="G1678" s="8">
        <f t="shared" si="79"/>
        <v>-0.99980233963979692</v>
      </c>
      <c r="H1678" s="7">
        <v>299.53449000000001</v>
      </c>
      <c r="I1678" s="7">
        <v>119.3211</v>
      </c>
      <c r="J1678" s="8">
        <f t="shared" si="80"/>
        <v>-0.60164487234842312</v>
      </c>
    </row>
    <row r="1679" spans="1:10" x14ac:dyDescent="0.25">
      <c r="A1679" s="2" t="s">
        <v>20</v>
      </c>
      <c r="B1679" s="2" t="s">
        <v>106</v>
      </c>
      <c r="C1679" s="7">
        <v>0</v>
      </c>
      <c r="D1679" s="7">
        <v>342.72</v>
      </c>
      <c r="E1679" s="8" t="str">
        <f t="shared" si="78"/>
        <v/>
      </c>
      <c r="F1679" s="7">
        <v>0</v>
      </c>
      <c r="G1679" s="8" t="str">
        <f t="shared" si="79"/>
        <v/>
      </c>
      <c r="H1679" s="7">
        <v>0</v>
      </c>
      <c r="I1679" s="7">
        <v>342.72</v>
      </c>
      <c r="J1679" s="8" t="str">
        <f t="shared" si="80"/>
        <v/>
      </c>
    </row>
    <row r="1680" spans="1:10" x14ac:dyDescent="0.25">
      <c r="A1680" s="2" t="s">
        <v>21</v>
      </c>
      <c r="B1680" s="2" t="s">
        <v>106</v>
      </c>
      <c r="C1680" s="7">
        <v>0</v>
      </c>
      <c r="D1680" s="7">
        <v>0</v>
      </c>
      <c r="E1680" s="8" t="str">
        <f t="shared" si="78"/>
        <v/>
      </c>
      <c r="F1680" s="7">
        <v>0.22581000000000001</v>
      </c>
      <c r="G1680" s="8">
        <f t="shared" si="79"/>
        <v>-1</v>
      </c>
      <c r="H1680" s="7">
        <v>15.292529999999999</v>
      </c>
      <c r="I1680" s="7">
        <v>22.505579999999998</v>
      </c>
      <c r="J1680" s="8">
        <f t="shared" si="80"/>
        <v>0.47167146312611452</v>
      </c>
    </row>
    <row r="1681" spans="1:10" x14ac:dyDescent="0.25">
      <c r="A1681" s="2" t="s">
        <v>22</v>
      </c>
      <c r="B1681" s="2" t="s">
        <v>106</v>
      </c>
      <c r="C1681" s="7">
        <v>0</v>
      </c>
      <c r="D1681" s="7">
        <v>166.09</v>
      </c>
      <c r="E1681" s="8" t="str">
        <f t="shared" si="78"/>
        <v/>
      </c>
      <c r="F1681" s="7">
        <v>285.56</v>
      </c>
      <c r="G1681" s="8">
        <f t="shared" si="79"/>
        <v>-0.41837092029696032</v>
      </c>
      <c r="H1681" s="7">
        <v>65.941159999999996</v>
      </c>
      <c r="I1681" s="7">
        <v>702.07727999999997</v>
      </c>
      <c r="J1681" s="8">
        <f t="shared" si="80"/>
        <v>9.6470265309254497</v>
      </c>
    </row>
    <row r="1682" spans="1:10" x14ac:dyDescent="0.25">
      <c r="A1682" s="2" t="s">
        <v>23</v>
      </c>
      <c r="B1682" s="2" t="s">
        <v>106</v>
      </c>
      <c r="C1682" s="7">
        <v>835.69595000000004</v>
      </c>
      <c r="D1682" s="7">
        <v>952.79467</v>
      </c>
      <c r="E1682" s="8">
        <f t="shared" si="78"/>
        <v>0.14012120077882395</v>
      </c>
      <c r="F1682" s="7">
        <v>1837.67695</v>
      </c>
      <c r="G1682" s="8">
        <f t="shared" si="79"/>
        <v>-0.48152221749312363</v>
      </c>
      <c r="H1682" s="7">
        <v>9398.5060599999997</v>
      </c>
      <c r="I1682" s="7">
        <v>11178.72661</v>
      </c>
      <c r="J1682" s="8">
        <f t="shared" si="80"/>
        <v>0.1894152686219579</v>
      </c>
    </row>
    <row r="1683" spans="1:10" x14ac:dyDescent="0.25">
      <c r="A1683" s="2" t="s">
        <v>24</v>
      </c>
      <c r="B1683" s="2" t="s">
        <v>106</v>
      </c>
      <c r="C1683" s="7">
        <v>925.40044</v>
      </c>
      <c r="D1683" s="7">
        <v>522.35437999999999</v>
      </c>
      <c r="E1683" s="8">
        <f t="shared" si="78"/>
        <v>-0.43553692280500755</v>
      </c>
      <c r="F1683" s="7">
        <v>580.92012999999997</v>
      </c>
      <c r="G1683" s="8">
        <f t="shared" si="79"/>
        <v>-0.10081549420571811</v>
      </c>
      <c r="H1683" s="7">
        <v>4684.7015000000001</v>
      </c>
      <c r="I1683" s="7">
        <v>6284.0386500000004</v>
      </c>
      <c r="J1683" s="8">
        <f t="shared" si="80"/>
        <v>0.34139574314393362</v>
      </c>
    </row>
    <row r="1684" spans="1:10" x14ac:dyDescent="0.25">
      <c r="A1684" s="2" t="s">
        <v>25</v>
      </c>
      <c r="B1684" s="2" t="s">
        <v>106</v>
      </c>
      <c r="C1684" s="7">
        <v>100.13273</v>
      </c>
      <c r="D1684" s="7">
        <v>0</v>
      </c>
      <c r="E1684" s="8">
        <f t="shared" si="78"/>
        <v>-1</v>
      </c>
      <c r="F1684" s="7">
        <v>0.28878999999999999</v>
      </c>
      <c r="G1684" s="8">
        <f t="shared" si="79"/>
        <v>-1</v>
      </c>
      <c r="H1684" s="7">
        <v>389.71773000000002</v>
      </c>
      <c r="I1684" s="7">
        <v>47.788789999999999</v>
      </c>
      <c r="J1684" s="8">
        <f t="shared" si="80"/>
        <v>-0.87737588946748712</v>
      </c>
    </row>
    <row r="1685" spans="1:10" x14ac:dyDescent="0.25">
      <c r="A1685" s="2" t="s">
        <v>26</v>
      </c>
      <c r="B1685" s="2" t="s">
        <v>106</v>
      </c>
      <c r="C1685" s="7">
        <v>0</v>
      </c>
      <c r="D1685" s="7">
        <v>0.73</v>
      </c>
      <c r="E1685" s="8" t="str">
        <f t="shared" si="78"/>
        <v/>
      </c>
      <c r="F1685" s="7">
        <v>0.10538</v>
      </c>
      <c r="G1685" s="8">
        <f t="shared" si="79"/>
        <v>5.9273106851394948</v>
      </c>
      <c r="H1685" s="7">
        <v>25.444849999999999</v>
      </c>
      <c r="I1685" s="7">
        <v>19.964549999999999</v>
      </c>
      <c r="J1685" s="8">
        <f t="shared" si="80"/>
        <v>-0.2153795365270379</v>
      </c>
    </row>
    <row r="1686" spans="1:10" x14ac:dyDescent="0.25">
      <c r="A1686" s="2" t="s">
        <v>28</v>
      </c>
      <c r="B1686" s="2" t="s">
        <v>106</v>
      </c>
      <c r="C1686" s="7">
        <v>9.6653599999999997</v>
      </c>
      <c r="D1686" s="7">
        <v>0</v>
      </c>
      <c r="E1686" s="8">
        <f t="shared" si="78"/>
        <v>-1</v>
      </c>
      <c r="F1686" s="7">
        <v>0</v>
      </c>
      <c r="G1686" s="8" t="str">
        <f t="shared" si="79"/>
        <v/>
      </c>
      <c r="H1686" s="7">
        <v>11.45956</v>
      </c>
      <c r="I1686" s="7">
        <v>0</v>
      </c>
      <c r="J1686" s="8">
        <f t="shared" si="80"/>
        <v>-1</v>
      </c>
    </row>
    <row r="1687" spans="1:10" x14ac:dyDescent="0.25">
      <c r="A1687" s="2" t="s">
        <v>29</v>
      </c>
      <c r="B1687" s="2" t="s">
        <v>106</v>
      </c>
      <c r="C1687" s="7">
        <v>0</v>
      </c>
      <c r="D1687" s="7">
        <v>0.38650000000000001</v>
      </c>
      <c r="E1687" s="8" t="str">
        <f t="shared" si="78"/>
        <v/>
      </c>
      <c r="F1687" s="7">
        <v>0</v>
      </c>
      <c r="G1687" s="8" t="str">
        <f t="shared" si="79"/>
        <v/>
      </c>
      <c r="H1687" s="7">
        <v>3.1683599999999998</v>
      </c>
      <c r="I1687" s="7">
        <v>3.14662</v>
      </c>
      <c r="J1687" s="8">
        <f t="shared" si="80"/>
        <v>-6.8615940107815687E-3</v>
      </c>
    </row>
    <row r="1688" spans="1:10" x14ac:dyDescent="0.25">
      <c r="A1688" s="2" t="s">
        <v>31</v>
      </c>
      <c r="B1688" s="2" t="s">
        <v>106</v>
      </c>
      <c r="C1688" s="7">
        <v>0</v>
      </c>
      <c r="D1688" s="7">
        <v>0</v>
      </c>
      <c r="E1688" s="8" t="str">
        <f t="shared" si="78"/>
        <v/>
      </c>
      <c r="F1688" s="7">
        <v>0</v>
      </c>
      <c r="G1688" s="8" t="str">
        <f t="shared" si="79"/>
        <v/>
      </c>
      <c r="H1688" s="7">
        <v>66.19</v>
      </c>
      <c r="I1688" s="7">
        <v>4.3535599999999999</v>
      </c>
      <c r="J1688" s="8">
        <f t="shared" si="80"/>
        <v>-0.93422631817495094</v>
      </c>
    </row>
    <row r="1689" spans="1:10" x14ac:dyDescent="0.25">
      <c r="A1689" s="2" t="s">
        <v>32</v>
      </c>
      <c r="B1689" s="2" t="s">
        <v>106</v>
      </c>
      <c r="C1689" s="7">
        <v>0</v>
      </c>
      <c r="D1689" s="7">
        <v>0</v>
      </c>
      <c r="E1689" s="8" t="str">
        <f t="shared" si="78"/>
        <v/>
      </c>
      <c r="F1689" s="7">
        <v>0</v>
      </c>
      <c r="G1689" s="8" t="str">
        <f t="shared" si="79"/>
        <v/>
      </c>
      <c r="H1689" s="7">
        <v>102.5506</v>
      </c>
      <c r="I1689" s="7">
        <v>146.81814</v>
      </c>
      <c r="J1689" s="8">
        <f t="shared" si="80"/>
        <v>0.43166534374250376</v>
      </c>
    </row>
    <row r="1690" spans="1:10" s="4" customFormat="1" x14ac:dyDescent="0.25">
      <c r="A1690" s="4" t="s">
        <v>33</v>
      </c>
      <c r="B1690" s="4" t="s">
        <v>106</v>
      </c>
      <c r="C1690" s="9">
        <v>2570.5502799999999</v>
      </c>
      <c r="D1690" s="9">
        <v>2859.5016799999999</v>
      </c>
      <c r="E1690" s="10">
        <f t="shared" si="78"/>
        <v>0.11240838284633736</v>
      </c>
      <c r="F1690" s="9">
        <v>3188.5419700000002</v>
      </c>
      <c r="G1690" s="10">
        <f t="shared" si="79"/>
        <v>-0.10319459273104703</v>
      </c>
      <c r="H1690" s="9">
        <v>19939.994299999998</v>
      </c>
      <c r="I1690" s="9">
        <v>22804.752759999999</v>
      </c>
      <c r="J1690" s="10">
        <f t="shared" si="80"/>
        <v>0.14366897085823149</v>
      </c>
    </row>
    <row r="1691" spans="1:10" x14ac:dyDescent="0.25">
      <c r="A1691" s="2" t="s">
        <v>7</v>
      </c>
      <c r="B1691" s="2" t="s">
        <v>107</v>
      </c>
      <c r="C1691" s="7">
        <v>828.26220000000001</v>
      </c>
      <c r="D1691" s="7">
        <v>289.93225000000001</v>
      </c>
      <c r="E1691" s="8">
        <f t="shared" si="78"/>
        <v>-0.64995112658769161</v>
      </c>
      <c r="F1691" s="7">
        <v>482.60512</v>
      </c>
      <c r="G1691" s="8">
        <f t="shared" si="79"/>
        <v>-0.39923503090891366</v>
      </c>
      <c r="H1691" s="7">
        <v>2659.8757000000001</v>
      </c>
      <c r="I1691" s="7">
        <v>3096.39221</v>
      </c>
      <c r="J1691" s="8">
        <f t="shared" si="80"/>
        <v>0.16411161995276702</v>
      </c>
    </row>
    <row r="1692" spans="1:10" x14ac:dyDescent="0.25">
      <c r="A1692" s="2" t="s">
        <v>9</v>
      </c>
      <c r="B1692" s="2" t="s">
        <v>107</v>
      </c>
      <c r="C1692" s="7">
        <v>484.36885999999998</v>
      </c>
      <c r="D1692" s="7">
        <v>370.00448</v>
      </c>
      <c r="E1692" s="8">
        <f t="shared" si="78"/>
        <v>-0.23611010005886834</v>
      </c>
      <c r="F1692" s="7">
        <v>601.64326000000005</v>
      </c>
      <c r="G1692" s="8">
        <f t="shared" si="79"/>
        <v>-0.38501018028524081</v>
      </c>
      <c r="H1692" s="7">
        <v>3538.2228399999999</v>
      </c>
      <c r="I1692" s="7">
        <v>3765.2340199999999</v>
      </c>
      <c r="J1692" s="8">
        <f t="shared" si="80"/>
        <v>6.4159661577448901E-2</v>
      </c>
    </row>
    <row r="1693" spans="1:10" x14ac:dyDescent="0.25">
      <c r="A1693" s="2" t="s">
        <v>10</v>
      </c>
      <c r="B1693" s="2" t="s">
        <v>107</v>
      </c>
      <c r="C1693" s="7">
        <v>387.49612000000002</v>
      </c>
      <c r="D1693" s="7">
        <v>886.98404000000005</v>
      </c>
      <c r="E1693" s="8">
        <f t="shared" si="78"/>
        <v>1.2890139906433129</v>
      </c>
      <c r="F1693" s="7">
        <v>843.93425000000002</v>
      </c>
      <c r="G1693" s="8">
        <f t="shared" si="79"/>
        <v>5.1010834078602629E-2</v>
      </c>
      <c r="H1693" s="7">
        <v>3429.57683</v>
      </c>
      <c r="I1693" s="7">
        <v>4421.5489200000002</v>
      </c>
      <c r="J1693" s="8">
        <f t="shared" si="80"/>
        <v>0.28924037546638082</v>
      </c>
    </row>
    <row r="1694" spans="1:10" x14ac:dyDescent="0.25">
      <c r="A1694" s="2" t="s">
        <v>11</v>
      </c>
      <c r="B1694" s="2" t="s">
        <v>107</v>
      </c>
      <c r="C1694" s="7">
        <v>99.561179999999993</v>
      </c>
      <c r="D1694" s="7">
        <v>47.664059999999999</v>
      </c>
      <c r="E1694" s="8">
        <f t="shared" si="78"/>
        <v>-0.52125858693117133</v>
      </c>
      <c r="F1694" s="7">
        <v>289.25232</v>
      </c>
      <c r="G1694" s="8">
        <f t="shared" si="79"/>
        <v>-0.83521632600907059</v>
      </c>
      <c r="H1694" s="7">
        <v>883.25156000000004</v>
      </c>
      <c r="I1694" s="7">
        <v>1165.80421</v>
      </c>
      <c r="J1694" s="8">
        <f t="shared" si="80"/>
        <v>0.31990053886799807</v>
      </c>
    </row>
    <row r="1695" spans="1:10" x14ac:dyDescent="0.25">
      <c r="A1695" s="2" t="s">
        <v>12</v>
      </c>
      <c r="B1695" s="2" t="s">
        <v>107</v>
      </c>
      <c r="C1695" s="7">
        <v>776.90873999999997</v>
      </c>
      <c r="D1695" s="7">
        <v>605.25133000000005</v>
      </c>
      <c r="E1695" s="8">
        <f t="shared" si="78"/>
        <v>-0.22094925846760316</v>
      </c>
      <c r="F1695" s="7">
        <v>541.03326000000004</v>
      </c>
      <c r="G1695" s="8">
        <f t="shared" si="79"/>
        <v>0.11869523511364166</v>
      </c>
      <c r="H1695" s="7">
        <v>2522.7570999999998</v>
      </c>
      <c r="I1695" s="7">
        <v>2919.76737</v>
      </c>
      <c r="J1695" s="8">
        <f t="shared" si="80"/>
        <v>0.15737157968953897</v>
      </c>
    </row>
    <row r="1696" spans="1:10" x14ac:dyDescent="0.25">
      <c r="A1696" s="2" t="s">
        <v>13</v>
      </c>
      <c r="B1696" s="2" t="s">
        <v>107</v>
      </c>
      <c r="C1696" s="7">
        <v>65188.526530000003</v>
      </c>
      <c r="D1696" s="7">
        <v>21692.632399999999</v>
      </c>
      <c r="E1696" s="8">
        <f t="shared" si="78"/>
        <v>-0.66723235583462737</v>
      </c>
      <c r="F1696" s="7">
        <v>42355.827270000002</v>
      </c>
      <c r="G1696" s="8">
        <f t="shared" si="79"/>
        <v>-0.48784774615027848</v>
      </c>
      <c r="H1696" s="7">
        <v>507409.56410000002</v>
      </c>
      <c r="I1696" s="7">
        <v>455563.20337</v>
      </c>
      <c r="J1696" s="8">
        <f t="shared" si="80"/>
        <v>-0.10217852480167711</v>
      </c>
    </row>
    <row r="1697" spans="1:10" x14ac:dyDescent="0.25">
      <c r="A1697" s="2" t="s">
        <v>14</v>
      </c>
      <c r="B1697" s="2" t="s">
        <v>107</v>
      </c>
      <c r="C1697" s="7">
        <v>21</v>
      </c>
      <c r="D1697" s="7">
        <v>55.952500000000001</v>
      </c>
      <c r="E1697" s="8">
        <f t="shared" si="78"/>
        <v>1.6644047619047617</v>
      </c>
      <c r="F1697" s="7">
        <v>14.840350000000001</v>
      </c>
      <c r="G1697" s="8">
        <f t="shared" si="79"/>
        <v>2.7702951749790268</v>
      </c>
      <c r="H1697" s="7">
        <v>325.00873000000001</v>
      </c>
      <c r="I1697" s="7">
        <v>1693.1874499999999</v>
      </c>
      <c r="J1697" s="8">
        <f t="shared" si="80"/>
        <v>4.2096675987749617</v>
      </c>
    </row>
    <row r="1698" spans="1:10" x14ac:dyDescent="0.25">
      <c r="A1698" s="2" t="s">
        <v>15</v>
      </c>
      <c r="B1698" s="2" t="s">
        <v>107</v>
      </c>
      <c r="C1698" s="7">
        <v>2.3428599999999999</v>
      </c>
      <c r="D1698" s="7">
        <v>0</v>
      </c>
      <c r="E1698" s="8">
        <f t="shared" si="78"/>
        <v>-1</v>
      </c>
      <c r="F1698" s="7">
        <v>0</v>
      </c>
      <c r="G1698" s="8" t="str">
        <f t="shared" si="79"/>
        <v/>
      </c>
      <c r="H1698" s="7">
        <v>12.44144</v>
      </c>
      <c r="I1698" s="7">
        <v>4.4696899999999999</v>
      </c>
      <c r="J1698" s="8">
        <f t="shared" si="80"/>
        <v>-0.64074174693604602</v>
      </c>
    </row>
    <row r="1699" spans="1:10" x14ac:dyDescent="0.25">
      <c r="A1699" s="2" t="s">
        <v>16</v>
      </c>
      <c r="B1699" s="2" t="s">
        <v>107</v>
      </c>
      <c r="C1699" s="7">
        <v>2398.5911999999998</v>
      </c>
      <c r="D1699" s="7">
        <v>1588.3604499999999</v>
      </c>
      <c r="E1699" s="8">
        <f t="shared" si="78"/>
        <v>-0.33779443116442687</v>
      </c>
      <c r="F1699" s="7">
        <v>2508.9783400000001</v>
      </c>
      <c r="G1699" s="8">
        <f t="shared" si="79"/>
        <v>-0.36692938927483931</v>
      </c>
      <c r="H1699" s="7">
        <v>13699.86269</v>
      </c>
      <c r="I1699" s="7">
        <v>16804.37485</v>
      </c>
      <c r="J1699" s="8">
        <f t="shared" si="80"/>
        <v>0.22660899822493041</v>
      </c>
    </row>
    <row r="1700" spans="1:10" x14ac:dyDescent="0.25">
      <c r="A1700" s="2" t="s">
        <v>17</v>
      </c>
      <c r="B1700" s="2" t="s">
        <v>107</v>
      </c>
      <c r="C1700" s="7">
        <v>154.67106999999999</v>
      </c>
      <c r="D1700" s="7">
        <v>209.63502</v>
      </c>
      <c r="E1700" s="8">
        <f t="shared" si="78"/>
        <v>0.3553602493342809</v>
      </c>
      <c r="F1700" s="7">
        <v>1757.3568700000001</v>
      </c>
      <c r="G1700" s="8">
        <f t="shared" si="79"/>
        <v>-0.88071004610463666</v>
      </c>
      <c r="H1700" s="7">
        <v>1395.57197</v>
      </c>
      <c r="I1700" s="7">
        <v>6217.9757900000004</v>
      </c>
      <c r="J1700" s="8">
        <f t="shared" si="80"/>
        <v>3.4555034951010093</v>
      </c>
    </row>
    <row r="1701" spans="1:10" x14ac:dyDescent="0.25">
      <c r="A1701" s="2" t="s">
        <v>18</v>
      </c>
      <c r="B1701" s="2" t="s">
        <v>107</v>
      </c>
      <c r="C1701" s="7">
        <v>1031.73567</v>
      </c>
      <c r="D1701" s="7">
        <v>848.07055000000003</v>
      </c>
      <c r="E1701" s="8">
        <f t="shared" si="78"/>
        <v>-0.1780156733361753</v>
      </c>
      <c r="F1701" s="7">
        <v>784.32502999999997</v>
      </c>
      <c r="G1701" s="8">
        <f t="shared" si="79"/>
        <v>8.1274366572235968E-2</v>
      </c>
      <c r="H1701" s="7">
        <v>5713.2470400000002</v>
      </c>
      <c r="I1701" s="7">
        <v>5453.6960799999997</v>
      </c>
      <c r="J1701" s="8">
        <f t="shared" si="80"/>
        <v>-4.542967566128564E-2</v>
      </c>
    </row>
    <row r="1702" spans="1:10" x14ac:dyDescent="0.25">
      <c r="A1702" s="2" t="s">
        <v>19</v>
      </c>
      <c r="B1702" s="2" t="s">
        <v>107</v>
      </c>
      <c r="C1702" s="7">
        <v>2344.7734300000002</v>
      </c>
      <c r="D1702" s="7">
        <v>3256.3496700000001</v>
      </c>
      <c r="E1702" s="8">
        <f t="shared" si="78"/>
        <v>0.38876943432440703</v>
      </c>
      <c r="F1702" s="7">
        <v>2633.4418300000002</v>
      </c>
      <c r="G1702" s="8">
        <f t="shared" si="79"/>
        <v>0.23653753536678646</v>
      </c>
      <c r="H1702" s="7">
        <v>18247.09849</v>
      </c>
      <c r="I1702" s="7">
        <v>18570.38178</v>
      </c>
      <c r="J1702" s="8">
        <f t="shared" si="80"/>
        <v>1.7716969641895064E-2</v>
      </c>
    </row>
    <row r="1703" spans="1:10" x14ac:dyDescent="0.25">
      <c r="A1703" s="2" t="s">
        <v>20</v>
      </c>
      <c r="B1703" s="2" t="s">
        <v>107</v>
      </c>
      <c r="C1703" s="7">
        <v>32.080750000000002</v>
      </c>
      <c r="D1703" s="7">
        <v>123.54845</v>
      </c>
      <c r="E1703" s="8">
        <f t="shared" si="78"/>
        <v>2.851170873498905</v>
      </c>
      <c r="F1703" s="7">
        <v>115.87432</v>
      </c>
      <c r="G1703" s="8">
        <f t="shared" si="79"/>
        <v>6.6228047767615816E-2</v>
      </c>
      <c r="H1703" s="7">
        <v>1817.9500800000001</v>
      </c>
      <c r="I1703" s="7">
        <v>575.25545999999997</v>
      </c>
      <c r="J1703" s="8">
        <f t="shared" si="80"/>
        <v>-0.68356916599162065</v>
      </c>
    </row>
    <row r="1704" spans="1:10" x14ac:dyDescent="0.25">
      <c r="A1704" s="2" t="s">
        <v>21</v>
      </c>
      <c r="B1704" s="2" t="s">
        <v>107</v>
      </c>
      <c r="C1704" s="7">
        <v>330.77391</v>
      </c>
      <c r="D1704" s="7">
        <v>445.03753999999998</v>
      </c>
      <c r="E1704" s="8">
        <f t="shared" si="78"/>
        <v>0.34544329690331366</v>
      </c>
      <c r="F1704" s="7">
        <v>389.32731000000001</v>
      </c>
      <c r="G1704" s="8">
        <f t="shared" si="79"/>
        <v>0.14309355796283585</v>
      </c>
      <c r="H1704" s="7">
        <v>3269.8322699999999</v>
      </c>
      <c r="I1704" s="7">
        <v>3956.1635200000001</v>
      </c>
      <c r="J1704" s="8">
        <f t="shared" si="80"/>
        <v>0.2098979988352736</v>
      </c>
    </row>
    <row r="1705" spans="1:10" x14ac:dyDescent="0.25">
      <c r="A1705" s="2" t="s">
        <v>22</v>
      </c>
      <c r="B1705" s="2" t="s">
        <v>107</v>
      </c>
      <c r="C1705" s="7">
        <v>704.26505999999995</v>
      </c>
      <c r="D1705" s="7">
        <v>821.65198999999996</v>
      </c>
      <c r="E1705" s="8">
        <f t="shared" si="78"/>
        <v>0.16668004231247813</v>
      </c>
      <c r="F1705" s="7">
        <v>814.35996999999998</v>
      </c>
      <c r="G1705" s="8">
        <f t="shared" si="79"/>
        <v>8.9542957274777457E-3</v>
      </c>
      <c r="H1705" s="7">
        <v>6903.6679599999998</v>
      </c>
      <c r="I1705" s="7">
        <v>6908.7851799999999</v>
      </c>
      <c r="J1705" s="8">
        <f t="shared" si="80"/>
        <v>7.4123205658915836E-4</v>
      </c>
    </row>
    <row r="1706" spans="1:10" x14ac:dyDescent="0.25">
      <c r="A1706" s="2" t="s">
        <v>23</v>
      </c>
      <c r="B1706" s="2" t="s">
        <v>107</v>
      </c>
      <c r="C1706" s="7">
        <v>33.809780000000003</v>
      </c>
      <c r="D1706" s="7">
        <v>32.674379999999999</v>
      </c>
      <c r="E1706" s="8">
        <f t="shared" si="78"/>
        <v>-3.3581999054711487E-2</v>
      </c>
      <c r="F1706" s="7">
        <v>130.88821999999999</v>
      </c>
      <c r="G1706" s="8">
        <f t="shared" si="79"/>
        <v>-0.75036424209909791</v>
      </c>
      <c r="H1706" s="7">
        <v>410.45782000000003</v>
      </c>
      <c r="I1706" s="7">
        <v>461.21951999999999</v>
      </c>
      <c r="J1706" s="8">
        <f t="shared" si="80"/>
        <v>0.12367092920778067</v>
      </c>
    </row>
    <row r="1707" spans="1:10" x14ac:dyDescent="0.25">
      <c r="A1707" s="2" t="s">
        <v>24</v>
      </c>
      <c r="B1707" s="2" t="s">
        <v>107</v>
      </c>
      <c r="C1707" s="7">
        <v>769.85996999999998</v>
      </c>
      <c r="D1707" s="7">
        <v>908.49105999999995</v>
      </c>
      <c r="E1707" s="8">
        <f t="shared" si="78"/>
        <v>0.18007312420725019</v>
      </c>
      <c r="F1707" s="7">
        <v>850.36455000000001</v>
      </c>
      <c r="G1707" s="8">
        <f t="shared" si="79"/>
        <v>6.835481323862802E-2</v>
      </c>
      <c r="H1707" s="7">
        <v>6881.1862000000001</v>
      </c>
      <c r="I1707" s="7">
        <v>5958.2007400000002</v>
      </c>
      <c r="J1707" s="8">
        <f t="shared" si="80"/>
        <v>-0.13413173734493622</v>
      </c>
    </row>
    <row r="1708" spans="1:10" x14ac:dyDescent="0.25">
      <c r="A1708" s="2" t="s">
        <v>25</v>
      </c>
      <c r="B1708" s="2" t="s">
        <v>107</v>
      </c>
      <c r="C1708" s="7">
        <v>0</v>
      </c>
      <c r="D1708" s="7">
        <v>0</v>
      </c>
      <c r="E1708" s="8" t="str">
        <f t="shared" si="78"/>
        <v/>
      </c>
      <c r="F1708" s="7">
        <v>0.11778</v>
      </c>
      <c r="G1708" s="8">
        <f t="shared" si="79"/>
        <v>-1</v>
      </c>
      <c r="H1708" s="7">
        <v>0</v>
      </c>
      <c r="I1708" s="7">
        <v>30462.78427</v>
      </c>
      <c r="J1708" s="8" t="str">
        <f t="shared" si="80"/>
        <v/>
      </c>
    </row>
    <row r="1709" spans="1:10" x14ac:dyDescent="0.25">
      <c r="A1709" s="2" t="s">
        <v>26</v>
      </c>
      <c r="B1709" s="2" t="s">
        <v>107</v>
      </c>
      <c r="C1709" s="7">
        <v>2939.62835</v>
      </c>
      <c r="D1709" s="7">
        <v>2887.3394499999999</v>
      </c>
      <c r="E1709" s="8">
        <f t="shared" si="78"/>
        <v>-1.7787588692972034E-2</v>
      </c>
      <c r="F1709" s="7">
        <v>2593.63708</v>
      </c>
      <c r="G1709" s="8">
        <f t="shared" si="79"/>
        <v>0.11323957860750511</v>
      </c>
      <c r="H1709" s="7">
        <v>23454.186099999999</v>
      </c>
      <c r="I1709" s="7">
        <v>17817.627830000001</v>
      </c>
      <c r="J1709" s="8">
        <f t="shared" si="80"/>
        <v>-0.24032205790334371</v>
      </c>
    </row>
    <row r="1710" spans="1:10" x14ac:dyDescent="0.25">
      <c r="A1710" s="2" t="s">
        <v>27</v>
      </c>
      <c r="B1710" s="2" t="s">
        <v>107</v>
      </c>
      <c r="C1710" s="7">
        <v>23126.945950000001</v>
      </c>
      <c r="D1710" s="7">
        <v>17198.26513</v>
      </c>
      <c r="E1710" s="8">
        <f t="shared" si="78"/>
        <v>-0.25635381484514608</v>
      </c>
      <c r="F1710" s="7">
        <v>15106.01972</v>
      </c>
      <c r="G1710" s="8">
        <f t="shared" si="79"/>
        <v>0.1385040830596771</v>
      </c>
      <c r="H1710" s="7">
        <v>117581.17505000001</v>
      </c>
      <c r="I1710" s="7">
        <v>105027.08334</v>
      </c>
      <c r="J1710" s="8">
        <f t="shared" si="80"/>
        <v>-0.10676957178444191</v>
      </c>
    </row>
    <row r="1711" spans="1:10" x14ac:dyDescent="0.25">
      <c r="A1711" s="2" t="s">
        <v>28</v>
      </c>
      <c r="B1711" s="2" t="s">
        <v>107</v>
      </c>
      <c r="C1711" s="7">
        <v>0</v>
      </c>
      <c r="D1711" s="7">
        <v>0</v>
      </c>
      <c r="E1711" s="8" t="str">
        <f t="shared" si="78"/>
        <v/>
      </c>
      <c r="F1711" s="7">
        <v>1.1604399999999999</v>
      </c>
      <c r="G1711" s="8">
        <f t="shared" si="79"/>
        <v>-1</v>
      </c>
      <c r="H1711" s="7">
        <v>75.750119999999995</v>
      </c>
      <c r="I1711" s="7">
        <v>4.9204400000000001</v>
      </c>
      <c r="J1711" s="8">
        <f t="shared" si="80"/>
        <v>-0.93504379927054904</v>
      </c>
    </row>
    <row r="1712" spans="1:10" x14ac:dyDescent="0.25">
      <c r="A1712" s="2" t="s">
        <v>29</v>
      </c>
      <c r="B1712" s="2" t="s">
        <v>107</v>
      </c>
      <c r="C1712" s="7">
        <v>125.54831</v>
      </c>
      <c r="D1712" s="7">
        <v>48.306939999999997</v>
      </c>
      <c r="E1712" s="8">
        <f t="shared" si="78"/>
        <v>-0.61523225601364129</v>
      </c>
      <c r="F1712" s="7">
        <v>154.43808999999999</v>
      </c>
      <c r="G1712" s="8">
        <f t="shared" si="79"/>
        <v>-0.6872083823362487</v>
      </c>
      <c r="H1712" s="7">
        <v>985.09564999999998</v>
      </c>
      <c r="I1712" s="7">
        <v>877.84248000000002</v>
      </c>
      <c r="J1712" s="8">
        <f t="shared" si="80"/>
        <v>-0.10887589443725587</v>
      </c>
    </row>
    <row r="1713" spans="1:10" x14ac:dyDescent="0.25">
      <c r="A1713" s="2" t="s">
        <v>30</v>
      </c>
      <c r="B1713" s="2" t="s">
        <v>107</v>
      </c>
      <c r="C1713" s="7">
        <v>99.333600000000004</v>
      </c>
      <c r="D1713" s="7">
        <v>507.80799000000002</v>
      </c>
      <c r="E1713" s="8">
        <f t="shared" si="78"/>
        <v>4.1121472492691291</v>
      </c>
      <c r="F1713" s="7">
        <v>183.39563000000001</v>
      </c>
      <c r="G1713" s="8">
        <f t="shared" si="79"/>
        <v>1.7689208843198716</v>
      </c>
      <c r="H1713" s="7">
        <v>1229.0732599999999</v>
      </c>
      <c r="I1713" s="7">
        <v>3056.4686499999998</v>
      </c>
      <c r="J1713" s="8">
        <f t="shared" si="80"/>
        <v>1.4868075398532388</v>
      </c>
    </row>
    <row r="1714" spans="1:10" x14ac:dyDescent="0.25">
      <c r="A1714" s="2" t="s">
        <v>31</v>
      </c>
      <c r="B1714" s="2" t="s">
        <v>107</v>
      </c>
      <c r="C1714" s="7">
        <v>8129.22858</v>
      </c>
      <c r="D1714" s="7">
        <v>8006.6072700000004</v>
      </c>
      <c r="E1714" s="8">
        <f t="shared" si="78"/>
        <v>-1.5084003210548147E-2</v>
      </c>
      <c r="F1714" s="7">
        <v>3119.0939400000002</v>
      </c>
      <c r="G1714" s="8">
        <f t="shared" si="79"/>
        <v>1.5669657355687079</v>
      </c>
      <c r="H1714" s="7">
        <v>88162.534710000007</v>
      </c>
      <c r="I1714" s="7">
        <v>65226.70622</v>
      </c>
      <c r="J1714" s="8">
        <f t="shared" si="80"/>
        <v>-0.260153914193196</v>
      </c>
    </row>
    <row r="1715" spans="1:10" x14ac:dyDescent="0.25">
      <c r="A1715" s="2" t="s">
        <v>32</v>
      </c>
      <c r="B1715" s="2" t="s">
        <v>107</v>
      </c>
      <c r="C1715" s="7">
        <v>0</v>
      </c>
      <c r="D1715" s="7">
        <v>8.6370100000000001</v>
      </c>
      <c r="E1715" s="8" t="str">
        <f t="shared" si="78"/>
        <v/>
      </c>
      <c r="F1715" s="7">
        <v>25.598949999999999</v>
      </c>
      <c r="G1715" s="8">
        <f t="shared" si="79"/>
        <v>-0.66260295832446259</v>
      </c>
      <c r="H1715" s="7">
        <v>130.06151</v>
      </c>
      <c r="I1715" s="7">
        <v>90.423060000000007</v>
      </c>
      <c r="J1715" s="8">
        <f t="shared" si="80"/>
        <v>-0.30476695219054428</v>
      </c>
    </row>
    <row r="1716" spans="1:10" s="4" customFormat="1" x14ac:dyDescent="0.25">
      <c r="A1716" s="4" t="s">
        <v>33</v>
      </c>
      <c r="B1716" s="4" t="s">
        <v>107</v>
      </c>
      <c r="C1716" s="9">
        <v>113820.10386</v>
      </c>
      <c r="D1716" s="9">
        <v>64473.063340000001</v>
      </c>
      <c r="E1716" s="10">
        <f t="shared" si="78"/>
        <v>-0.43355293877342982</v>
      </c>
      <c r="F1716" s="9">
        <v>78032.944680000001</v>
      </c>
      <c r="G1716" s="10">
        <f t="shared" si="79"/>
        <v>-0.17377123720765375</v>
      </c>
      <c r="H1716" s="9">
        <v>834982.23445999995</v>
      </c>
      <c r="I1716" s="9">
        <v>781078.60826999997</v>
      </c>
      <c r="J1716" s="10">
        <f t="shared" si="80"/>
        <v>-6.4556614458822104E-2</v>
      </c>
    </row>
    <row r="1717" spans="1:10" x14ac:dyDescent="0.25">
      <c r="A1717" s="2" t="s">
        <v>7</v>
      </c>
      <c r="B1717" s="2" t="s">
        <v>108</v>
      </c>
      <c r="C1717" s="7">
        <v>0</v>
      </c>
      <c r="D1717" s="7">
        <v>5.1733900000000004</v>
      </c>
      <c r="E1717" s="8" t="str">
        <f t="shared" si="78"/>
        <v/>
      </c>
      <c r="F1717" s="7">
        <v>0</v>
      </c>
      <c r="G1717" s="8" t="str">
        <f t="shared" si="79"/>
        <v/>
      </c>
      <c r="H1717" s="7">
        <v>6.7661800000000003</v>
      </c>
      <c r="I1717" s="7">
        <v>6.5201099999999999</v>
      </c>
      <c r="J1717" s="8">
        <f t="shared" si="80"/>
        <v>-3.6367640234223786E-2</v>
      </c>
    </row>
    <row r="1718" spans="1:10" x14ac:dyDescent="0.25">
      <c r="A1718" s="2" t="s">
        <v>9</v>
      </c>
      <c r="B1718" s="2" t="s">
        <v>108</v>
      </c>
      <c r="C1718" s="7">
        <v>0</v>
      </c>
      <c r="D1718" s="7">
        <v>0</v>
      </c>
      <c r="E1718" s="8" t="str">
        <f t="shared" si="78"/>
        <v/>
      </c>
      <c r="F1718" s="7">
        <v>0</v>
      </c>
      <c r="G1718" s="8" t="str">
        <f t="shared" si="79"/>
        <v/>
      </c>
      <c r="H1718" s="7">
        <v>1.8603400000000001</v>
      </c>
      <c r="I1718" s="7">
        <v>0</v>
      </c>
      <c r="J1718" s="8">
        <f t="shared" si="80"/>
        <v>-1</v>
      </c>
    </row>
    <row r="1719" spans="1:10" x14ac:dyDescent="0.25">
      <c r="A1719" s="2" t="s">
        <v>10</v>
      </c>
      <c r="B1719" s="2" t="s">
        <v>108</v>
      </c>
      <c r="C1719" s="7">
        <v>0</v>
      </c>
      <c r="D1719" s="7">
        <v>59.77176</v>
      </c>
      <c r="E1719" s="8" t="str">
        <f t="shared" si="78"/>
        <v/>
      </c>
      <c r="F1719" s="7">
        <v>0</v>
      </c>
      <c r="G1719" s="8" t="str">
        <f t="shared" si="79"/>
        <v/>
      </c>
      <c r="H1719" s="7">
        <v>29.934429999999999</v>
      </c>
      <c r="I1719" s="7">
        <v>112.59544</v>
      </c>
      <c r="J1719" s="8">
        <f t="shared" si="80"/>
        <v>2.7614025054093232</v>
      </c>
    </row>
    <row r="1720" spans="1:10" x14ac:dyDescent="0.25">
      <c r="A1720" s="2" t="s">
        <v>11</v>
      </c>
      <c r="B1720" s="2" t="s">
        <v>108</v>
      </c>
      <c r="C1720" s="7">
        <v>0</v>
      </c>
      <c r="D1720" s="7">
        <v>0</v>
      </c>
      <c r="E1720" s="8" t="str">
        <f t="shared" si="78"/>
        <v/>
      </c>
      <c r="F1720" s="7">
        <v>0</v>
      </c>
      <c r="G1720" s="8" t="str">
        <f t="shared" si="79"/>
        <v/>
      </c>
      <c r="H1720" s="7">
        <v>0</v>
      </c>
      <c r="I1720" s="7">
        <v>0</v>
      </c>
      <c r="J1720" s="8" t="str">
        <f t="shared" si="80"/>
        <v/>
      </c>
    </row>
    <row r="1721" spans="1:10" x14ac:dyDescent="0.25">
      <c r="A1721" s="2" t="s">
        <v>12</v>
      </c>
      <c r="B1721" s="2" t="s">
        <v>108</v>
      </c>
      <c r="C1721" s="7">
        <v>0</v>
      </c>
      <c r="D1721" s="7">
        <v>0</v>
      </c>
      <c r="E1721" s="8" t="str">
        <f t="shared" si="78"/>
        <v/>
      </c>
      <c r="F1721" s="7">
        <v>1.15076</v>
      </c>
      <c r="G1721" s="8">
        <f t="shared" si="79"/>
        <v>-1</v>
      </c>
      <c r="H1721" s="7">
        <v>1.1334299999999999</v>
      </c>
      <c r="I1721" s="7">
        <v>56.71716</v>
      </c>
      <c r="J1721" s="8">
        <f t="shared" si="80"/>
        <v>49.040284799237718</v>
      </c>
    </row>
    <row r="1722" spans="1:10" x14ac:dyDescent="0.25">
      <c r="A1722" s="2" t="s">
        <v>16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0</v>
      </c>
      <c r="G1722" s="8" t="str">
        <f t="shared" si="79"/>
        <v/>
      </c>
      <c r="H1722" s="7">
        <v>6.2640000000000001E-2</v>
      </c>
      <c r="I1722" s="7">
        <v>6.207E-2</v>
      </c>
      <c r="J1722" s="8">
        <f t="shared" si="80"/>
        <v>-9.0996168582375692E-3</v>
      </c>
    </row>
    <row r="1723" spans="1:10" x14ac:dyDescent="0.25">
      <c r="A1723" s="2" t="s">
        <v>18</v>
      </c>
      <c r="B1723" s="2" t="s">
        <v>108</v>
      </c>
      <c r="C1723" s="7">
        <v>0</v>
      </c>
      <c r="D1723" s="7">
        <v>1.2410000000000001</v>
      </c>
      <c r="E1723" s="8" t="str">
        <f t="shared" si="78"/>
        <v/>
      </c>
      <c r="F1723" s="7">
        <v>0</v>
      </c>
      <c r="G1723" s="8" t="str">
        <f t="shared" si="79"/>
        <v/>
      </c>
      <c r="H1723" s="7">
        <v>21.603459999999998</v>
      </c>
      <c r="I1723" s="7">
        <v>8.7593999999999994</v>
      </c>
      <c r="J1723" s="8">
        <f t="shared" si="80"/>
        <v>-0.59453717136051354</v>
      </c>
    </row>
    <row r="1724" spans="1:10" x14ac:dyDescent="0.25">
      <c r="A1724" s="2" t="s">
        <v>19</v>
      </c>
      <c r="B1724" s="2" t="s">
        <v>108</v>
      </c>
      <c r="C1724" s="7">
        <v>0</v>
      </c>
      <c r="D1724" s="7">
        <v>12.55368</v>
      </c>
      <c r="E1724" s="8" t="str">
        <f t="shared" si="78"/>
        <v/>
      </c>
      <c r="F1724" s="7">
        <v>0</v>
      </c>
      <c r="G1724" s="8" t="str">
        <f t="shared" si="79"/>
        <v/>
      </c>
      <c r="H1724" s="7">
        <v>3.2472099999999999</v>
      </c>
      <c r="I1724" s="7">
        <v>124.92659</v>
      </c>
      <c r="J1724" s="8">
        <f t="shared" si="80"/>
        <v>37.471977482207805</v>
      </c>
    </row>
    <row r="1725" spans="1:10" x14ac:dyDescent="0.25">
      <c r="A1725" s="2" t="s">
        <v>20</v>
      </c>
      <c r="B1725" s="2" t="s">
        <v>108</v>
      </c>
      <c r="C1725" s="7">
        <v>0</v>
      </c>
      <c r="D1725" s="7">
        <v>0</v>
      </c>
      <c r="E1725" s="8" t="str">
        <f t="shared" si="78"/>
        <v/>
      </c>
      <c r="F1725" s="7">
        <v>0</v>
      </c>
      <c r="G1725" s="8" t="str">
        <f t="shared" si="79"/>
        <v/>
      </c>
      <c r="H1725" s="7">
        <v>0</v>
      </c>
      <c r="I1725" s="7">
        <v>0</v>
      </c>
      <c r="J1725" s="8" t="str">
        <f t="shared" si="80"/>
        <v/>
      </c>
    </row>
    <row r="1726" spans="1:10" x14ac:dyDescent="0.25">
      <c r="A1726" s="2" t="s">
        <v>21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0</v>
      </c>
      <c r="G1726" s="8" t="str">
        <f t="shared" si="79"/>
        <v/>
      </c>
      <c r="H1726" s="7">
        <v>0.72148999999999996</v>
      </c>
      <c r="I1726" s="7">
        <v>0.28992000000000001</v>
      </c>
      <c r="J1726" s="8">
        <f t="shared" si="80"/>
        <v>-0.59816490873054362</v>
      </c>
    </row>
    <row r="1727" spans="1:10" x14ac:dyDescent="0.25">
      <c r="A1727" s="2" t="s">
        <v>22</v>
      </c>
      <c r="B1727" s="2" t="s">
        <v>108</v>
      </c>
      <c r="C1727" s="7">
        <v>0</v>
      </c>
      <c r="D1727" s="7">
        <v>125.43756</v>
      </c>
      <c r="E1727" s="8" t="str">
        <f t="shared" si="78"/>
        <v/>
      </c>
      <c r="F1727" s="7">
        <v>0</v>
      </c>
      <c r="G1727" s="8" t="str">
        <f t="shared" si="79"/>
        <v/>
      </c>
      <c r="H1727" s="7">
        <v>230.26702</v>
      </c>
      <c r="I1727" s="7">
        <v>490.42263000000003</v>
      </c>
      <c r="J1727" s="8">
        <f t="shared" si="80"/>
        <v>1.1297996994966972</v>
      </c>
    </row>
    <row r="1728" spans="1:10" x14ac:dyDescent="0.25">
      <c r="A1728" s="2" t="s">
        <v>23</v>
      </c>
      <c r="B1728" s="2" t="s">
        <v>108</v>
      </c>
      <c r="C1728" s="7">
        <v>46.214089999999999</v>
      </c>
      <c r="D1728" s="7">
        <v>39.102150000000002</v>
      </c>
      <c r="E1728" s="8">
        <f t="shared" si="78"/>
        <v>-0.1538911617647345</v>
      </c>
      <c r="F1728" s="7">
        <v>65.935130000000001</v>
      </c>
      <c r="G1728" s="8">
        <f t="shared" si="79"/>
        <v>-0.40696029567242831</v>
      </c>
      <c r="H1728" s="7">
        <v>197.36684</v>
      </c>
      <c r="I1728" s="7">
        <v>256.79174</v>
      </c>
      <c r="J1728" s="8">
        <f t="shared" si="80"/>
        <v>0.30108857192018679</v>
      </c>
    </row>
    <row r="1729" spans="1:10" x14ac:dyDescent="0.25">
      <c r="A1729" s="2" t="s">
        <v>24</v>
      </c>
      <c r="B1729" s="2" t="s">
        <v>108</v>
      </c>
      <c r="C1729" s="7">
        <v>0</v>
      </c>
      <c r="D1729" s="7">
        <v>0</v>
      </c>
      <c r="E1729" s="8" t="str">
        <f t="shared" si="78"/>
        <v/>
      </c>
      <c r="F1729" s="7">
        <v>0</v>
      </c>
      <c r="G1729" s="8" t="str">
        <f t="shared" si="79"/>
        <v/>
      </c>
      <c r="H1729" s="7">
        <v>39.27487</v>
      </c>
      <c r="I1729" s="7">
        <v>0.17394999999999999</v>
      </c>
      <c r="J1729" s="8">
        <f t="shared" si="80"/>
        <v>-0.99557095924187655</v>
      </c>
    </row>
    <row r="1730" spans="1:10" x14ac:dyDescent="0.25">
      <c r="A1730" s="2" t="s">
        <v>26</v>
      </c>
      <c r="B1730" s="2" t="s">
        <v>108</v>
      </c>
      <c r="C1730" s="7">
        <v>0</v>
      </c>
      <c r="D1730" s="7">
        <v>1.8424199999999999</v>
      </c>
      <c r="E1730" s="8" t="str">
        <f t="shared" si="78"/>
        <v/>
      </c>
      <c r="F1730" s="7">
        <v>4.6513600000000004</v>
      </c>
      <c r="G1730" s="8">
        <f t="shared" si="79"/>
        <v>-0.60389649478862095</v>
      </c>
      <c r="H1730" s="7">
        <v>5.0030999999999999</v>
      </c>
      <c r="I1730" s="7">
        <v>17.285419999999998</v>
      </c>
      <c r="J1730" s="8">
        <f t="shared" si="80"/>
        <v>2.4549419359996798</v>
      </c>
    </row>
    <row r="1731" spans="1:10" x14ac:dyDescent="0.25">
      <c r="A1731" s="2" t="s">
        <v>27</v>
      </c>
      <c r="B1731" s="2" t="s">
        <v>108</v>
      </c>
      <c r="C1731" s="7">
        <v>0</v>
      </c>
      <c r="D1731" s="7">
        <v>0</v>
      </c>
      <c r="E1731" s="8" t="str">
        <f t="shared" si="78"/>
        <v/>
      </c>
      <c r="F1731" s="7">
        <v>0</v>
      </c>
      <c r="G1731" s="8" t="str">
        <f t="shared" si="79"/>
        <v/>
      </c>
      <c r="H1731" s="7">
        <v>6.7044600000000001</v>
      </c>
      <c r="I1731" s="7">
        <v>0</v>
      </c>
      <c r="J1731" s="8">
        <f t="shared" si="80"/>
        <v>-1</v>
      </c>
    </row>
    <row r="1732" spans="1:10" x14ac:dyDescent="0.25">
      <c r="A1732" s="2" t="s">
        <v>29</v>
      </c>
      <c r="B1732" s="2" t="s">
        <v>108</v>
      </c>
      <c r="C1732" s="7">
        <v>0</v>
      </c>
      <c r="D1732" s="7">
        <v>0</v>
      </c>
      <c r="E1732" s="8" t="str">
        <f t="shared" si="78"/>
        <v/>
      </c>
      <c r="F1732" s="7">
        <v>0</v>
      </c>
      <c r="G1732" s="8" t="str">
        <f t="shared" si="79"/>
        <v/>
      </c>
      <c r="H1732" s="7">
        <v>0</v>
      </c>
      <c r="I1732" s="7">
        <v>4.2509999999999999E-2</v>
      </c>
      <c r="J1732" s="8" t="str">
        <f t="shared" si="80"/>
        <v/>
      </c>
    </row>
    <row r="1733" spans="1:10" s="4" customFormat="1" x14ac:dyDescent="0.25">
      <c r="A1733" s="4" t="s">
        <v>33</v>
      </c>
      <c r="B1733" s="4" t="s">
        <v>108</v>
      </c>
      <c r="C1733" s="9">
        <v>46.214089999999999</v>
      </c>
      <c r="D1733" s="9">
        <v>245.12196</v>
      </c>
      <c r="E1733" s="10">
        <f t="shared" ref="E1733:E1796" si="81">IF(C1733=0,"",(D1733/C1733-1))</f>
        <v>4.3040525086613197</v>
      </c>
      <c r="F1733" s="9">
        <v>71.737250000000003</v>
      </c>
      <c r="G1733" s="10">
        <f t="shared" ref="G1733:G1796" si="82">IF(F1733=0,"",(D1733/F1733-1))</f>
        <v>2.4169411289114091</v>
      </c>
      <c r="H1733" s="9">
        <v>543.94547</v>
      </c>
      <c r="I1733" s="9">
        <v>1074.5869399999999</v>
      </c>
      <c r="J1733" s="10">
        <f t="shared" ref="J1733:J1796" si="83">IF(H1733=0,"",(I1733/H1733-1))</f>
        <v>0.97554166596883318</v>
      </c>
    </row>
    <row r="1734" spans="1:10" x14ac:dyDescent="0.25">
      <c r="A1734" s="2" t="s">
        <v>7</v>
      </c>
      <c r="B1734" s="2" t="s">
        <v>109</v>
      </c>
      <c r="C1734" s="7">
        <v>228.44761</v>
      </c>
      <c r="D1734" s="7">
        <v>183.96491</v>
      </c>
      <c r="E1734" s="8">
        <f t="shared" si="81"/>
        <v>-0.1947172920740996</v>
      </c>
      <c r="F1734" s="7">
        <v>319.30094000000003</v>
      </c>
      <c r="G1734" s="8">
        <f t="shared" si="82"/>
        <v>-0.42385102279999554</v>
      </c>
      <c r="H1734" s="7">
        <v>941.39811999999995</v>
      </c>
      <c r="I1734" s="7">
        <v>1054.7353700000001</v>
      </c>
      <c r="J1734" s="8">
        <f t="shared" si="83"/>
        <v>0.12039247539606324</v>
      </c>
    </row>
    <row r="1735" spans="1:10" x14ac:dyDescent="0.25">
      <c r="A1735" s="2" t="s">
        <v>9</v>
      </c>
      <c r="B1735" s="2" t="s">
        <v>109</v>
      </c>
      <c r="C1735" s="7">
        <v>1126.7880600000001</v>
      </c>
      <c r="D1735" s="7">
        <v>1310.1078600000001</v>
      </c>
      <c r="E1735" s="8">
        <f t="shared" si="81"/>
        <v>0.16269235227785428</v>
      </c>
      <c r="F1735" s="7">
        <v>1769.26243</v>
      </c>
      <c r="G1735" s="8">
        <f t="shared" si="82"/>
        <v>-0.2595175041387161</v>
      </c>
      <c r="H1735" s="7">
        <v>10610.9861</v>
      </c>
      <c r="I1735" s="7">
        <v>9973.6193000000003</v>
      </c>
      <c r="J1735" s="8">
        <f t="shared" si="83"/>
        <v>-6.0066688806613366E-2</v>
      </c>
    </row>
    <row r="1736" spans="1:10" x14ac:dyDescent="0.25">
      <c r="A1736" s="2" t="s">
        <v>10</v>
      </c>
      <c r="B1736" s="2" t="s">
        <v>109</v>
      </c>
      <c r="C1736" s="7">
        <v>250.74440000000001</v>
      </c>
      <c r="D1736" s="7">
        <v>150.95453000000001</v>
      </c>
      <c r="E1736" s="8">
        <f t="shared" si="81"/>
        <v>-0.39797447121451168</v>
      </c>
      <c r="F1736" s="7">
        <v>249.38389000000001</v>
      </c>
      <c r="G1736" s="8">
        <f t="shared" si="82"/>
        <v>-0.39469013014433285</v>
      </c>
      <c r="H1736" s="7">
        <v>2096.0896899999998</v>
      </c>
      <c r="I1736" s="7">
        <v>1984.1849400000001</v>
      </c>
      <c r="J1736" s="8">
        <f t="shared" si="83"/>
        <v>-5.3387386300249307E-2</v>
      </c>
    </row>
    <row r="1737" spans="1:10" x14ac:dyDescent="0.25">
      <c r="A1737" s="2" t="s">
        <v>11</v>
      </c>
      <c r="B1737" s="2" t="s">
        <v>109</v>
      </c>
      <c r="C1737" s="7">
        <v>1376.17543</v>
      </c>
      <c r="D1737" s="7">
        <v>1801.88526</v>
      </c>
      <c r="E1737" s="8">
        <f t="shared" si="81"/>
        <v>0.30934270494859795</v>
      </c>
      <c r="F1737" s="7">
        <v>1747.92932</v>
      </c>
      <c r="G1737" s="8">
        <f t="shared" si="82"/>
        <v>3.0868490723640951E-2</v>
      </c>
      <c r="H1737" s="7">
        <v>12718.825070000001</v>
      </c>
      <c r="I1737" s="7">
        <v>10139.538490000001</v>
      </c>
      <c r="J1737" s="8">
        <f t="shared" si="83"/>
        <v>-0.20279283391386405</v>
      </c>
    </row>
    <row r="1738" spans="1:10" x14ac:dyDescent="0.25">
      <c r="A1738" s="2" t="s">
        <v>12</v>
      </c>
      <c r="B1738" s="2" t="s">
        <v>109</v>
      </c>
      <c r="C1738" s="7">
        <v>82.22569</v>
      </c>
      <c r="D1738" s="7">
        <v>45.764000000000003</v>
      </c>
      <c r="E1738" s="8">
        <f t="shared" si="81"/>
        <v>-0.44343428434592636</v>
      </c>
      <c r="F1738" s="7">
        <v>12.132</v>
      </c>
      <c r="G1738" s="8">
        <f t="shared" si="82"/>
        <v>2.7721727662380484</v>
      </c>
      <c r="H1738" s="7">
        <v>186.96283</v>
      </c>
      <c r="I1738" s="7">
        <v>112.25924000000001</v>
      </c>
      <c r="J1738" s="8">
        <f t="shared" si="83"/>
        <v>-0.39956385983245968</v>
      </c>
    </row>
    <row r="1739" spans="1:10" x14ac:dyDescent="0.25">
      <c r="A1739" s="2" t="s">
        <v>14</v>
      </c>
      <c r="B1739" s="2" t="s">
        <v>109</v>
      </c>
      <c r="C1739" s="7">
        <v>0</v>
      </c>
      <c r="D1739" s="7">
        <v>0</v>
      </c>
      <c r="E1739" s="8" t="str">
        <f t="shared" si="81"/>
        <v/>
      </c>
      <c r="F1739" s="7">
        <v>0</v>
      </c>
      <c r="G1739" s="8" t="str">
        <f t="shared" si="82"/>
        <v/>
      </c>
      <c r="H1739" s="7">
        <v>0</v>
      </c>
      <c r="I1739" s="7">
        <v>0</v>
      </c>
      <c r="J1739" s="8" t="str">
        <f t="shared" si="83"/>
        <v/>
      </c>
    </row>
    <row r="1740" spans="1:10" x14ac:dyDescent="0.25">
      <c r="A1740" s="2" t="s">
        <v>15</v>
      </c>
      <c r="B1740" s="2" t="s">
        <v>109</v>
      </c>
      <c r="C1740" s="7">
        <v>6212.2445900000002</v>
      </c>
      <c r="D1740" s="7">
        <v>3913.1551100000001</v>
      </c>
      <c r="E1740" s="8">
        <f t="shared" si="81"/>
        <v>-0.37008998063290999</v>
      </c>
      <c r="F1740" s="7">
        <v>7854.2521500000003</v>
      </c>
      <c r="G1740" s="8">
        <f t="shared" si="82"/>
        <v>-0.50177877724488384</v>
      </c>
      <c r="H1740" s="7">
        <v>49210.930820000001</v>
      </c>
      <c r="I1740" s="7">
        <v>47410.786999999997</v>
      </c>
      <c r="J1740" s="8">
        <f t="shared" si="83"/>
        <v>-3.6580161968169933E-2</v>
      </c>
    </row>
    <row r="1741" spans="1:10" x14ac:dyDescent="0.25">
      <c r="A1741" s="2" t="s">
        <v>16</v>
      </c>
      <c r="B1741" s="2" t="s">
        <v>109</v>
      </c>
      <c r="C1741" s="7">
        <v>2647.9072700000002</v>
      </c>
      <c r="D1741" s="7">
        <v>2707.3943800000002</v>
      </c>
      <c r="E1741" s="8">
        <f t="shared" si="81"/>
        <v>2.2465707418825032E-2</v>
      </c>
      <c r="F1741" s="7">
        <v>2569.0902799999999</v>
      </c>
      <c r="G1741" s="8">
        <f t="shared" si="82"/>
        <v>5.3833880839718962E-2</v>
      </c>
      <c r="H1741" s="7">
        <v>15229.887629999999</v>
      </c>
      <c r="I1741" s="7">
        <v>16594.706999999999</v>
      </c>
      <c r="J1741" s="8">
        <f t="shared" si="83"/>
        <v>8.9614539723297915E-2</v>
      </c>
    </row>
    <row r="1742" spans="1:10" x14ac:dyDescent="0.25">
      <c r="A1742" s="2" t="s">
        <v>17</v>
      </c>
      <c r="B1742" s="2" t="s">
        <v>109</v>
      </c>
      <c r="C1742" s="7">
        <v>622.78832</v>
      </c>
      <c r="D1742" s="7">
        <v>797.20908999999995</v>
      </c>
      <c r="E1742" s="8">
        <f t="shared" si="81"/>
        <v>0.28006429214985906</v>
      </c>
      <c r="F1742" s="7">
        <v>698.49153999999999</v>
      </c>
      <c r="G1742" s="8">
        <f t="shared" si="82"/>
        <v>0.14132962870244636</v>
      </c>
      <c r="H1742" s="7">
        <v>4746.2459799999997</v>
      </c>
      <c r="I1742" s="7">
        <v>4435.3735699999997</v>
      </c>
      <c r="J1742" s="8">
        <f t="shared" si="83"/>
        <v>-6.5498588001964397E-2</v>
      </c>
    </row>
    <row r="1743" spans="1:10" x14ac:dyDescent="0.25">
      <c r="A1743" s="2" t="s">
        <v>18</v>
      </c>
      <c r="B1743" s="2" t="s">
        <v>109</v>
      </c>
      <c r="C1743" s="7">
        <v>0.39582000000000001</v>
      </c>
      <c r="D1743" s="7">
        <v>3.4020999999999999</v>
      </c>
      <c r="E1743" s="8">
        <f t="shared" si="81"/>
        <v>7.5950684654640988</v>
      </c>
      <c r="F1743" s="7">
        <v>192.99548999999999</v>
      </c>
      <c r="G1743" s="8">
        <f t="shared" si="82"/>
        <v>-0.98237212693415787</v>
      </c>
      <c r="H1743" s="7">
        <v>66.856200000000001</v>
      </c>
      <c r="I1743" s="7">
        <v>423.78703000000002</v>
      </c>
      <c r="J1743" s="8">
        <f t="shared" si="83"/>
        <v>5.338784286274123</v>
      </c>
    </row>
    <row r="1744" spans="1:10" x14ac:dyDescent="0.25">
      <c r="A1744" s="2" t="s">
        <v>19</v>
      </c>
      <c r="B1744" s="2" t="s">
        <v>109</v>
      </c>
      <c r="C1744" s="7">
        <v>483.08821</v>
      </c>
      <c r="D1744" s="7">
        <v>1071.6135899999999</v>
      </c>
      <c r="E1744" s="8">
        <f t="shared" si="81"/>
        <v>1.2182565581552898</v>
      </c>
      <c r="F1744" s="7">
        <v>850.56509000000005</v>
      </c>
      <c r="G1744" s="8">
        <f t="shared" si="82"/>
        <v>0.2598842846936027</v>
      </c>
      <c r="H1744" s="7">
        <v>4857.4001399999997</v>
      </c>
      <c r="I1744" s="7">
        <v>5965.0493299999998</v>
      </c>
      <c r="J1744" s="8">
        <f t="shared" si="83"/>
        <v>0.22803334254443364</v>
      </c>
    </row>
    <row r="1745" spans="1:10" x14ac:dyDescent="0.25">
      <c r="A1745" s="2" t="s">
        <v>20</v>
      </c>
      <c r="B1745" s="2" t="s">
        <v>109</v>
      </c>
      <c r="C1745" s="7">
        <v>1.9164099999999999</v>
      </c>
      <c r="D1745" s="7">
        <v>8.9134799999999998</v>
      </c>
      <c r="E1745" s="8">
        <f t="shared" si="81"/>
        <v>3.6511341518777298</v>
      </c>
      <c r="F1745" s="7">
        <v>0</v>
      </c>
      <c r="G1745" s="8" t="str">
        <f t="shared" si="82"/>
        <v/>
      </c>
      <c r="H1745" s="7">
        <v>53.649239999999999</v>
      </c>
      <c r="I1745" s="7">
        <v>16.823789999999999</v>
      </c>
      <c r="J1745" s="8">
        <f t="shared" si="83"/>
        <v>-0.68641140116803145</v>
      </c>
    </row>
    <row r="1746" spans="1:10" x14ac:dyDescent="0.25">
      <c r="A1746" s="2" t="s">
        <v>21</v>
      </c>
      <c r="B1746" s="2" t="s">
        <v>109</v>
      </c>
      <c r="C1746" s="7">
        <v>18.96528</v>
      </c>
      <c r="D1746" s="7">
        <v>5.8819100000000004</v>
      </c>
      <c r="E1746" s="8">
        <f t="shared" si="81"/>
        <v>-0.68985904769136019</v>
      </c>
      <c r="F1746" s="7">
        <v>19.08728</v>
      </c>
      <c r="G1746" s="8">
        <f t="shared" si="82"/>
        <v>-0.69184137289336145</v>
      </c>
      <c r="H1746" s="7">
        <v>125.57447999999999</v>
      </c>
      <c r="I1746" s="7">
        <v>107.82859000000001</v>
      </c>
      <c r="J1746" s="8">
        <f t="shared" si="83"/>
        <v>-0.14131764670656</v>
      </c>
    </row>
    <row r="1747" spans="1:10" x14ac:dyDescent="0.25">
      <c r="A1747" s="2" t="s">
        <v>22</v>
      </c>
      <c r="B1747" s="2" t="s">
        <v>109</v>
      </c>
      <c r="C1747" s="7">
        <v>127.30448</v>
      </c>
      <c r="D1747" s="7">
        <v>243.61229</v>
      </c>
      <c r="E1747" s="8">
        <f t="shared" si="81"/>
        <v>0.91361914364679087</v>
      </c>
      <c r="F1747" s="7">
        <v>126.45227</v>
      </c>
      <c r="G1747" s="8">
        <f t="shared" si="82"/>
        <v>0.92651575175360645</v>
      </c>
      <c r="H1747" s="7">
        <v>1845.75</v>
      </c>
      <c r="I1747" s="7">
        <v>1767.4705200000001</v>
      </c>
      <c r="J1747" s="8">
        <f t="shared" si="83"/>
        <v>-4.2410662332385218E-2</v>
      </c>
    </row>
    <row r="1748" spans="1:10" x14ac:dyDescent="0.25">
      <c r="A1748" s="2" t="s">
        <v>23</v>
      </c>
      <c r="B1748" s="2" t="s">
        <v>109</v>
      </c>
      <c r="C1748" s="7">
        <v>2213.2899200000002</v>
      </c>
      <c r="D1748" s="7">
        <v>1421.37788</v>
      </c>
      <c r="E1748" s="8">
        <f t="shared" si="81"/>
        <v>-0.35779860236294758</v>
      </c>
      <c r="F1748" s="7">
        <v>2251.3319499999998</v>
      </c>
      <c r="G1748" s="8">
        <f t="shared" si="82"/>
        <v>-0.36865024280404313</v>
      </c>
      <c r="H1748" s="7">
        <v>18823.71111</v>
      </c>
      <c r="I1748" s="7">
        <v>15979.31021</v>
      </c>
      <c r="J1748" s="8">
        <f t="shared" si="83"/>
        <v>-0.15110733921585351</v>
      </c>
    </row>
    <row r="1749" spans="1:10" x14ac:dyDescent="0.25">
      <c r="A1749" s="2" t="s">
        <v>24</v>
      </c>
      <c r="B1749" s="2" t="s">
        <v>109</v>
      </c>
      <c r="C1749" s="7">
        <v>81.587720000000004</v>
      </c>
      <c r="D1749" s="7">
        <v>158.20685</v>
      </c>
      <c r="E1749" s="8">
        <f t="shared" si="81"/>
        <v>0.93910125200213956</v>
      </c>
      <c r="F1749" s="7">
        <v>10.439209999999999</v>
      </c>
      <c r="G1749" s="8">
        <f t="shared" si="82"/>
        <v>14.155059626159453</v>
      </c>
      <c r="H1749" s="7">
        <v>604.11252999999999</v>
      </c>
      <c r="I1749" s="7">
        <v>795.66458999999998</v>
      </c>
      <c r="J1749" s="8">
        <f t="shared" si="83"/>
        <v>0.31708009764339762</v>
      </c>
    </row>
    <row r="1750" spans="1:10" x14ac:dyDescent="0.25">
      <c r="A1750" s="2" t="s">
        <v>25</v>
      </c>
      <c r="B1750" s="2" t="s">
        <v>109</v>
      </c>
      <c r="C1750" s="7">
        <v>0</v>
      </c>
      <c r="D1750" s="7">
        <v>0</v>
      </c>
      <c r="E1750" s="8" t="str">
        <f t="shared" si="81"/>
        <v/>
      </c>
      <c r="F1750" s="7">
        <v>0</v>
      </c>
      <c r="G1750" s="8" t="str">
        <f t="shared" si="82"/>
        <v/>
      </c>
      <c r="H1750" s="7">
        <v>0</v>
      </c>
      <c r="I1750" s="7">
        <v>0</v>
      </c>
      <c r="J1750" s="8" t="str">
        <f t="shared" si="83"/>
        <v/>
      </c>
    </row>
    <row r="1751" spans="1:10" x14ac:dyDescent="0.25">
      <c r="A1751" s="2" t="s">
        <v>26</v>
      </c>
      <c r="B1751" s="2" t="s">
        <v>109</v>
      </c>
      <c r="C1751" s="7">
        <v>17.322320000000001</v>
      </c>
      <c r="D1751" s="7">
        <v>33.445689999999999</v>
      </c>
      <c r="E1751" s="8">
        <f t="shared" si="81"/>
        <v>0.93078583007356963</v>
      </c>
      <c r="F1751" s="7">
        <v>18.294060000000002</v>
      </c>
      <c r="G1751" s="8">
        <f t="shared" si="82"/>
        <v>0.82822675775634247</v>
      </c>
      <c r="H1751" s="7">
        <v>123.99451999999999</v>
      </c>
      <c r="I1751" s="7">
        <v>66.104039999999998</v>
      </c>
      <c r="J1751" s="8">
        <f t="shared" si="83"/>
        <v>-0.4668793427322433</v>
      </c>
    </row>
    <row r="1752" spans="1:10" x14ac:dyDescent="0.25">
      <c r="A1752" s="2" t="s">
        <v>27</v>
      </c>
      <c r="B1752" s="2" t="s">
        <v>109</v>
      </c>
      <c r="C1752" s="7">
        <v>2644.0678200000002</v>
      </c>
      <c r="D1752" s="7">
        <v>4320.7942999999996</v>
      </c>
      <c r="E1752" s="8">
        <f t="shared" si="81"/>
        <v>0.63414654772357504</v>
      </c>
      <c r="F1752" s="7">
        <v>4030.73677</v>
      </c>
      <c r="G1752" s="8">
        <f t="shared" si="82"/>
        <v>7.1961417118290072E-2</v>
      </c>
      <c r="H1752" s="7">
        <v>23223.330699999999</v>
      </c>
      <c r="I1752" s="7">
        <v>24242.807270000001</v>
      </c>
      <c r="J1752" s="8">
        <f t="shared" si="83"/>
        <v>4.3898809484722356E-2</v>
      </c>
    </row>
    <row r="1753" spans="1:10" x14ac:dyDescent="0.25">
      <c r="A1753" s="2" t="s">
        <v>28</v>
      </c>
      <c r="B1753" s="2" t="s">
        <v>109</v>
      </c>
      <c r="C1753" s="7">
        <v>217.59832</v>
      </c>
      <c r="D1753" s="7">
        <v>187.64956000000001</v>
      </c>
      <c r="E1753" s="8">
        <f t="shared" si="81"/>
        <v>-0.13763323172715669</v>
      </c>
      <c r="F1753" s="7">
        <v>176.82039</v>
      </c>
      <c r="G1753" s="8">
        <f t="shared" si="82"/>
        <v>6.1243898398821495E-2</v>
      </c>
      <c r="H1753" s="7">
        <v>1074.39876</v>
      </c>
      <c r="I1753" s="7">
        <v>969.53952000000004</v>
      </c>
      <c r="J1753" s="8">
        <f t="shared" si="83"/>
        <v>-9.7598064986597732E-2</v>
      </c>
    </row>
    <row r="1754" spans="1:10" x14ac:dyDescent="0.25">
      <c r="A1754" s="2" t="s">
        <v>29</v>
      </c>
      <c r="B1754" s="2" t="s">
        <v>109</v>
      </c>
      <c r="C1754" s="7">
        <v>6777.2081699999999</v>
      </c>
      <c r="D1754" s="7">
        <v>6839.4019600000001</v>
      </c>
      <c r="E1754" s="8">
        <f t="shared" si="81"/>
        <v>9.1769041823603903E-3</v>
      </c>
      <c r="F1754" s="7">
        <v>6561.9162500000002</v>
      </c>
      <c r="G1754" s="8">
        <f t="shared" si="82"/>
        <v>4.2287298317774225E-2</v>
      </c>
      <c r="H1754" s="7">
        <v>55061.102610000002</v>
      </c>
      <c r="I1754" s="7">
        <v>51855.524599999997</v>
      </c>
      <c r="J1754" s="8">
        <f t="shared" si="83"/>
        <v>-5.821855825709199E-2</v>
      </c>
    </row>
    <row r="1755" spans="1:10" x14ac:dyDescent="0.25">
      <c r="A1755" s="2" t="s">
        <v>31</v>
      </c>
      <c r="B1755" s="2" t="s">
        <v>109</v>
      </c>
      <c r="C1755" s="7">
        <v>0</v>
      </c>
      <c r="D1755" s="7">
        <v>0</v>
      </c>
      <c r="E1755" s="8" t="str">
        <f t="shared" si="81"/>
        <v/>
      </c>
      <c r="F1755" s="7">
        <v>0</v>
      </c>
      <c r="G1755" s="8" t="str">
        <f t="shared" si="82"/>
        <v/>
      </c>
      <c r="H1755" s="7">
        <v>0</v>
      </c>
      <c r="I1755" s="7">
        <v>10.5</v>
      </c>
      <c r="J1755" s="8" t="str">
        <f t="shared" si="83"/>
        <v/>
      </c>
    </row>
    <row r="1756" spans="1:10" x14ac:dyDescent="0.25">
      <c r="A1756" s="2" t="s">
        <v>32</v>
      </c>
      <c r="B1756" s="2" t="s">
        <v>109</v>
      </c>
      <c r="C1756" s="7">
        <v>0</v>
      </c>
      <c r="D1756" s="7">
        <v>0</v>
      </c>
      <c r="E1756" s="8" t="str">
        <f t="shared" si="81"/>
        <v/>
      </c>
      <c r="F1756" s="7">
        <v>0</v>
      </c>
      <c r="G1756" s="8" t="str">
        <f t="shared" si="82"/>
        <v/>
      </c>
      <c r="H1756" s="7">
        <v>0</v>
      </c>
      <c r="I1756" s="7">
        <v>0</v>
      </c>
      <c r="J1756" s="8" t="str">
        <f t="shared" si="83"/>
        <v/>
      </c>
    </row>
    <row r="1757" spans="1:10" s="4" customFormat="1" x14ac:dyDescent="0.25">
      <c r="A1757" s="4" t="s">
        <v>33</v>
      </c>
      <c r="B1757" s="4" t="s">
        <v>109</v>
      </c>
      <c r="C1757" s="9">
        <v>25130.065839999999</v>
      </c>
      <c r="D1757" s="9">
        <v>25211.694749999999</v>
      </c>
      <c r="E1757" s="10">
        <f t="shared" si="81"/>
        <v>3.2482569094614E-3</v>
      </c>
      <c r="F1757" s="9">
        <v>29458.481309999999</v>
      </c>
      <c r="G1757" s="10">
        <f t="shared" si="82"/>
        <v>-0.14416176160983507</v>
      </c>
      <c r="H1757" s="9">
        <v>201601.20653</v>
      </c>
      <c r="I1757" s="9">
        <v>193912.57440000001</v>
      </c>
      <c r="J1757" s="10">
        <f t="shared" si="83"/>
        <v>-3.8137827954198511E-2</v>
      </c>
    </row>
    <row r="1758" spans="1:10" x14ac:dyDescent="0.25">
      <c r="A1758" s="2" t="s">
        <v>7</v>
      </c>
      <c r="B1758" s="2" t="s">
        <v>110</v>
      </c>
      <c r="C1758" s="7">
        <v>39.791530000000002</v>
      </c>
      <c r="D1758" s="7">
        <v>16.187470000000001</v>
      </c>
      <c r="E1758" s="8">
        <f t="shared" si="81"/>
        <v>-0.59319307400343746</v>
      </c>
      <c r="F1758" s="7">
        <v>50.531480000000002</v>
      </c>
      <c r="G1758" s="8">
        <f t="shared" si="82"/>
        <v>-0.679655731437116</v>
      </c>
      <c r="H1758" s="7">
        <v>151.29449</v>
      </c>
      <c r="I1758" s="7">
        <v>141.43224000000001</v>
      </c>
      <c r="J1758" s="8">
        <f t="shared" si="83"/>
        <v>-6.5185784360025201E-2</v>
      </c>
    </row>
    <row r="1759" spans="1:10" x14ac:dyDescent="0.25">
      <c r="A1759" s="2" t="s">
        <v>9</v>
      </c>
      <c r="B1759" s="2" t="s">
        <v>110</v>
      </c>
      <c r="C1759" s="7">
        <v>100.86254</v>
      </c>
      <c r="D1759" s="7">
        <v>31.21602</v>
      </c>
      <c r="E1759" s="8">
        <f t="shared" si="81"/>
        <v>-0.69050928124554467</v>
      </c>
      <c r="F1759" s="7">
        <v>53.890149999999998</v>
      </c>
      <c r="G1759" s="8">
        <f t="shared" si="82"/>
        <v>-0.42074720519427022</v>
      </c>
      <c r="H1759" s="7">
        <v>406.59264999999999</v>
      </c>
      <c r="I1759" s="7">
        <v>446.19850000000002</v>
      </c>
      <c r="J1759" s="8">
        <f t="shared" si="83"/>
        <v>9.7409163692457446E-2</v>
      </c>
    </row>
    <row r="1760" spans="1:10" x14ac:dyDescent="0.25">
      <c r="A1760" s="2" t="s">
        <v>10</v>
      </c>
      <c r="B1760" s="2" t="s">
        <v>110</v>
      </c>
      <c r="C1760" s="7">
        <v>183.35723999999999</v>
      </c>
      <c r="D1760" s="7">
        <v>328.41503999999998</v>
      </c>
      <c r="E1760" s="8">
        <f t="shared" si="81"/>
        <v>0.79112120143169684</v>
      </c>
      <c r="F1760" s="7">
        <v>282.77699000000001</v>
      </c>
      <c r="G1760" s="8">
        <f t="shared" si="82"/>
        <v>0.16139237495950409</v>
      </c>
      <c r="H1760" s="7">
        <v>4122.0624299999999</v>
      </c>
      <c r="I1760" s="7">
        <v>4192.2009799999996</v>
      </c>
      <c r="J1760" s="8">
        <f t="shared" si="83"/>
        <v>1.7015402166046245E-2</v>
      </c>
    </row>
    <row r="1761" spans="1:10" x14ac:dyDescent="0.25">
      <c r="A1761" s="2" t="s">
        <v>11</v>
      </c>
      <c r="B1761" s="2" t="s">
        <v>110</v>
      </c>
      <c r="C1761" s="7">
        <v>0</v>
      </c>
      <c r="D1761" s="7">
        <v>0</v>
      </c>
      <c r="E1761" s="8" t="str">
        <f t="shared" si="81"/>
        <v/>
      </c>
      <c r="F1761" s="7">
        <v>1.07904</v>
      </c>
      <c r="G1761" s="8">
        <f t="shared" si="82"/>
        <v>-1</v>
      </c>
      <c r="H1761" s="7">
        <v>37.53163</v>
      </c>
      <c r="I1761" s="7">
        <v>7.5156599999999996</v>
      </c>
      <c r="J1761" s="8">
        <f t="shared" si="83"/>
        <v>-0.79975130310087783</v>
      </c>
    </row>
    <row r="1762" spans="1:10" x14ac:dyDescent="0.25">
      <c r="A1762" s="2" t="s">
        <v>12</v>
      </c>
      <c r="B1762" s="2" t="s">
        <v>110</v>
      </c>
      <c r="C1762" s="7">
        <v>20.034839999999999</v>
      </c>
      <c r="D1762" s="7">
        <v>5.7198099999999998</v>
      </c>
      <c r="E1762" s="8">
        <f t="shared" si="81"/>
        <v>-0.71450682910370134</v>
      </c>
      <c r="F1762" s="7">
        <v>25.910450000000001</v>
      </c>
      <c r="G1762" s="8">
        <f t="shared" si="82"/>
        <v>-0.77924698335999576</v>
      </c>
      <c r="H1762" s="7">
        <v>161.52225999999999</v>
      </c>
      <c r="I1762" s="7">
        <v>137.50219000000001</v>
      </c>
      <c r="J1762" s="8">
        <f t="shared" si="83"/>
        <v>-0.14871058639224077</v>
      </c>
    </row>
    <row r="1763" spans="1:10" x14ac:dyDescent="0.25">
      <c r="A1763" s="2" t="s">
        <v>13</v>
      </c>
      <c r="B1763" s="2" t="s">
        <v>110</v>
      </c>
      <c r="C1763" s="7">
        <v>0</v>
      </c>
      <c r="D1763" s="7">
        <v>0</v>
      </c>
      <c r="E1763" s="8" t="str">
        <f t="shared" si="81"/>
        <v/>
      </c>
      <c r="F1763" s="7">
        <v>0</v>
      </c>
      <c r="G1763" s="8" t="str">
        <f t="shared" si="82"/>
        <v/>
      </c>
      <c r="H1763" s="7">
        <v>221.39697000000001</v>
      </c>
      <c r="I1763" s="7">
        <v>15.6425</v>
      </c>
      <c r="J1763" s="8">
        <f t="shared" si="83"/>
        <v>-0.92934636820007066</v>
      </c>
    </row>
    <row r="1764" spans="1:10" x14ac:dyDescent="0.25">
      <c r="A1764" s="2" t="s">
        <v>15</v>
      </c>
      <c r="B1764" s="2" t="s">
        <v>110</v>
      </c>
      <c r="C1764" s="7">
        <v>0</v>
      </c>
      <c r="D1764" s="7">
        <v>0</v>
      </c>
      <c r="E1764" s="8" t="str">
        <f t="shared" si="81"/>
        <v/>
      </c>
      <c r="F1764" s="7">
        <v>0.28444000000000003</v>
      </c>
      <c r="G1764" s="8">
        <f t="shared" si="82"/>
        <v>-1</v>
      </c>
      <c r="H1764" s="7">
        <v>25.270040000000002</v>
      </c>
      <c r="I1764" s="7">
        <v>22.409189999999999</v>
      </c>
      <c r="J1764" s="8">
        <f t="shared" si="83"/>
        <v>-0.11321113856566922</v>
      </c>
    </row>
    <row r="1765" spans="1:10" x14ac:dyDescent="0.25">
      <c r="A1765" s="2" t="s">
        <v>16</v>
      </c>
      <c r="B1765" s="2" t="s">
        <v>110</v>
      </c>
      <c r="C1765" s="7">
        <v>227.00867</v>
      </c>
      <c r="D1765" s="7">
        <v>117.78572</v>
      </c>
      <c r="E1765" s="8">
        <f t="shared" si="81"/>
        <v>-0.48113999346368574</v>
      </c>
      <c r="F1765" s="7">
        <v>198.55699999999999</v>
      </c>
      <c r="G1765" s="8">
        <f t="shared" si="82"/>
        <v>-0.40679139995064384</v>
      </c>
      <c r="H1765" s="7">
        <v>797.96072000000004</v>
      </c>
      <c r="I1765" s="7">
        <v>810.94806000000005</v>
      </c>
      <c r="J1765" s="8">
        <f t="shared" si="83"/>
        <v>1.627566329330099E-2</v>
      </c>
    </row>
    <row r="1766" spans="1:10" x14ac:dyDescent="0.25">
      <c r="A1766" s="2" t="s">
        <v>17</v>
      </c>
      <c r="B1766" s="2" t="s">
        <v>110</v>
      </c>
      <c r="C1766" s="7">
        <v>518.55857000000003</v>
      </c>
      <c r="D1766" s="7">
        <v>70.46199</v>
      </c>
      <c r="E1766" s="8">
        <f t="shared" si="81"/>
        <v>-0.86411951498554929</v>
      </c>
      <c r="F1766" s="7">
        <v>0</v>
      </c>
      <c r="G1766" s="8" t="str">
        <f t="shared" si="82"/>
        <v/>
      </c>
      <c r="H1766" s="7">
        <v>3119.4044800000001</v>
      </c>
      <c r="I1766" s="7">
        <v>1047.86394</v>
      </c>
      <c r="J1766" s="8">
        <f t="shared" si="83"/>
        <v>-0.664082055815987</v>
      </c>
    </row>
    <row r="1767" spans="1:10" x14ac:dyDescent="0.25">
      <c r="A1767" s="2" t="s">
        <v>18</v>
      </c>
      <c r="B1767" s="2" t="s">
        <v>110</v>
      </c>
      <c r="C1767" s="7">
        <v>58.876939999999998</v>
      </c>
      <c r="D1767" s="7">
        <v>31.72204</v>
      </c>
      <c r="E1767" s="8">
        <f t="shared" si="81"/>
        <v>-0.46121452643428817</v>
      </c>
      <c r="F1767" s="7">
        <v>19.113589999999999</v>
      </c>
      <c r="G1767" s="8">
        <f t="shared" si="82"/>
        <v>0.65965891284682798</v>
      </c>
      <c r="H1767" s="7">
        <v>365.28264000000001</v>
      </c>
      <c r="I1767" s="7">
        <v>254.20828</v>
      </c>
      <c r="J1767" s="8">
        <f t="shared" si="83"/>
        <v>-0.30407785051049785</v>
      </c>
    </row>
    <row r="1768" spans="1:10" x14ac:dyDescent="0.25">
      <c r="A1768" s="2" t="s">
        <v>19</v>
      </c>
      <c r="B1768" s="2" t="s">
        <v>110</v>
      </c>
      <c r="C1768" s="7">
        <v>541.47267999999997</v>
      </c>
      <c r="D1768" s="7">
        <v>213.21368000000001</v>
      </c>
      <c r="E1768" s="8">
        <f t="shared" si="81"/>
        <v>-0.60623372540235998</v>
      </c>
      <c r="F1768" s="7">
        <v>170.08699999999999</v>
      </c>
      <c r="G1768" s="8">
        <f t="shared" si="82"/>
        <v>0.25355659162663824</v>
      </c>
      <c r="H1768" s="7">
        <v>4350.9172399999998</v>
      </c>
      <c r="I1768" s="7">
        <v>4730.9966899999999</v>
      </c>
      <c r="J1768" s="8">
        <f t="shared" si="83"/>
        <v>8.7356166305751159E-2</v>
      </c>
    </row>
    <row r="1769" spans="1:10" x14ac:dyDescent="0.25">
      <c r="A1769" s="2" t="s">
        <v>20</v>
      </c>
      <c r="B1769" s="2" t="s">
        <v>110</v>
      </c>
      <c r="C1769" s="7">
        <v>0</v>
      </c>
      <c r="D1769" s="7">
        <v>0</v>
      </c>
      <c r="E1769" s="8" t="str">
        <f t="shared" si="81"/>
        <v/>
      </c>
      <c r="F1769" s="7">
        <v>0</v>
      </c>
      <c r="G1769" s="8" t="str">
        <f t="shared" si="82"/>
        <v/>
      </c>
      <c r="H1769" s="7">
        <v>0</v>
      </c>
      <c r="I1769" s="7">
        <v>0</v>
      </c>
      <c r="J1769" s="8" t="str">
        <f t="shared" si="83"/>
        <v/>
      </c>
    </row>
    <row r="1770" spans="1:10" x14ac:dyDescent="0.25">
      <c r="A1770" s="2" t="s">
        <v>21</v>
      </c>
      <c r="B1770" s="2" t="s">
        <v>110</v>
      </c>
      <c r="C1770" s="7">
        <v>834.28778999999997</v>
      </c>
      <c r="D1770" s="7">
        <v>46.874040000000001</v>
      </c>
      <c r="E1770" s="8">
        <f t="shared" si="81"/>
        <v>-0.94381550280149729</v>
      </c>
      <c r="F1770" s="7">
        <v>43.629260000000002</v>
      </c>
      <c r="G1770" s="8">
        <f t="shared" si="82"/>
        <v>7.4371648751319519E-2</v>
      </c>
      <c r="H1770" s="7">
        <v>938.49726999999996</v>
      </c>
      <c r="I1770" s="7">
        <v>259.63749000000001</v>
      </c>
      <c r="J1770" s="8">
        <f t="shared" si="83"/>
        <v>-0.72334763424511617</v>
      </c>
    </row>
    <row r="1771" spans="1:10" x14ac:dyDescent="0.25">
      <c r="A1771" s="2" t="s">
        <v>22</v>
      </c>
      <c r="B1771" s="2" t="s">
        <v>110</v>
      </c>
      <c r="C1771" s="7">
        <v>58.255850000000002</v>
      </c>
      <c r="D1771" s="7">
        <v>149.38348999999999</v>
      </c>
      <c r="E1771" s="8">
        <f t="shared" si="81"/>
        <v>1.5642659063424529</v>
      </c>
      <c r="F1771" s="7">
        <v>77.605159999999998</v>
      </c>
      <c r="G1771" s="8">
        <f t="shared" si="82"/>
        <v>0.92491697717007471</v>
      </c>
      <c r="H1771" s="7">
        <v>427.23081000000002</v>
      </c>
      <c r="I1771" s="7">
        <v>1688.7771700000001</v>
      </c>
      <c r="J1771" s="8">
        <f t="shared" si="83"/>
        <v>2.9528449972978308</v>
      </c>
    </row>
    <row r="1772" spans="1:10" x14ac:dyDescent="0.25">
      <c r="A1772" s="2" t="s">
        <v>23</v>
      </c>
      <c r="B1772" s="2" t="s">
        <v>110</v>
      </c>
      <c r="C1772" s="7">
        <v>1887.40876</v>
      </c>
      <c r="D1772" s="7">
        <v>178.07311000000001</v>
      </c>
      <c r="E1772" s="8">
        <f t="shared" si="81"/>
        <v>-0.90565206977210388</v>
      </c>
      <c r="F1772" s="7">
        <v>413.20513999999997</v>
      </c>
      <c r="G1772" s="8">
        <f t="shared" si="82"/>
        <v>-0.56904430085259827</v>
      </c>
      <c r="H1772" s="7">
        <v>7937.3340099999996</v>
      </c>
      <c r="I1772" s="7">
        <v>4705.2064499999997</v>
      </c>
      <c r="J1772" s="8">
        <f t="shared" si="83"/>
        <v>-0.40720568845004423</v>
      </c>
    </row>
    <row r="1773" spans="1:10" x14ac:dyDescent="0.25">
      <c r="A1773" s="2" t="s">
        <v>24</v>
      </c>
      <c r="B1773" s="2" t="s">
        <v>110</v>
      </c>
      <c r="C1773" s="7">
        <v>2.22227</v>
      </c>
      <c r="D1773" s="7">
        <v>220.67170999999999</v>
      </c>
      <c r="E1773" s="8">
        <f t="shared" si="81"/>
        <v>98.300134547107234</v>
      </c>
      <c r="F1773" s="7">
        <v>103.46413</v>
      </c>
      <c r="G1773" s="8">
        <f t="shared" si="82"/>
        <v>1.1328329924583525</v>
      </c>
      <c r="H1773" s="7">
        <v>592.92042000000004</v>
      </c>
      <c r="I1773" s="7">
        <v>952.14016000000004</v>
      </c>
      <c r="J1773" s="8">
        <f t="shared" si="83"/>
        <v>0.60584815075183274</v>
      </c>
    </row>
    <row r="1774" spans="1:10" x14ac:dyDescent="0.25">
      <c r="A1774" s="2" t="s">
        <v>25</v>
      </c>
      <c r="B1774" s="2" t="s">
        <v>110</v>
      </c>
      <c r="C1774" s="7">
        <v>0</v>
      </c>
      <c r="D1774" s="7">
        <v>0</v>
      </c>
      <c r="E1774" s="8" t="str">
        <f t="shared" si="81"/>
        <v/>
      </c>
      <c r="F1774" s="7">
        <v>0</v>
      </c>
      <c r="G1774" s="8" t="str">
        <f t="shared" si="82"/>
        <v/>
      </c>
      <c r="H1774" s="7">
        <v>564.28648999999996</v>
      </c>
      <c r="I1774" s="7">
        <v>1015.07716</v>
      </c>
      <c r="J1774" s="8">
        <f t="shared" si="83"/>
        <v>0.79886844358084863</v>
      </c>
    </row>
    <row r="1775" spans="1:10" x14ac:dyDescent="0.25">
      <c r="A1775" s="2" t="s">
        <v>26</v>
      </c>
      <c r="B1775" s="2" t="s">
        <v>110</v>
      </c>
      <c r="C1775" s="7">
        <v>1.2866599999999999</v>
      </c>
      <c r="D1775" s="7">
        <v>9.7900000000000001E-3</v>
      </c>
      <c r="E1775" s="8">
        <f t="shared" si="81"/>
        <v>-0.99239115228576313</v>
      </c>
      <c r="F1775" s="7">
        <v>21.41103</v>
      </c>
      <c r="G1775" s="8">
        <f t="shared" si="82"/>
        <v>-0.99954275903588008</v>
      </c>
      <c r="H1775" s="7">
        <v>4.6064600000000002</v>
      </c>
      <c r="I1775" s="7">
        <v>97.265320000000003</v>
      </c>
      <c r="J1775" s="8">
        <f t="shared" si="83"/>
        <v>20.114982003534166</v>
      </c>
    </row>
    <row r="1776" spans="1:10" x14ac:dyDescent="0.25">
      <c r="A1776" s="2" t="s">
        <v>27</v>
      </c>
      <c r="B1776" s="2" t="s">
        <v>110</v>
      </c>
      <c r="C1776" s="7">
        <v>49.798729999999999</v>
      </c>
      <c r="D1776" s="7">
        <v>0</v>
      </c>
      <c r="E1776" s="8">
        <f t="shared" si="81"/>
        <v>-1</v>
      </c>
      <c r="F1776" s="7">
        <v>0</v>
      </c>
      <c r="G1776" s="8" t="str">
        <f t="shared" si="82"/>
        <v/>
      </c>
      <c r="H1776" s="7">
        <v>49.798729999999999</v>
      </c>
      <c r="I1776" s="7">
        <v>35.261499999999998</v>
      </c>
      <c r="J1776" s="8">
        <f t="shared" si="83"/>
        <v>-0.29191969353435321</v>
      </c>
    </row>
    <row r="1777" spans="1:10" x14ac:dyDescent="0.25">
      <c r="A1777" s="2" t="s">
        <v>29</v>
      </c>
      <c r="B1777" s="2" t="s">
        <v>110</v>
      </c>
      <c r="C1777" s="7">
        <v>41.253900000000002</v>
      </c>
      <c r="D1777" s="7">
        <v>7.27325</v>
      </c>
      <c r="E1777" s="8">
        <f t="shared" si="81"/>
        <v>-0.8236954566719753</v>
      </c>
      <c r="F1777" s="7">
        <v>30.985150000000001</v>
      </c>
      <c r="G1777" s="8">
        <f t="shared" si="82"/>
        <v>-0.76526658738137465</v>
      </c>
      <c r="H1777" s="7">
        <v>256.44031999999999</v>
      </c>
      <c r="I1777" s="7">
        <v>182.29248999999999</v>
      </c>
      <c r="J1777" s="8">
        <f t="shared" si="83"/>
        <v>-0.28914263560426068</v>
      </c>
    </row>
    <row r="1778" spans="1:10" x14ac:dyDescent="0.25">
      <c r="A1778" s="2" t="s">
        <v>31</v>
      </c>
      <c r="B1778" s="2" t="s">
        <v>110</v>
      </c>
      <c r="C1778" s="7">
        <v>0</v>
      </c>
      <c r="D1778" s="7">
        <v>0</v>
      </c>
      <c r="E1778" s="8" t="str">
        <f t="shared" si="81"/>
        <v/>
      </c>
      <c r="F1778" s="7">
        <v>0</v>
      </c>
      <c r="G1778" s="8" t="str">
        <f t="shared" si="82"/>
        <v/>
      </c>
      <c r="H1778" s="7">
        <v>19.437740000000002</v>
      </c>
      <c r="I1778" s="7">
        <v>41.927430000000001</v>
      </c>
      <c r="J1778" s="8">
        <f t="shared" si="83"/>
        <v>1.15701156615944</v>
      </c>
    </row>
    <row r="1779" spans="1:10" x14ac:dyDescent="0.25">
      <c r="A1779" s="2" t="s">
        <v>32</v>
      </c>
      <c r="B1779" s="2" t="s">
        <v>110</v>
      </c>
      <c r="C1779" s="7">
        <v>6.9668700000000001</v>
      </c>
      <c r="D1779" s="7">
        <v>0</v>
      </c>
      <c r="E1779" s="8">
        <f t="shared" si="81"/>
        <v>-1</v>
      </c>
      <c r="F1779" s="7">
        <v>50.256340000000002</v>
      </c>
      <c r="G1779" s="8">
        <f t="shared" si="82"/>
        <v>-1</v>
      </c>
      <c r="H1779" s="7">
        <v>590.07794000000001</v>
      </c>
      <c r="I1779" s="7">
        <v>228.85092</v>
      </c>
      <c r="J1779" s="8">
        <f t="shared" si="83"/>
        <v>-0.61216831796830096</v>
      </c>
    </row>
    <row r="1780" spans="1:10" s="4" customFormat="1" x14ac:dyDescent="0.25">
      <c r="A1780" s="4" t="s">
        <v>33</v>
      </c>
      <c r="B1780" s="4" t="s">
        <v>110</v>
      </c>
      <c r="C1780" s="9">
        <v>4571.4438399999999</v>
      </c>
      <c r="D1780" s="9">
        <v>1417.0071600000001</v>
      </c>
      <c r="E1780" s="10">
        <f t="shared" si="81"/>
        <v>-0.69003071904739843</v>
      </c>
      <c r="F1780" s="9">
        <v>1542.7863500000001</v>
      </c>
      <c r="G1780" s="10">
        <f t="shared" si="82"/>
        <v>-8.1527289893380206E-2</v>
      </c>
      <c r="H1780" s="9">
        <v>25139.865740000001</v>
      </c>
      <c r="I1780" s="9">
        <v>21055.642329999999</v>
      </c>
      <c r="J1780" s="10">
        <f t="shared" si="83"/>
        <v>-0.16246003269228282</v>
      </c>
    </row>
    <row r="1781" spans="1:10" x14ac:dyDescent="0.25">
      <c r="A1781" s="2" t="s">
        <v>7</v>
      </c>
      <c r="B1781" s="2" t="s">
        <v>111</v>
      </c>
      <c r="C1781" s="7">
        <v>146.70517000000001</v>
      </c>
      <c r="D1781" s="7">
        <v>1685.6836599999999</v>
      </c>
      <c r="E1781" s="8">
        <f t="shared" si="81"/>
        <v>10.490281221854689</v>
      </c>
      <c r="F1781" s="7">
        <v>141.27816000000001</v>
      </c>
      <c r="G1781" s="8">
        <f t="shared" si="82"/>
        <v>10.931664880120181</v>
      </c>
      <c r="H1781" s="7">
        <v>836.39035999999999</v>
      </c>
      <c r="I1781" s="7">
        <v>3040.12907</v>
      </c>
      <c r="J1781" s="8">
        <f t="shared" si="83"/>
        <v>2.6348207910956791</v>
      </c>
    </row>
    <row r="1782" spans="1:10" x14ac:dyDescent="0.25">
      <c r="A1782" s="2" t="s">
        <v>9</v>
      </c>
      <c r="B1782" s="2" t="s">
        <v>111</v>
      </c>
      <c r="C1782" s="7">
        <v>19.675170000000001</v>
      </c>
      <c r="D1782" s="7">
        <v>137.4042</v>
      </c>
      <c r="E1782" s="8">
        <f t="shared" si="81"/>
        <v>5.9836347030292494</v>
      </c>
      <c r="F1782" s="7">
        <v>121.68482</v>
      </c>
      <c r="G1782" s="8">
        <f t="shared" si="82"/>
        <v>0.12918110903233448</v>
      </c>
      <c r="H1782" s="7">
        <v>1005.287</v>
      </c>
      <c r="I1782" s="7">
        <v>1101.7840100000001</v>
      </c>
      <c r="J1782" s="8">
        <f t="shared" si="83"/>
        <v>9.5989513442430008E-2</v>
      </c>
    </row>
    <row r="1783" spans="1:10" x14ac:dyDescent="0.25">
      <c r="A1783" s="2" t="s">
        <v>10</v>
      </c>
      <c r="B1783" s="2" t="s">
        <v>111</v>
      </c>
      <c r="C1783" s="7">
        <v>219.50102999999999</v>
      </c>
      <c r="D1783" s="7">
        <v>190.81674000000001</v>
      </c>
      <c r="E1783" s="8">
        <f t="shared" si="81"/>
        <v>-0.1306795234628283</v>
      </c>
      <c r="F1783" s="7">
        <v>184.98286999999999</v>
      </c>
      <c r="G1783" s="8">
        <f t="shared" si="82"/>
        <v>3.1537352620813142E-2</v>
      </c>
      <c r="H1783" s="7">
        <v>2443.69794</v>
      </c>
      <c r="I1783" s="7">
        <v>2921.10941</v>
      </c>
      <c r="J1783" s="8">
        <f t="shared" si="83"/>
        <v>0.19536435423765997</v>
      </c>
    </row>
    <row r="1784" spans="1:10" x14ac:dyDescent="0.25">
      <c r="A1784" s="2" t="s">
        <v>11</v>
      </c>
      <c r="B1784" s="2" t="s">
        <v>111</v>
      </c>
      <c r="C1784" s="7">
        <v>35.885539999999999</v>
      </c>
      <c r="D1784" s="7">
        <v>14.65199</v>
      </c>
      <c r="E1784" s="8">
        <f t="shared" si="81"/>
        <v>-0.59170211734308586</v>
      </c>
      <c r="F1784" s="7">
        <v>1.9839899999999999</v>
      </c>
      <c r="G1784" s="8">
        <f t="shared" si="82"/>
        <v>6.3851128281896585</v>
      </c>
      <c r="H1784" s="7">
        <v>87.630260000000007</v>
      </c>
      <c r="I1784" s="7">
        <v>108.07508</v>
      </c>
      <c r="J1784" s="8">
        <f t="shared" si="83"/>
        <v>0.2333077637793155</v>
      </c>
    </row>
    <row r="1785" spans="1:10" x14ac:dyDescent="0.25">
      <c r="A1785" s="2" t="s">
        <v>12</v>
      </c>
      <c r="B1785" s="2" t="s">
        <v>111</v>
      </c>
      <c r="C1785" s="7">
        <v>657.13734999999997</v>
      </c>
      <c r="D1785" s="7">
        <v>143.86215999999999</v>
      </c>
      <c r="E1785" s="8">
        <f t="shared" si="81"/>
        <v>-0.78107748707328839</v>
      </c>
      <c r="F1785" s="7">
        <v>326.10437999999999</v>
      </c>
      <c r="G1785" s="8">
        <f t="shared" si="82"/>
        <v>-0.55884628105884382</v>
      </c>
      <c r="H1785" s="7">
        <v>3164.1840900000002</v>
      </c>
      <c r="I1785" s="7">
        <v>1815.34184</v>
      </c>
      <c r="J1785" s="8">
        <f t="shared" si="83"/>
        <v>-0.42628437904824934</v>
      </c>
    </row>
    <row r="1786" spans="1:10" x14ac:dyDescent="0.25">
      <c r="A1786" s="2" t="s">
        <v>14</v>
      </c>
      <c r="B1786" s="2" t="s">
        <v>111</v>
      </c>
      <c r="C1786" s="7">
        <v>0</v>
      </c>
      <c r="D1786" s="7">
        <v>7.0093399999999999</v>
      </c>
      <c r="E1786" s="8" t="str">
        <f t="shared" si="81"/>
        <v/>
      </c>
      <c r="F1786" s="7">
        <v>58220.614309999997</v>
      </c>
      <c r="G1786" s="8">
        <f t="shared" si="82"/>
        <v>-0.99987960724765501</v>
      </c>
      <c r="H1786" s="7">
        <v>255859.07126</v>
      </c>
      <c r="I1786" s="7">
        <v>319073.41168000002</v>
      </c>
      <c r="J1786" s="8">
        <f t="shared" si="83"/>
        <v>0.2470670283789258</v>
      </c>
    </row>
    <row r="1787" spans="1:10" x14ac:dyDescent="0.25">
      <c r="A1787" s="2" t="s">
        <v>15</v>
      </c>
      <c r="B1787" s="2" t="s">
        <v>111</v>
      </c>
      <c r="C1787" s="7">
        <v>0</v>
      </c>
      <c r="D1787" s="7">
        <v>0</v>
      </c>
      <c r="E1787" s="8" t="str">
        <f t="shared" si="81"/>
        <v/>
      </c>
      <c r="F1787" s="7">
        <v>0</v>
      </c>
      <c r="G1787" s="8" t="str">
        <f t="shared" si="82"/>
        <v/>
      </c>
      <c r="H1787" s="7">
        <v>0.84170999999999996</v>
      </c>
      <c r="I1787" s="7">
        <v>4.8834999999999997</v>
      </c>
      <c r="J1787" s="8">
        <f t="shared" si="83"/>
        <v>4.8018795071936893</v>
      </c>
    </row>
    <row r="1788" spans="1:10" x14ac:dyDescent="0.25">
      <c r="A1788" s="2" t="s">
        <v>16</v>
      </c>
      <c r="B1788" s="2" t="s">
        <v>111</v>
      </c>
      <c r="C1788" s="7">
        <v>178.64505</v>
      </c>
      <c r="D1788" s="7">
        <v>249.07025999999999</v>
      </c>
      <c r="E1788" s="8">
        <f t="shared" si="81"/>
        <v>0.39421864753599389</v>
      </c>
      <c r="F1788" s="7">
        <v>303.24644999999998</v>
      </c>
      <c r="G1788" s="8">
        <f t="shared" si="82"/>
        <v>-0.17865399578461671</v>
      </c>
      <c r="H1788" s="7">
        <v>1412.5567599999999</v>
      </c>
      <c r="I1788" s="7">
        <v>2012.6970899999999</v>
      </c>
      <c r="J1788" s="8">
        <f t="shared" si="83"/>
        <v>0.42486103708852019</v>
      </c>
    </row>
    <row r="1789" spans="1:10" x14ac:dyDescent="0.25">
      <c r="A1789" s="2" t="s">
        <v>17</v>
      </c>
      <c r="B1789" s="2" t="s">
        <v>111</v>
      </c>
      <c r="C1789" s="7">
        <v>13.50146</v>
      </c>
      <c r="D1789" s="7">
        <v>0</v>
      </c>
      <c r="E1789" s="8">
        <f t="shared" si="81"/>
        <v>-1</v>
      </c>
      <c r="F1789" s="7">
        <v>40.439300000000003</v>
      </c>
      <c r="G1789" s="8">
        <f t="shared" si="82"/>
        <v>-1</v>
      </c>
      <c r="H1789" s="7">
        <v>422.69119000000001</v>
      </c>
      <c r="I1789" s="7">
        <v>189.77582000000001</v>
      </c>
      <c r="J1789" s="8">
        <f t="shared" si="83"/>
        <v>-0.55102962992912152</v>
      </c>
    </row>
    <row r="1790" spans="1:10" x14ac:dyDescent="0.25">
      <c r="A1790" s="2" t="s">
        <v>18</v>
      </c>
      <c r="B1790" s="2" t="s">
        <v>111</v>
      </c>
      <c r="C1790" s="7">
        <v>182.88041999999999</v>
      </c>
      <c r="D1790" s="7">
        <v>63.557600000000001</v>
      </c>
      <c r="E1790" s="8">
        <f t="shared" si="81"/>
        <v>-0.65246361529572161</v>
      </c>
      <c r="F1790" s="7">
        <v>217.90467000000001</v>
      </c>
      <c r="G1790" s="8">
        <f t="shared" si="82"/>
        <v>-0.70832382802993621</v>
      </c>
      <c r="H1790" s="7">
        <v>699.65268000000003</v>
      </c>
      <c r="I1790" s="7">
        <v>1701.77289</v>
      </c>
      <c r="J1790" s="8">
        <f t="shared" si="83"/>
        <v>1.432310971781027</v>
      </c>
    </row>
    <row r="1791" spans="1:10" x14ac:dyDescent="0.25">
      <c r="A1791" s="2" t="s">
        <v>19</v>
      </c>
      <c r="B1791" s="2" t="s">
        <v>111</v>
      </c>
      <c r="C1791" s="7">
        <v>2545.7582000000002</v>
      </c>
      <c r="D1791" s="7">
        <v>2654.1787399999998</v>
      </c>
      <c r="E1791" s="8">
        <f t="shared" si="81"/>
        <v>4.2588703043360265E-2</v>
      </c>
      <c r="F1791" s="7">
        <v>2274.5038199999999</v>
      </c>
      <c r="G1791" s="8">
        <f t="shared" si="82"/>
        <v>0.16692648157434187</v>
      </c>
      <c r="H1791" s="7">
        <v>17703.54955</v>
      </c>
      <c r="I1791" s="7">
        <v>17108.198919999999</v>
      </c>
      <c r="J1791" s="8">
        <f t="shared" si="83"/>
        <v>-3.3628884892182631E-2</v>
      </c>
    </row>
    <row r="1792" spans="1:10" x14ac:dyDescent="0.25">
      <c r="A1792" s="2" t="s">
        <v>20</v>
      </c>
      <c r="B1792" s="2" t="s">
        <v>111</v>
      </c>
      <c r="C1792" s="7">
        <v>0</v>
      </c>
      <c r="D1792" s="7">
        <v>0</v>
      </c>
      <c r="E1792" s="8" t="str">
        <f t="shared" si="81"/>
        <v/>
      </c>
      <c r="F1792" s="7">
        <v>0</v>
      </c>
      <c r="G1792" s="8" t="str">
        <f t="shared" si="82"/>
        <v/>
      </c>
      <c r="H1792" s="7">
        <v>0</v>
      </c>
      <c r="I1792" s="7">
        <v>29.371919999999999</v>
      </c>
      <c r="J1792" s="8" t="str">
        <f t="shared" si="83"/>
        <v/>
      </c>
    </row>
    <row r="1793" spans="1:10" x14ac:dyDescent="0.25">
      <c r="A1793" s="2" t="s">
        <v>21</v>
      </c>
      <c r="B1793" s="2" t="s">
        <v>111</v>
      </c>
      <c r="C1793" s="7">
        <v>1316.3486600000001</v>
      </c>
      <c r="D1793" s="7">
        <v>1332.1301000000001</v>
      </c>
      <c r="E1793" s="8">
        <f t="shared" si="81"/>
        <v>1.1988799380856952E-2</v>
      </c>
      <c r="F1793" s="7">
        <v>1125.0854400000001</v>
      </c>
      <c r="G1793" s="8">
        <f t="shared" si="82"/>
        <v>0.18402572163763842</v>
      </c>
      <c r="H1793" s="7">
        <v>10423.353370000001</v>
      </c>
      <c r="I1793" s="7">
        <v>9519.2240999999995</v>
      </c>
      <c r="J1793" s="8">
        <f t="shared" si="83"/>
        <v>-8.6740729005909234E-2</v>
      </c>
    </row>
    <row r="1794" spans="1:10" x14ac:dyDescent="0.25">
      <c r="A1794" s="2" t="s">
        <v>22</v>
      </c>
      <c r="B1794" s="2" t="s">
        <v>111</v>
      </c>
      <c r="C1794" s="7">
        <v>406.01639999999998</v>
      </c>
      <c r="D1794" s="7">
        <v>265.22705999999999</v>
      </c>
      <c r="E1794" s="8">
        <f t="shared" si="81"/>
        <v>-0.34675776643505041</v>
      </c>
      <c r="F1794" s="7">
        <v>510.92014</v>
      </c>
      <c r="G1794" s="8">
        <f t="shared" si="82"/>
        <v>-0.48088352907755805</v>
      </c>
      <c r="H1794" s="7">
        <v>2273.4774400000001</v>
      </c>
      <c r="I1794" s="7">
        <v>3221.5559699999999</v>
      </c>
      <c r="J1794" s="8">
        <f t="shared" si="83"/>
        <v>0.4170169069282692</v>
      </c>
    </row>
    <row r="1795" spans="1:10" x14ac:dyDescent="0.25">
      <c r="A1795" s="2" t="s">
        <v>23</v>
      </c>
      <c r="B1795" s="2" t="s">
        <v>111</v>
      </c>
      <c r="C1795" s="7">
        <v>0</v>
      </c>
      <c r="D1795" s="7">
        <v>0</v>
      </c>
      <c r="E1795" s="8" t="str">
        <f t="shared" si="81"/>
        <v/>
      </c>
      <c r="F1795" s="7">
        <v>0</v>
      </c>
      <c r="G1795" s="8" t="str">
        <f t="shared" si="82"/>
        <v/>
      </c>
      <c r="H1795" s="7">
        <v>0.92</v>
      </c>
      <c r="I1795" s="7">
        <v>0</v>
      </c>
      <c r="J1795" s="8">
        <f t="shared" si="83"/>
        <v>-1</v>
      </c>
    </row>
    <row r="1796" spans="1:10" x14ac:dyDescent="0.25">
      <c r="A1796" s="2" t="s">
        <v>24</v>
      </c>
      <c r="B1796" s="2" t="s">
        <v>111</v>
      </c>
      <c r="C1796" s="7">
        <v>443.37835000000001</v>
      </c>
      <c r="D1796" s="7">
        <v>271.08929000000001</v>
      </c>
      <c r="E1796" s="8">
        <f t="shared" si="81"/>
        <v>-0.38858248265843387</v>
      </c>
      <c r="F1796" s="7">
        <v>274.26334000000003</v>
      </c>
      <c r="G1796" s="8">
        <f t="shared" si="82"/>
        <v>-1.1573001335140276E-2</v>
      </c>
      <c r="H1796" s="7">
        <v>3339.2520199999999</v>
      </c>
      <c r="I1796" s="7">
        <v>4155.1509100000003</v>
      </c>
      <c r="J1796" s="8">
        <f t="shared" si="83"/>
        <v>0.24433582284693811</v>
      </c>
    </row>
    <row r="1797" spans="1:10" x14ac:dyDescent="0.25">
      <c r="A1797" s="2" t="s">
        <v>25</v>
      </c>
      <c r="B1797" s="2" t="s">
        <v>111</v>
      </c>
      <c r="C1797" s="7">
        <v>0</v>
      </c>
      <c r="D1797" s="7">
        <v>0</v>
      </c>
      <c r="E1797" s="8" t="str">
        <f t="shared" ref="E1797:E1858" si="84">IF(C1797=0,"",(D1797/C1797-1))</f>
        <v/>
      </c>
      <c r="F1797" s="7">
        <v>0</v>
      </c>
      <c r="G1797" s="8" t="str">
        <f t="shared" ref="G1797:G1858" si="85">IF(F1797=0,"",(D1797/F1797-1))</f>
        <v/>
      </c>
      <c r="H1797" s="7">
        <v>1.4439200000000001</v>
      </c>
      <c r="I1797" s="7">
        <v>0</v>
      </c>
      <c r="J1797" s="8">
        <f t="shared" ref="J1797:J1858" si="86">IF(H1797=0,"",(I1797/H1797-1))</f>
        <v>-1</v>
      </c>
    </row>
    <row r="1798" spans="1:10" x14ac:dyDescent="0.25">
      <c r="A1798" s="2" t="s">
        <v>26</v>
      </c>
      <c r="B1798" s="2" t="s">
        <v>111</v>
      </c>
      <c r="C1798" s="7">
        <v>12.453290000000001</v>
      </c>
      <c r="D1798" s="7">
        <v>10.742509999999999</v>
      </c>
      <c r="E1798" s="8">
        <f t="shared" si="84"/>
        <v>-0.13737574568648137</v>
      </c>
      <c r="F1798" s="7">
        <v>23.873480000000001</v>
      </c>
      <c r="G1798" s="8">
        <f t="shared" si="85"/>
        <v>-0.55002328944083567</v>
      </c>
      <c r="H1798" s="7">
        <v>132.92032</v>
      </c>
      <c r="I1798" s="7">
        <v>151.58922000000001</v>
      </c>
      <c r="J1798" s="8">
        <f t="shared" si="86"/>
        <v>0.14045181353761427</v>
      </c>
    </row>
    <row r="1799" spans="1:10" x14ac:dyDescent="0.25">
      <c r="A1799" s="2" t="s">
        <v>27</v>
      </c>
      <c r="B1799" s="2" t="s">
        <v>111</v>
      </c>
      <c r="C1799" s="7">
        <v>0</v>
      </c>
      <c r="D1799" s="7">
        <v>0</v>
      </c>
      <c r="E1799" s="8" t="str">
        <f t="shared" si="84"/>
        <v/>
      </c>
      <c r="F1799" s="7">
        <v>0</v>
      </c>
      <c r="G1799" s="8" t="str">
        <f t="shared" si="85"/>
        <v/>
      </c>
      <c r="H1799" s="7">
        <v>0</v>
      </c>
      <c r="I1799" s="7">
        <v>0</v>
      </c>
      <c r="J1799" s="8" t="str">
        <f t="shared" si="86"/>
        <v/>
      </c>
    </row>
    <row r="1800" spans="1:10" x14ac:dyDescent="0.25">
      <c r="A1800" s="2" t="s">
        <v>28</v>
      </c>
      <c r="B1800" s="2" t="s">
        <v>111</v>
      </c>
      <c r="C1800" s="7">
        <v>173.03948</v>
      </c>
      <c r="D1800" s="7">
        <v>683.3537</v>
      </c>
      <c r="E1800" s="8">
        <f t="shared" si="84"/>
        <v>2.9491201661031345</v>
      </c>
      <c r="F1800" s="7">
        <v>382.29151999999999</v>
      </c>
      <c r="G1800" s="8">
        <f t="shared" si="85"/>
        <v>0.78751990104305736</v>
      </c>
      <c r="H1800" s="7">
        <v>3779.5822600000001</v>
      </c>
      <c r="I1800" s="7">
        <v>5441.7361700000001</v>
      </c>
      <c r="J1800" s="8">
        <f t="shared" si="86"/>
        <v>0.4397718572210676</v>
      </c>
    </row>
    <row r="1801" spans="1:10" x14ac:dyDescent="0.25">
      <c r="A1801" s="2" t="s">
        <v>29</v>
      </c>
      <c r="B1801" s="2" t="s">
        <v>111</v>
      </c>
      <c r="C1801" s="7">
        <v>70.134420000000006</v>
      </c>
      <c r="D1801" s="7">
        <v>0</v>
      </c>
      <c r="E1801" s="8">
        <f t="shared" si="84"/>
        <v>-1</v>
      </c>
      <c r="F1801" s="7">
        <v>1.5684100000000001</v>
      </c>
      <c r="G1801" s="8">
        <f t="shared" si="85"/>
        <v>-1</v>
      </c>
      <c r="H1801" s="7">
        <v>410.99946999999997</v>
      </c>
      <c r="I1801" s="7">
        <v>139.57167999999999</v>
      </c>
      <c r="J1801" s="8">
        <f t="shared" si="86"/>
        <v>-0.66040909979762263</v>
      </c>
    </row>
    <row r="1802" spans="1:10" x14ac:dyDescent="0.25">
      <c r="A1802" s="2" t="s">
        <v>31</v>
      </c>
      <c r="B1802" s="2" t="s">
        <v>111</v>
      </c>
      <c r="C1802" s="7">
        <v>20.562560000000001</v>
      </c>
      <c r="D1802" s="7">
        <v>0</v>
      </c>
      <c r="E1802" s="8">
        <f t="shared" si="84"/>
        <v>-1</v>
      </c>
      <c r="F1802" s="7">
        <v>21.600840000000002</v>
      </c>
      <c r="G1802" s="8">
        <f t="shared" si="85"/>
        <v>-1</v>
      </c>
      <c r="H1802" s="7">
        <v>440.00454000000002</v>
      </c>
      <c r="I1802" s="7">
        <v>649.66890000000001</v>
      </c>
      <c r="J1802" s="8">
        <f t="shared" si="86"/>
        <v>0.47650499242575983</v>
      </c>
    </row>
    <row r="1803" spans="1:10" x14ac:dyDescent="0.25">
      <c r="A1803" s="2" t="s">
        <v>32</v>
      </c>
      <c r="B1803" s="2" t="s">
        <v>111</v>
      </c>
      <c r="C1803" s="7">
        <v>49.537390000000002</v>
      </c>
      <c r="D1803" s="7">
        <v>65.497500000000002</v>
      </c>
      <c r="E1803" s="8">
        <f t="shared" si="84"/>
        <v>0.32218310250095938</v>
      </c>
      <c r="F1803" s="7">
        <v>0</v>
      </c>
      <c r="G1803" s="8" t="str">
        <f t="shared" si="85"/>
        <v/>
      </c>
      <c r="H1803" s="7">
        <v>156.79622000000001</v>
      </c>
      <c r="I1803" s="7">
        <v>175.71789999999999</v>
      </c>
      <c r="J1803" s="8">
        <f t="shared" si="86"/>
        <v>0.12067688876683369</v>
      </c>
    </row>
    <row r="1804" spans="1:10" s="4" customFormat="1" x14ac:dyDescent="0.25">
      <c r="A1804" s="4" t="s">
        <v>33</v>
      </c>
      <c r="B1804" s="4" t="s">
        <v>111</v>
      </c>
      <c r="C1804" s="9">
        <v>6491.1599399999996</v>
      </c>
      <c r="D1804" s="9">
        <v>7774.2748499999998</v>
      </c>
      <c r="E1804" s="10">
        <f t="shared" si="84"/>
        <v>0.19767112840544176</v>
      </c>
      <c r="F1804" s="9">
        <v>64177.67914</v>
      </c>
      <c r="G1804" s="10">
        <f t="shared" si="85"/>
        <v>-0.87886325971618795</v>
      </c>
      <c r="H1804" s="9">
        <v>304594.30235999997</v>
      </c>
      <c r="I1804" s="9">
        <v>372566.09928000002</v>
      </c>
      <c r="J1804" s="10">
        <f t="shared" si="86"/>
        <v>0.22315518180528593</v>
      </c>
    </row>
    <row r="1805" spans="1:10" x14ac:dyDescent="0.25">
      <c r="A1805" s="2" t="s">
        <v>7</v>
      </c>
      <c r="B1805" s="2" t="s">
        <v>112</v>
      </c>
      <c r="C1805" s="7">
        <v>78.476609999999994</v>
      </c>
      <c r="D1805" s="7">
        <v>6.3200000000000006E-2</v>
      </c>
      <c r="E1805" s="8">
        <f t="shared" si="84"/>
        <v>-0.99919466449939665</v>
      </c>
      <c r="F1805" s="7">
        <v>205.00156000000001</v>
      </c>
      <c r="G1805" s="8">
        <f t="shared" si="85"/>
        <v>-0.9996917096630874</v>
      </c>
      <c r="H1805" s="7">
        <v>575.65117999999995</v>
      </c>
      <c r="I1805" s="7">
        <v>408.52726000000001</v>
      </c>
      <c r="J1805" s="8">
        <f t="shared" si="86"/>
        <v>-0.29032151032852904</v>
      </c>
    </row>
    <row r="1806" spans="1:10" x14ac:dyDescent="0.25">
      <c r="A1806" s="2" t="s">
        <v>9</v>
      </c>
      <c r="B1806" s="2" t="s">
        <v>112</v>
      </c>
      <c r="C1806" s="7">
        <v>0.82401000000000002</v>
      </c>
      <c r="D1806" s="7">
        <v>7.61646</v>
      </c>
      <c r="E1806" s="8">
        <f t="shared" si="84"/>
        <v>8.2431645247023706</v>
      </c>
      <c r="F1806" s="7">
        <v>3.6211799999999998</v>
      </c>
      <c r="G1806" s="8">
        <f t="shared" si="85"/>
        <v>1.1033088661706958</v>
      </c>
      <c r="H1806" s="7">
        <v>2006.56197</v>
      </c>
      <c r="I1806" s="7">
        <v>79.017340000000004</v>
      </c>
      <c r="J1806" s="8">
        <f t="shared" si="86"/>
        <v>-0.96062053343909437</v>
      </c>
    </row>
    <row r="1807" spans="1:10" x14ac:dyDescent="0.25">
      <c r="A1807" s="2" t="s">
        <v>10</v>
      </c>
      <c r="B1807" s="2" t="s">
        <v>112</v>
      </c>
      <c r="C1807" s="7">
        <v>61.358980000000003</v>
      </c>
      <c r="D1807" s="7">
        <v>10.186859999999999</v>
      </c>
      <c r="E1807" s="8">
        <f t="shared" si="84"/>
        <v>-0.83397931321544139</v>
      </c>
      <c r="F1807" s="7">
        <v>28.341850000000001</v>
      </c>
      <c r="G1807" s="8">
        <f t="shared" si="85"/>
        <v>-0.64057180459285479</v>
      </c>
      <c r="H1807" s="7">
        <v>278.19398000000001</v>
      </c>
      <c r="I1807" s="7">
        <v>270.82952999999998</v>
      </c>
      <c r="J1807" s="8">
        <f t="shared" si="86"/>
        <v>-2.6472355728186625E-2</v>
      </c>
    </row>
    <row r="1808" spans="1:10" x14ac:dyDescent="0.25">
      <c r="A1808" s="2" t="s">
        <v>11</v>
      </c>
      <c r="B1808" s="2" t="s">
        <v>112</v>
      </c>
      <c r="C1808" s="7">
        <v>21.39339</v>
      </c>
      <c r="D1808" s="7">
        <v>566.92827</v>
      </c>
      <c r="E1808" s="8">
        <f t="shared" si="84"/>
        <v>25.500160563613338</v>
      </c>
      <c r="F1808" s="7">
        <v>3.66716</v>
      </c>
      <c r="G1808" s="8">
        <f t="shared" si="85"/>
        <v>153.59600071990315</v>
      </c>
      <c r="H1808" s="7">
        <v>319.4271</v>
      </c>
      <c r="I1808" s="7">
        <v>628.21759999999995</v>
      </c>
      <c r="J1808" s="8">
        <f t="shared" si="86"/>
        <v>0.96670100940089299</v>
      </c>
    </row>
    <row r="1809" spans="1:10" x14ac:dyDescent="0.25">
      <c r="A1809" s="2" t="s">
        <v>12</v>
      </c>
      <c r="B1809" s="2" t="s">
        <v>112</v>
      </c>
      <c r="C1809" s="7">
        <v>6.4</v>
      </c>
      <c r="D1809" s="7">
        <v>2.2699999999999999E-3</v>
      </c>
      <c r="E1809" s="8">
        <f t="shared" si="84"/>
        <v>-0.99964531249999999</v>
      </c>
      <c r="F1809" s="7">
        <v>0.5</v>
      </c>
      <c r="G1809" s="8">
        <f t="shared" si="85"/>
        <v>-0.99546000000000001</v>
      </c>
      <c r="H1809" s="7">
        <v>55.623199999999997</v>
      </c>
      <c r="I1809" s="7">
        <v>66.32123</v>
      </c>
      <c r="J1809" s="8">
        <f t="shared" si="86"/>
        <v>0.19233035855542302</v>
      </c>
    </row>
    <row r="1810" spans="1:10" x14ac:dyDescent="0.25">
      <c r="A1810" s="2" t="s">
        <v>13</v>
      </c>
      <c r="B1810" s="2" t="s">
        <v>112</v>
      </c>
      <c r="C1810" s="7">
        <v>0</v>
      </c>
      <c r="D1810" s="7">
        <v>0</v>
      </c>
      <c r="E1810" s="8" t="str">
        <f t="shared" si="84"/>
        <v/>
      </c>
      <c r="F1810" s="7">
        <v>0</v>
      </c>
      <c r="G1810" s="8" t="str">
        <f t="shared" si="85"/>
        <v/>
      </c>
      <c r="H1810" s="7">
        <v>9.8208000000000002</v>
      </c>
      <c r="I1810" s="7">
        <v>0</v>
      </c>
      <c r="J1810" s="8">
        <f t="shared" si="86"/>
        <v>-1</v>
      </c>
    </row>
    <row r="1811" spans="1:10" x14ac:dyDescent="0.25">
      <c r="A1811" s="2" t="s">
        <v>15</v>
      </c>
      <c r="B1811" s="2" t="s">
        <v>112</v>
      </c>
      <c r="C1811" s="7">
        <v>0.40296999999999999</v>
      </c>
      <c r="D1811" s="7">
        <v>0.10947</v>
      </c>
      <c r="E1811" s="8">
        <f t="shared" si="84"/>
        <v>-0.72834206020299286</v>
      </c>
      <c r="F1811" s="7">
        <v>5.0139999999999997E-2</v>
      </c>
      <c r="G1811" s="8">
        <f t="shared" si="85"/>
        <v>1.1832867969684884</v>
      </c>
      <c r="H1811" s="7">
        <v>0.65251000000000003</v>
      </c>
      <c r="I1811" s="7">
        <v>13.67394</v>
      </c>
      <c r="J1811" s="8">
        <f t="shared" si="86"/>
        <v>19.955908721705413</v>
      </c>
    </row>
    <row r="1812" spans="1:10" x14ac:dyDescent="0.25">
      <c r="A1812" s="2" t="s">
        <v>16</v>
      </c>
      <c r="B1812" s="2" t="s">
        <v>112</v>
      </c>
      <c r="C1812" s="7">
        <v>1168.7077999999999</v>
      </c>
      <c r="D1812" s="7">
        <v>0.42137000000000002</v>
      </c>
      <c r="E1812" s="8">
        <f t="shared" si="84"/>
        <v>-0.99963945650058983</v>
      </c>
      <c r="F1812" s="7">
        <v>1158.0400199999999</v>
      </c>
      <c r="G1812" s="8">
        <f t="shared" si="85"/>
        <v>-0.99963613520023253</v>
      </c>
      <c r="H1812" s="7">
        <v>10924.29904</v>
      </c>
      <c r="I1812" s="7">
        <v>3949.8772199999999</v>
      </c>
      <c r="J1812" s="8">
        <f t="shared" si="86"/>
        <v>-0.63843197576912902</v>
      </c>
    </row>
    <row r="1813" spans="1:10" x14ac:dyDescent="0.25">
      <c r="A1813" s="2" t="s">
        <v>17</v>
      </c>
      <c r="B1813" s="2" t="s">
        <v>112</v>
      </c>
      <c r="C1813" s="7">
        <v>107.06511</v>
      </c>
      <c r="D1813" s="7">
        <v>150.86428000000001</v>
      </c>
      <c r="E1813" s="8">
        <f t="shared" si="84"/>
        <v>0.409089104751305</v>
      </c>
      <c r="F1813" s="7">
        <v>349.03386</v>
      </c>
      <c r="G1813" s="8">
        <f t="shared" si="85"/>
        <v>-0.56776606143598785</v>
      </c>
      <c r="H1813" s="7">
        <v>1511.2431899999999</v>
      </c>
      <c r="I1813" s="7">
        <v>2320.0767900000001</v>
      </c>
      <c r="J1813" s="8">
        <f t="shared" si="86"/>
        <v>0.53521074923752021</v>
      </c>
    </row>
    <row r="1814" spans="1:10" x14ac:dyDescent="0.25">
      <c r="A1814" s="2" t="s">
        <v>18</v>
      </c>
      <c r="B1814" s="2" t="s">
        <v>112</v>
      </c>
      <c r="C1814" s="7">
        <v>2.1313499999999999</v>
      </c>
      <c r="D1814" s="7">
        <v>6.0099999999999997E-3</v>
      </c>
      <c r="E1814" s="8">
        <f t="shared" si="84"/>
        <v>-0.99718019095878196</v>
      </c>
      <c r="F1814" s="7">
        <v>0</v>
      </c>
      <c r="G1814" s="8" t="str">
        <f t="shared" si="85"/>
        <v/>
      </c>
      <c r="H1814" s="7">
        <v>201.50790000000001</v>
      </c>
      <c r="I1814" s="7">
        <v>32.520290000000003</v>
      </c>
      <c r="J1814" s="8">
        <f t="shared" si="86"/>
        <v>-0.8386153098712259</v>
      </c>
    </row>
    <row r="1815" spans="1:10" x14ac:dyDescent="0.25">
      <c r="A1815" s="2" t="s">
        <v>19</v>
      </c>
      <c r="B1815" s="2" t="s">
        <v>112</v>
      </c>
      <c r="C1815" s="7">
        <v>19.3965</v>
      </c>
      <c r="D1815" s="7">
        <v>416.20539000000002</v>
      </c>
      <c r="E1815" s="8">
        <f t="shared" si="84"/>
        <v>20.457757327352873</v>
      </c>
      <c r="F1815" s="7">
        <v>444.49074000000002</v>
      </c>
      <c r="G1815" s="8">
        <f t="shared" si="85"/>
        <v>-6.3635408917630087E-2</v>
      </c>
      <c r="H1815" s="7">
        <v>112.50623</v>
      </c>
      <c r="I1815" s="7">
        <v>994.45700999999997</v>
      </c>
      <c r="J1815" s="8">
        <f t="shared" si="86"/>
        <v>7.8391283753797456</v>
      </c>
    </row>
    <row r="1816" spans="1:10" x14ac:dyDescent="0.25">
      <c r="A1816" s="2" t="s">
        <v>20</v>
      </c>
      <c r="B1816" s="2" t="s">
        <v>112</v>
      </c>
      <c r="C1816" s="7">
        <v>66.921109999999999</v>
      </c>
      <c r="D1816" s="7">
        <v>14.745760000000001</v>
      </c>
      <c r="E1816" s="8">
        <f t="shared" si="84"/>
        <v>-0.77965458134212062</v>
      </c>
      <c r="F1816" s="7">
        <v>99.15549</v>
      </c>
      <c r="G1816" s="8">
        <f t="shared" si="85"/>
        <v>-0.85128649961792335</v>
      </c>
      <c r="H1816" s="7">
        <v>504.69290999999998</v>
      </c>
      <c r="I1816" s="7">
        <v>475.52163999999999</v>
      </c>
      <c r="J1816" s="8">
        <f t="shared" si="86"/>
        <v>-5.7800039235740397E-2</v>
      </c>
    </row>
    <row r="1817" spans="1:10" x14ac:dyDescent="0.25">
      <c r="A1817" s="2" t="s">
        <v>21</v>
      </c>
      <c r="B1817" s="2" t="s">
        <v>112</v>
      </c>
      <c r="C1817" s="7">
        <v>1.3440000000000001</v>
      </c>
      <c r="D1817" s="7">
        <v>2.72241</v>
      </c>
      <c r="E1817" s="8">
        <f t="shared" si="84"/>
        <v>1.0256026785714285</v>
      </c>
      <c r="F1817" s="7">
        <v>19.481459999999998</v>
      </c>
      <c r="G1817" s="8">
        <f t="shared" si="85"/>
        <v>-0.86025636682260975</v>
      </c>
      <c r="H1817" s="7">
        <v>20.522390000000001</v>
      </c>
      <c r="I1817" s="7">
        <v>33.133229999999998</v>
      </c>
      <c r="J1817" s="8">
        <f t="shared" si="86"/>
        <v>0.61449178190259501</v>
      </c>
    </row>
    <row r="1818" spans="1:10" x14ac:dyDescent="0.25">
      <c r="A1818" s="2" t="s">
        <v>22</v>
      </c>
      <c r="B1818" s="2" t="s">
        <v>112</v>
      </c>
      <c r="C1818" s="7">
        <v>42.971600000000002</v>
      </c>
      <c r="D1818" s="7">
        <v>111.63499</v>
      </c>
      <c r="E1818" s="8">
        <f t="shared" si="84"/>
        <v>1.5978783661767304</v>
      </c>
      <c r="F1818" s="7">
        <v>222.76621</v>
      </c>
      <c r="G1818" s="8">
        <f t="shared" si="85"/>
        <v>-0.4988692854270852</v>
      </c>
      <c r="H1818" s="7">
        <v>2163.7159000000001</v>
      </c>
      <c r="I1818" s="7">
        <v>875.48544000000004</v>
      </c>
      <c r="J1818" s="8">
        <f t="shared" si="86"/>
        <v>-0.59537874635020249</v>
      </c>
    </row>
    <row r="1819" spans="1:10" x14ac:dyDescent="0.25">
      <c r="A1819" s="2" t="s">
        <v>23</v>
      </c>
      <c r="B1819" s="2" t="s">
        <v>112</v>
      </c>
      <c r="C1819" s="7">
        <v>0</v>
      </c>
      <c r="D1819" s="7">
        <v>0</v>
      </c>
      <c r="E1819" s="8" t="str">
        <f t="shared" si="84"/>
        <v/>
      </c>
      <c r="F1819" s="7">
        <v>0</v>
      </c>
      <c r="G1819" s="8" t="str">
        <f t="shared" si="85"/>
        <v/>
      </c>
      <c r="H1819" s="7">
        <v>15.472379999999999</v>
      </c>
      <c r="I1819" s="7">
        <v>45.745809999999999</v>
      </c>
      <c r="J1819" s="8">
        <f t="shared" si="86"/>
        <v>1.9566110708242688</v>
      </c>
    </row>
    <row r="1820" spans="1:10" x14ac:dyDescent="0.25">
      <c r="A1820" s="2" t="s">
        <v>24</v>
      </c>
      <c r="B1820" s="2" t="s">
        <v>112</v>
      </c>
      <c r="C1820" s="7">
        <v>311.553</v>
      </c>
      <c r="D1820" s="7">
        <v>631.64074000000005</v>
      </c>
      <c r="E1820" s="8">
        <f t="shared" si="84"/>
        <v>1.0273941833331732</v>
      </c>
      <c r="F1820" s="7">
        <v>757.71031000000005</v>
      </c>
      <c r="G1820" s="8">
        <f t="shared" si="85"/>
        <v>-0.16638228137611055</v>
      </c>
      <c r="H1820" s="7">
        <v>1765.67129</v>
      </c>
      <c r="I1820" s="7">
        <v>3588.1062499999998</v>
      </c>
      <c r="J1820" s="8">
        <f t="shared" si="86"/>
        <v>1.032148492373119</v>
      </c>
    </row>
    <row r="1821" spans="1:10" x14ac:dyDescent="0.25">
      <c r="A1821" s="2" t="s">
        <v>25</v>
      </c>
      <c r="B1821" s="2" t="s">
        <v>112</v>
      </c>
      <c r="C1821" s="7">
        <v>0</v>
      </c>
      <c r="D1821" s="7">
        <v>0</v>
      </c>
      <c r="E1821" s="8" t="str">
        <f t="shared" si="84"/>
        <v/>
      </c>
      <c r="F1821" s="7">
        <v>0</v>
      </c>
      <c r="G1821" s="8" t="str">
        <f t="shared" si="85"/>
        <v/>
      </c>
      <c r="H1821" s="7">
        <v>702.80751999999995</v>
      </c>
      <c r="I1821" s="7">
        <v>0</v>
      </c>
      <c r="J1821" s="8">
        <f t="shared" si="86"/>
        <v>-1</v>
      </c>
    </row>
    <row r="1822" spans="1:10" x14ac:dyDescent="0.25">
      <c r="A1822" s="2" t="s">
        <v>26</v>
      </c>
      <c r="B1822" s="2" t="s">
        <v>112</v>
      </c>
      <c r="C1822" s="7">
        <v>8.1</v>
      </c>
      <c r="D1822" s="7">
        <v>4.8371599999999999</v>
      </c>
      <c r="E1822" s="8">
        <f t="shared" si="84"/>
        <v>-0.40281975308641971</v>
      </c>
      <c r="F1822" s="7">
        <v>0</v>
      </c>
      <c r="G1822" s="8" t="str">
        <f t="shared" si="85"/>
        <v/>
      </c>
      <c r="H1822" s="7">
        <v>39.180100000000003</v>
      </c>
      <c r="I1822" s="7">
        <v>27.416709999999998</v>
      </c>
      <c r="J1822" s="8">
        <f t="shared" si="86"/>
        <v>-0.30023889678688931</v>
      </c>
    </row>
    <row r="1823" spans="1:10" x14ac:dyDescent="0.25">
      <c r="A1823" s="2" t="s">
        <v>27</v>
      </c>
      <c r="B1823" s="2" t="s">
        <v>112</v>
      </c>
      <c r="C1823" s="7">
        <v>0</v>
      </c>
      <c r="D1823" s="7">
        <v>0</v>
      </c>
      <c r="E1823" s="8" t="str">
        <f t="shared" si="84"/>
        <v/>
      </c>
      <c r="F1823" s="7">
        <v>0</v>
      </c>
      <c r="G1823" s="8" t="str">
        <f t="shared" si="85"/>
        <v/>
      </c>
      <c r="H1823" s="7">
        <v>0</v>
      </c>
      <c r="I1823" s="7">
        <v>6.6339999999999996E-2</v>
      </c>
      <c r="J1823" s="8" t="str">
        <f t="shared" si="86"/>
        <v/>
      </c>
    </row>
    <row r="1824" spans="1:10" x14ac:dyDescent="0.25">
      <c r="A1824" s="2" t="s">
        <v>29</v>
      </c>
      <c r="B1824" s="2" t="s">
        <v>112</v>
      </c>
      <c r="C1824" s="7">
        <v>8.6999999999999993</v>
      </c>
      <c r="D1824" s="7">
        <v>0</v>
      </c>
      <c r="E1824" s="8">
        <f t="shared" si="84"/>
        <v>-1</v>
      </c>
      <c r="F1824" s="7">
        <v>0</v>
      </c>
      <c r="G1824" s="8" t="str">
        <f t="shared" si="85"/>
        <v/>
      </c>
      <c r="H1824" s="7">
        <v>13.492240000000001</v>
      </c>
      <c r="I1824" s="7">
        <v>277.16847000000001</v>
      </c>
      <c r="J1824" s="8">
        <f t="shared" si="86"/>
        <v>19.542806087054483</v>
      </c>
    </row>
    <row r="1825" spans="1:10" x14ac:dyDescent="0.25">
      <c r="A1825" s="2" t="s">
        <v>31</v>
      </c>
      <c r="B1825" s="2" t="s">
        <v>112</v>
      </c>
      <c r="C1825" s="7">
        <v>0</v>
      </c>
      <c r="D1825" s="7">
        <v>0</v>
      </c>
      <c r="E1825" s="8" t="str">
        <f t="shared" si="84"/>
        <v/>
      </c>
      <c r="F1825" s="7">
        <v>0</v>
      </c>
      <c r="G1825" s="8" t="str">
        <f t="shared" si="85"/>
        <v/>
      </c>
      <c r="H1825" s="7">
        <v>0</v>
      </c>
      <c r="I1825" s="7">
        <v>80.547629999999998</v>
      </c>
      <c r="J1825" s="8" t="str">
        <f t="shared" si="86"/>
        <v/>
      </c>
    </row>
    <row r="1826" spans="1:10" x14ac:dyDescent="0.25">
      <c r="A1826" s="2" t="s">
        <v>32</v>
      </c>
      <c r="B1826" s="2" t="s">
        <v>112</v>
      </c>
      <c r="C1826" s="7">
        <v>0</v>
      </c>
      <c r="D1826" s="7">
        <v>0</v>
      </c>
      <c r="E1826" s="8" t="str">
        <f t="shared" si="84"/>
        <v/>
      </c>
      <c r="F1826" s="7">
        <v>0</v>
      </c>
      <c r="G1826" s="8" t="str">
        <f t="shared" si="85"/>
        <v/>
      </c>
      <c r="H1826" s="7">
        <v>0</v>
      </c>
      <c r="I1826" s="7">
        <v>0</v>
      </c>
      <c r="J1826" s="8" t="str">
        <f t="shared" si="86"/>
        <v/>
      </c>
    </row>
    <row r="1827" spans="1:10" s="4" customFormat="1" x14ac:dyDescent="0.25">
      <c r="A1827" s="4" t="s">
        <v>33</v>
      </c>
      <c r="B1827" s="4" t="s">
        <v>112</v>
      </c>
      <c r="C1827" s="9">
        <v>1905.7464299999999</v>
      </c>
      <c r="D1827" s="9">
        <v>1917.9846399999999</v>
      </c>
      <c r="E1827" s="10">
        <f t="shared" si="84"/>
        <v>6.4217410078002413E-3</v>
      </c>
      <c r="F1827" s="9">
        <v>3291.8599800000002</v>
      </c>
      <c r="G1827" s="10">
        <f t="shared" si="85"/>
        <v>-0.4173553396399321</v>
      </c>
      <c r="H1827" s="9">
        <v>21221.041829999998</v>
      </c>
      <c r="I1827" s="9">
        <v>14166.70973</v>
      </c>
      <c r="J1827" s="10">
        <f t="shared" si="86"/>
        <v>-0.33242157272539519</v>
      </c>
    </row>
    <row r="1828" spans="1:10" x14ac:dyDescent="0.25">
      <c r="A1828" s="2" t="s">
        <v>7</v>
      </c>
      <c r="B1828" s="2" t="s">
        <v>113</v>
      </c>
      <c r="C1828" s="7">
        <v>43362.722629999997</v>
      </c>
      <c r="D1828" s="7">
        <v>20083.596389999999</v>
      </c>
      <c r="E1828" s="8">
        <f t="shared" si="84"/>
        <v>-0.53684650843152093</v>
      </c>
      <c r="F1828" s="7">
        <v>29966.62471</v>
      </c>
      <c r="G1828" s="8">
        <f t="shared" si="85"/>
        <v>-0.32980118433898864</v>
      </c>
      <c r="H1828" s="7">
        <v>216219.55559</v>
      </c>
      <c r="I1828" s="7">
        <v>185015.82785999999</v>
      </c>
      <c r="J1828" s="8">
        <f t="shared" si="86"/>
        <v>-0.1443150118630766</v>
      </c>
    </row>
    <row r="1829" spans="1:10" x14ac:dyDescent="0.25">
      <c r="A1829" s="2" t="s">
        <v>9</v>
      </c>
      <c r="B1829" s="2" t="s">
        <v>113</v>
      </c>
      <c r="C1829" s="7">
        <v>4029.1078000000002</v>
      </c>
      <c r="D1829" s="7">
        <v>4311.9825199999996</v>
      </c>
      <c r="E1829" s="8">
        <f t="shared" si="84"/>
        <v>7.0207781484526111E-2</v>
      </c>
      <c r="F1829" s="7">
        <v>3801.1136200000001</v>
      </c>
      <c r="G1829" s="8">
        <f t="shared" si="85"/>
        <v>0.13439979728887974</v>
      </c>
      <c r="H1829" s="7">
        <v>32540.790540000002</v>
      </c>
      <c r="I1829" s="7">
        <v>33712.285810000001</v>
      </c>
      <c r="J1829" s="8">
        <f t="shared" si="86"/>
        <v>3.6000823906228385E-2</v>
      </c>
    </row>
    <row r="1830" spans="1:10" x14ac:dyDescent="0.25">
      <c r="A1830" s="2" t="s">
        <v>10</v>
      </c>
      <c r="B1830" s="2" t="s">
        <v>113</v>
      </c>
      <c r="C1830" s="7">
        <v>628.84496999999999</v>
      </c>
      <c r="D1830" s="7">
        <v>336.64247999999998</v>
      </c>
      <c r="E1830" s="8">
        <f t="shared" si="84"/>
        <v>-0.46466538485630249</v>
      </c>
      <c r="F1830" s="7">
        <v>422.42829</v>
      </c>
      <c r="G1830" s="8">
        <f t="shared" si="85"/>
        <v>-0.2030778052293799</v>
      </c>
      <c r="H1830" s="7">
        <v>4303.2722299999996</v>
      </c>
      <c r="I1830" s="7">
        <v>3992.6159499999999</v>
      </c>
      <c r="J1830" s="8">
        <f t="shared" si="86"/>
        <v>-7.2190710556092275E-2</v>
      </c>
    </row>
    <row r="1831" spans="1:10" x14ac:dyDescent="0.25">
      <c r="A1831" s="2" t="s">
        <v>11</v>
      </c>
      <c r="B1831" s="2" t="s">
        <v>113</v>
      </c>
      <c r="C1831" s="7">
        <v>8.8249999999999995E-2</v>
      </c>
      <c r="D1831" s="7">
        <v>5.0619999999999998E-2</v>
      </c>
      <c r="E1831" s="8">
        <f t="shared" si="84"/>
        <v>-0.42640226628895184</v>
      </c>
      <c r="F1831" s="7">
        <v>0</v>
      </c>
      <c r="G1831" s="8" t="str">
        <f t="shared" si="85"/>
        <v/>
      </c>
      <c r="H1831" s="7">
        <v>0.14616000000000001</v>
      </c>
      <c r="I1831" s="7">
        <v>0.23871999999999999</v>
      </c>
      <c r="J1831" s="8">
        <f t="shared" si="86"/>
        <v>0.63327859879584003</v>
      </c>
    </row>
    <row r="1832" spans="1:10" x14ac:dyDescent="0.25">
      <c r="A1832" s="2" t="s">
        <v>12</v>
      </c>
      <c r="B1832" s="2" t="s">
        <v>113</v>
      </c>
      <c r="C1832" s="7">
        <v>129.08510000000001</v>
      </c>
      <c r="D1832" s="7">
        <v>13.22546</v>
      </c>
      <c r="E1832" s="8">
        <f t="shared" si="84"/>
        <v>-0.89754464303006309</v>
      </c>
      <c r="F1832" s="7">
        <v>58.823560000000001</v>
      </c>
      <c r="G1832" s="8">
        <f t="shared" si="85"/>
        <v>-0.77516729691300557</v>
      </c>
      <c r="H1832" s="7">
        <v>507.04104999999998</v>
      </c>
      <c r="I1832" s="7">
        <v>320.78111999999999</v>
      </c>
      <c r="J1832" s="8">
        <f t="shared" si="86"/>
        <v>-0.36734684499410852</v>
      </c>
    </row>
    <row r="1833" spans="1:10" x14ac:dyDescent="0.25">
      <c r="A1833" s="2" t="s">
        <v>13</v>
      </c>
      <c r="B1833" s="2" t="s">
        <v>113</v>
      </c>
      <c r="C1833" s="7">
        <v>0</v>
      </c>
      <c r="D1833" s="7">
        <v>0</v>
      </c>
      <c r="E1833" s="8" t="str">
        <f t="shared" si="84"/>
        <v/>
      </c>
      <c r="F1833" s="7">
        <v>0</v>
      </c>
      <c r="G1833" s="8" t="str">
        <f t="shared" si="85"/>
        <v/>
      </c>
      <c r="H1833" s="7">
        <v>0.45443</v>
      </c>
      <c r="I1833" s="7">
        <v>25.129760000000001</v>
      </c>
      <c r="J1833" s="8">
        <f t="shared" si="86"/>
        <v>54.299518077591713</v>
      </c>
    </row>
    <row r="1834" spans="1:10" x14ac:dyDescent="0.25">
      <c r="A1834" s="2" t="s">
        <v>14</v>
      </c>
      <c r="B1834" s="2" t="s">
        <v>113</v>
      </c>
      <c r="C1834" s="7">
        <v>0</v>
      </c>
      <c r="D1834" s="7">
        <v>0</v>
      </c>
      <c r="E1834" s="8" t="str">
        <f t="shared" si="84"/>
        <v/>
      </c>
      <c r="F1834" s="7">
        <v>1</v>
      </c>
      <c r="G1834" s="8">
        <f t="shared" si="85"/>
        <v>-1</v>
      </c>
      <c r="H1834" s="7">
        <v>16.666630000000001</v>
      </c>
      <c r="I1834" s="7">
        <v>1</v>
      </c>
      <c r="J1834" s="8">
        <f t="shared" si="86"/>
        <v>-0.93999986799970958</v>
      </c>
    </row>
    <row r="1835" spans="1:10" x14ac:dyDescent="0.25">
      <c r="A1835" s="2" t="s">
        <v>15</v>
      </c>
      <c r="B1835" s="2" t="s">
        <v>113</v>
      </c>
      <c r="C1835" s="7">
        <v>0.15013000000000001</v>
      </c>
      <c r="D1835" s="7">
        <v>0</v>
      </c>
      <c r="E1835" s="8">
        <f t="shared" si="84"/>
        <v>-1</v>
      </c>
      <c r="F1835" s="7">
        <v>0</v>
      </c>
      <c r="G1835" s="8" t="str">
        <f t="shared" si="85"/>
        <v/>
      </c>
      <c r="H1835" s="7">
        <v>2.2739600000000002</v>
      </c>
      <c r="I1835" s="7">
        <v>0</v>
      </c>
      <c r="J1835" s="8">
        <f t="shared" si="86"/>
        <v>-1</v>
      </c>
    </row>
    <row r="1836" spans="1:10" x14ac:dyDescent="0.25">
      <c r="A1836" s="2" t="s">
        <v>16</v>
      </c>
      <c r="B1836" s="2" t="s">
        <v>113</v>
      </c>
      <c r="C1836" s="7">
        <v>225.66139999999999</v>
      </c>
      <c r="D1836" s="7">
        <v>293.25646999999998</v>
      </c>
      <c r="E1836" s="8">
        <f t="shared" si="84"/>
        <v>0.29954201294505833</v>
      </c>
      <c r="F1836" s="7">
        <v>161.03932</v>
      </c>
      <c r="G1836" s="8">
        <f t="shared" si="85"/>
        <v>0.82102402071742464</v>
      </c>
      <c r="H1836" s="7">
        <v>1393.0766599999999</v>
      </c>
      <c r="I1836" s="7">
        <v>1333.21649</v>
      </c>
      <c r="J1836" s="8">
        <f t="shared" si="86"/>
        <v>-4.296976018534393E-2</v>
      </c>
    </row>
    <row r="1837" spans="1:10" x14ac:dyDescent="0.25">
      <c r="A1837" s="2" t="s">
        <v>17</v>
      </c>
      <c r="B1837" s="2" t="s">
        <v>113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79.801540000000003</v>
      </c>
      <c r="I1837" s="7">
        <v>32.56561</v>
      </c>
      <c r="J1837" s="8">
        <f t="shared" si="86"/>
        <v>-0.59191752439865197</v>
      </c>
    </row>
    <row r="1838" spans="1:10" x14ac:dyDescent="0.25">
      <c r="A1838" s="2" t="s">
        <v>18</v>
      </c>
      <c r="B1838" s="2" t="s">
        <v>113</v>
      </c>
      <c r="C1838" s="7">
        <v>924.50040000000001</v>
      </c>
      <c r="D1838" s="7">
        <v>525.33190999999999</v>
      </c>
      <c r="E1838" s="8">
        <f t="shared" si="84"/>
        <v>-0.43176670340002021</v>
      </c>
      <c r="F1838" s="7">
        <v>795.11229000000003</v>
      </c>
      <c r="G1838" s="8">
        <f t="shared" si="85"/>
        <v>-0.33929846562930133</v>
      </c>
      <c r="H1838" s="7">
        <v>5578.7682299999997</v>
      </c>
      <c r="I1838" s="7">
        <v>4000.4486999999999</v>
      </c>
      <c r="J1838" s="8">
        <f t="shared" si="86"/>
        <v>-0.2829154151829677</v>
      </c>
    </row>
    <row r="1839" spans="1:10" x14ac:dyDescent="0.25">
      <c r="A1839" s="2" t="s">
        <v>19</v>
      </c>
      <c r="B1839" s="2" t="s">
        <v>113</v>
      </c>
      <c r="C1839" s="7">
        <v>1725.1373599999999</v>
      </c>
      <c r="D1839" s="7">
        <v>6785.0735199999999</v>
      </c>
      <c r="E1839" s="8">
        <f t="shared" si="84"/>
        <v>2.9330627678250503</v>
      </c>
      <c r="F1839" s="7">
        <v>1871.52395</v>
      </c>
      <c r="G1839" s="8">
        <f t="shared" si="85"/>
        <v>2.6254270323390729</v>
      </c>
      <c r="H1839" s="7">
        <v>16714.365470000001</v>
      </c>
      <c r="I1839" s="7">
        <v>21773.071199999998</v>
      </c>
      <c r="J1839" s="8">
        <f t="shared" si="86"/>
        <v>0.30265616359051628</v>
      </c>
    </row>
    <row r="1840" spans="1:10" x14ac:dyDescent="0.25">
      <c r="A1840" s="2" t="s">
        <v>20</v>
      </c>
      <c r="B1840" s="2" t="s">
        <v>113</v>
      </c>
      <c r="C1840" s="7">
        <v>0</v>
      </c>
      <c r="D1840" s="7">
        <v>0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12.00625</v>
      </c>
      <c r="I1840" s="7">
        <v>0</v>
      </c>
      <c r="J1840" s="8">
        <f t="shared" si="86"/>
        <v>-1</v>
      </c>
    </row>
    <row r="1841" spans="1:10" x14ac:dyDescent="0.25">
      <c r="A1841" s="2" t="s">
        <v>21</v>
      </c>
      <c r="B1841" s="2" t="s">
        <v>113</v>
      </c>
      <c r="C1841" s="7">
        <v>65.470380000000006</v>
      </c>
      <c r="D1841" s="7">
        <v>57.034689999999998</v>
      </c>
      <c r="E1841" s="8">
        <f t="shared" si="84"/>
        <v>-0.12884742688220241</v>
      </c>
      <c r="F1841" s="7">
        <v>39.375</v>
      </c>
      <c r="G1841" s="8">
        <f t="shared" si="85"/>
        <v>0.44850006349206351</v>
      </c>
      <c r="H1841" s="7">
        <v>482.83706999999998</v>
      </c>
      <c r="I1841" s="7">
        <v>696.85369000000003</v>
      </c>
      <c r="J1841" s="8">
        <f t="shared" si="86"/>
        <v>0.44324811266044684</v>
      </c>
    </row>
    <row r="1842" spans="1:10" x14ac:dyDescent="0.25">
      <c r="A1842" s="2" t="s">
        <v>22</v>
      </c>
      <c r="B1842" s="2" t="s">
        <v>113</v>
      </c>
      <c r="C1842" s="7">
        <v>897.42738999999995</v>
      </c>
      <c r="D1842" s="7">
        <v>729.29691000000003</v>
      </c>
      <c r="E1842" s="8">
        <f t="shared" si="84"/>
        <v>-0.18734716799762474</v>
      </c>
      <c r="F1842" s="7">
        <v>3010.5669699999999</v>
      </c>
      <c r="G1842" s="8">
        <f t="shared" si="85"/>
        <v>-0.75775429768964742</v>
      </c>
      <c r="H1842" s="7">
        <v>18530.063030000001</v>
      </c>
      <c r="I1842" s="7">
        <v>9496.5349299999998</v>
      </c>
      <c r="J1842" s="8">
        <f t="shared" si="86"/>
        <v>-0.48750660401828116</v>
      </c>
    </row>
    <row r="1843" spans="1:10" x14ac:dyDescent="0.25">
      <c r="A1843" s="2" t="s">
        <v>23</v>
      </c>
      <c r="B1843" s="2" t="s">
        <v>113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6.6234400000000004</v>
      </c>
      <c r="I1843" s="7">
        <v>0</v>
      </c>
      <c r="J1843" s="8">
        <f t="shared" si="86"/>
        <v>-1</v>
      </c>
    </row>
    <row r="1844" spans="1:10" x14ac:dyDescent="0.25">
      <c r="A1844" s="2" t="s">
        <v>24</v>
      </c>
      <c r="B1844" s="2" t="s">
        <v>113</v>
      </c>
      <c r="C1844" s="7">
        <v>731.29228999999998</v>
      </c>
      <c r="D1844" s="7">
        <v>708.40386000000001</v>
      </c>
      <c r="E1844" s="8">
        <f t="shared" si="84"/>
        <v>-3.1298607017995472E-2</v>
      </c>
      <c r="F1844" s="7">
        <v>973.46415000000002</v>
      </c>
      <c r="G1844" s="8">
        <f t="shared" si="85"/>
        <v>-0.27228562037954862</v>
      </c>
      <c r="H1844" s="7">
        <v>7179.9923200000003</v>
      </c>
      <c r="I1844" s="7">
        <v>5802.29702</v>
      </c>
      <c r="J1844" s="8">
        <f t="shared" si="86"/>
        <v>-0.19187977348700014</v>
      </c>
    </row>
    <row r="1845" spans="1:10" x14ac:dyDescent="0.25">
      <c r="A1845" s="2" t="s">
        <v>25</v>
      </c>
      <c r="B1845" s="2" t="s">
        <v>113</v>
      </c>
      <c r="C1845" s="7">
        <v>0</v>
      </c>
      <c r="D1845" s="7">
        <v>0</v>
      </c>
      <c r="E1845" s="8" t="str">
        <f t="shared" si="84"/>
        <v/>
      </c>
      <c r="F1845" s="7">
        <v>0</v>
      </c>
      <c r="G1845" s="8" t="str">
        <f t="shared" si="85"/>
        <v/>
      </c>
      <c r="H1845" s="7">
        <v>1.54369</v>
      </c>
      <c r="I1845" s="7">
        <v>0</v>
      </c>
      <c r="J1845" s="8">
        <f t="shared" si="86"/>
        <v>-1</v>
      </c>
    </row>
    <row r="1846" spans="1:10" x14ac:dyDescent="0.25">
      <c r="A1846" s="2" t="s">
        <v>26</v>
      </c>
      <c r="B1846" s="2" t="s">
        <v>113</v>
      </c>
      <c r="C1846" s="7">
        <v>173.76338000000001</v>
      </c>
      <c r="D1846" s="7">
        <v>687.28626999999994</v>
      </c>
      <c r="E1846" s="8">
        <f t="shared" si="84"/>
        <v>2.9552998451112074</v>
      </c>
      <c r="F1846" s="7">
        <v>458.28025000000002</v>
      </c>
      <c r="G1846" s="8">
        <f t="shared" si="85"/>
        <v>0.49970737338124405</v>
      </c>
      <c r="H1846" s="7">
        <v>1398.39807</v>
      </c>
      <c r="I1846" s="7">
        <v>2380.0279399999999</v>
      </c>
      <c r="J1846" s="8">
        <f t="shared" si="86"/>
        <v>0.70196740903682731</v>
      </c>
    </row>
    <row r="1847" spans="1:10" x14ac:dyDescent="0.25">
      <c r="A1847" s="2" t="s">
        <v>27</v>
      </c>
      <c r="B1847" s="2" t="s">
        <v>113</v>
      </c>
      <c r="C1847" s="7">
        <v>187.7938</v>
      </c>
      <c r="D1847" s="7">
        <v>0</v>
      </c>
      <c r="E1847" s="8">
        <f t="shared" si="84"/>
        <v>-1</v>
      </c>
      <c r="F1847" s="7">
        <v>890.84973000000002</v>
      </c>
      <c r="G1847" s="8">
        <f t="shared" si="85"/>
        <v>-1</v>
      </c>
      <c r="H1847" s="7">
        <v>3947.1829400000001</v>
      </c>
      <c r="I1847" s="7">
        <v>1798.6073799999999</v>
      </c>
      <c r="J1847" s="8">
        <f t="shared" si="86"/>
        <v>-0.54433138586680263</v>
      </c>
    </row>
    <row r="1848" spans="1:10" x14ac:dyDescent="0.25">
      <c r="A1848" s="2" t="s">
        <v>29</v>
      </c>
      <c r="B1848" s="2" t="s">
        <v>113</v>
      </c>
      <c r="C1848" s="7">
        <v>0</v>
      </c>
      <c r="D1848" s="7">
        <v>0</v>
      </c>
      <c r="E1848" s="8" t="str">
        <f t="shared" si="84"/>
        <v/>
      </c>
      <c r="F1848" s="7">
        <v>18.80029</v>
      </c>
      <c r="G1848" s="8">
        <f t="shared" si="85"/>
        <v>-1</v>
      </c>
      <c r="H1848" s="7">
        <v>43.715029999999999</v>
      </c>
      <c r="I1848" s="7">
        <v>73.657970000000006</v>
      </c>
      <c r="J1848" s="8">
        <f t="shared" si="86"/>
        <v>0.68495755350047816</v>
      </c>
    </row>
    <row r="1849" spans="1:10" x14ac:dyDescent="0.25">
      <c r="A1849" s="2" t="s">
        <v>31</v>
      </c>
      <c r="B1849" s="2" t="s">
        <v>113</v>
      </c>
      <c r="C1849" s="7">
        <v>0</v>
      </c>
      <c r="D1849" s="7">
        <v>0</v>
      </c>
      <c r="E1849" s="8" t="str">
        <f t="shared" si="84"/>
        <v/>
      </c>
      <c r="F1849" s="7">
        <v>0</v>
      </c>
      <c r="G1849" s="8" t="str">
        <f t="shared" si="85"/>
        <v/>
      </c>
      <c r="H1849" s="7">
        <v>1.03193</v>
      </c>
      <c r="I1849" s="7">
        <v>18.097000000000001</v>
      </c>
      <c r="J1849" s="8">
        <f t="shared" si="86"/>
        <v>16.537042241237295</v>
      </c>
    </row>
    <row r="1850" spans="1:10" x14ac:dyDescent="0.25">
      <c r="A1850" s="2" t="s">
        <v>32</v>
      </c>
      <c r="B1850" s="2" t="s">
        <v>113</v>
      </c>
      <c r="C1850" s="7">
        <v>0</v>
      </c>
      <c r="D1850" s="7">
        <v>0</v>
      </c>
      <c r="E1850" s="8" t="str">
        <f t="shared" si="84"/>
        <v/>
      </c>
      <c r="F1850" s="7">
        <v>0</v>
      </c>
      <c r="G1850" s="8" t="str">
        <f t="shared" si="85"/>
        <v/>
      </c>
      <c r="H1850" s="7">
        <v>0.23805000000000001</v>
      </c>
      <c r="I1850" s="7">
        <v>0</v>
      </c>
      <c r="J1850" s="8">
        <f t="shared" si="86"/>
        <v>-1</v>
      </c>
    </row>
    <row r="1851" spans="1:10" s="4" customFormat="1" x14ac:dyDescent="0.25">
      <c r="A1851" s="4" t="s">
        <v>33</v>
      </c>
      <c r="B1851" s="4" t="s">
        <v>113</v>
      </c>
      <c r="C1851" s="9">
        <v>53091.545279999998</v>
      </c>
      <c r="D1851" s="9">
        <v>34531.181100000002</v>
      </c>
      <c r="E1851" s="10">
        <f t="shared" si="84"/>
        <v>-0.34959171148841717</v>
      </c>
      <c r="F1851" s="9">
        <v>42469.002130000001</v>
      </c>
      <c r="G1851" s="10">
        <f t="shared" si="85"/>
        <v>-0.18690858348170936</v>
      </c>
      <c r="H1851" s="9">
        <v>309006.86742000002</v>
      </c>
      <c r="I1851" s="9">
        <v>270481.25795</v>
      </c>
      <c r="J1851" s="10">
        <f t="shared" si="86"/>
        <v>-0.12467557692702114</v>
      </c>
    </row>
    <row r="1852" spans="1:10" s="4" customFormat="1" x14ac:dyDescent="0.25">
      <c r="A1852" s="4" t="s">
        <v>33</v>
      </c>
      <c r="B1852" s="4" t="s">
        <v>33</v>
      </c>
      <c r="C1852" s="9">
        <v>18836750.475370001</v>
      </c>
      <c r="D1852" s="9">
        <v>18633170.41364</v>
      </c>
      <c r="E1852" s="10">
        <f t="shared" si="84"/>
        <v>-1.0807599856259342E-2</v>
      </c>
      <c r="F1852" s="9">
        <v>21630526.854669999</v>
      </c>
      <c r="G1852" s="10">
        <f t="shared" si="85"/>
        <v>-0.1385706627105513</v>
      </c>
      <c r="H1852" s="9">
        <v>146769402.69104001</v>
      </c>
      <c r="I1852" s="9">
        <v>154069867.00446999</v>
      </c>
      <c r="J1852" s="10">
        <f t="shared" si="86"/>
        <v>4.9741050788344232E-2</v>
      </c>
    </row>
  </sheetData>
  <autoFilter ref="A4:J1852"/>
  <mergeCells count="4">
    <mergeCell ref="A1:J1"/>
    <mergeCell ref="C3:E3"/>
    <mergeCell ref="F3:G3"/>
    <mergeCell ref="H3:J3"/>
  </mergeCells>
  <conditionalFormatting sqref="E5:E1852 G5:G1852 J5:J18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2025-09-03T07:25:03Z</dcterms:created>
  <dcterms:modified xsi:type="dcterms:W3CDTF">2025-09-03T07:25:13Z</dcterms:modified>
</cp:coreProperties>
</file>