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ILLER_SEKTOR" sheetId="1" r:id="rId1"/>
  </sheets>
  <definedNames>
    <definedName name="_xlnm._FilterDatabase" localSheetId="0" hidden="1">ILLER_SEKTOR!$A$4:$J$1855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55" i="1" l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<sst xmlns="http://schemas.openxmlformats.org/spreadsheetml/2006/main" count="3711" uniqueCount="114">
  <si>
    <t>30.09.2025 İHRACATÇI FİRMALARIN KANUNİ MERKEZLERİ BAZINDA  SEKTÖR İHRACAT PERFORMANSI (1000 $)</t>
  </si>
  <si>
    <t>1 - 30 EYLÜL</t>
  </si>
  <si>
    <t>1 - 30 AĞUSTOS</t>
  </si>
  <si>
    <t>1 OCAK  -  30 EYLÜL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</si>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</sst>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5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88671875" style="2" bestFit="1" customWidth="1"/>
    <col min="10" max="10" width="12.33203125" style="2" bestFit="1" customWidth="1"/>
    <col min="11" max="16384" width="9.1093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8878.4066700000003</v>
      </c>
      <c r="D5" s="7">
        <v>10852.33491</v>
      </c>
      <c r="E5" s="8">
        <f t="shared" ref="E5:E68" si="0">IF(C5=0,"",(D5/C5-1))</f>
        <v>0.22232910851784626</v>
      </c>
      <c r="F5" s="7">
        <v>6842.3853799999997</v>
      </c>
      <c r="G5" s="8">
        <f t="shared" ref="G5:G68" si="1">IF(F5=0,"",(D5/F5-1))</f>
        <v>0.58604555389717028</v>
      </c>
      <c r="H5" s="7">
        <v>79245.57084</v>
      </c>
      <c r="I5" s="7">
        <v>85324.585000000006</v>
      </c>
      <c r="J5" s="8">
        <f t="shared" ref="J5:J68" si="2">IF(H5=0,"",(I5/H5-1))</f>
        <v>7.6711090545032334E-2</v>
      </c>
    </row>
    <row r="6" spans="1:10" x14ac:dyDescent="0.25">
      <c r="A6" s="2" t="s">
        <v>9</v>
      </c>
      <c r="B6" s="2" t="s">
        <v>8</v>
      </c>
      <c r="C6" s="7">
        <v>1051.3860500000001</v>
      </c>
      <c r="D6" s="7">
        <v>1110.6414600000001</v>
      </c>
      <c r="E6" s="8">
        <f t="shared" si="0"/>
        <v>5.6359326814351407E-2</v>
      </c>
      <c r="F6" s="7">
        <v>1300.7697599999999</v>
      </c>
      <c r="G6" s="8">
        <f t="shared" si="1"/>
        <v>-0.14616599020567622</v>
      </c>
      <c r="H6" s="7">
        <v>9174.9753999999994</v>
      </c>
      <c r="I6" s="7">
        <v>11166.742319999999</v>
      </c>
      <c r="J6" s="8">
        <f t="shared" si="2"/>
        <v>0.21708689485968535</v>
      </c>
    </row>
    <row r="7" spans="1:10" x14ac:dyDescent="0.25">
      <c r="A7" s="2" t="s">
        <v>10</v>
      </c>
      <c r="B7" s="2" t="s">
        <v>8</v>
      </c>
      <c r="C7" s="7">
        <v>8152.86085</v>
      </c>
      <c r="D7" s="7">
        <v>6397.56862</v>
      </c>
      <c r="E7" s="8">
        <f t="shared" si="0"/>
        <v>-0.21529770497677514</v>
      </c>
      <c r="F7" s="7">
        <v>7293.2785100000001</v>
      </c>
      <c r="G7" s="8">
        <f t="shared" si="1"/>
        <v>-0.12281306531375014</v>
      </c>
      <c r="H7" s="7">
        <v>60330.876210000002</v>
      </c>
      <c r="I7" s="7">
        <v>63227.245880000002</v>
      </c>
      <c r="J7" s="8">
        <f t="shared" si="2"/>
        <v>4.8008082294682897E-2</v>
      </c>
    </row>
    <row r="8" spans="1:10" x14ac:dyDescent="0.25">
      <c r="A8" s="2" t="s">
        <v>11</v>
      </c>
      <c r="B8" s="2" t="s">
        <v>8</v>
      </c>
      <c r="C8" s="7">
        <v>529.20856000000003</v>
      </c>
      <c r="D8" s="7">
        <v>410.01832999999999</v>
      </c>
      <c r="E8" s="8">
        <f t="shared" si="0"/>
        <v>-0.22522354891614005</v>
      </c>
      <c r="F8" s="7">
        <v>249.57657</v>
      </c>
      <c r="G8" s="8">
        <f t="shared" si="1"/>
        <v>0.64285585782351284</v>
      </c>
      <c r="H8" s="7">
        <v>6141.1517899999999</v>
      </c>
      <c r="I8" s="7">
        <v>3902.8757599999999</v>
      </c>
      <c r="J8" s="8">
        <f t="shared" si="2"/>
        <v>-0.36447169953439629</v>
      </c>
    </row>
    <row r="9" spans="1:10" x14ac:dyDescent="0.25">
      <c r="A9" s="2" t="s">
        <v>12</v>
      </c>
      <c r="B9" s="2" t="s">
        <v>8</v>
      </c>
      <c r="C9" s="7">
        <v>7725.3658500000001</v>
      </c>
      <c r="D9" s="7">
        <v>7875.1501399999997</v>
      </c>
      <c r="E9" s="8">
        <f t="shared" si="0"/>
        <v>1.9388633872918781E-2</v>
      </c>
      <c r="F9" s="7">
        <v>10299.69103</v>
      </c>
      <c r="G9" s="8">
        <f t="shared" si="1"/>
        <v>-0.23539938071326794</v>
      </c>
      <c r="H9" s="7">
        <v>54918.284310000003</v>
      </c>
      <c r="I9" s="7">
        <v>66591.596609999993</v>
      </c>
      <c r="J9" s="8">
        <f t="shared" si="2"/>
        <v>0.21255784747584361</v>
      </c>
    </row>
    <row r="10" spans="1:10" x14ac:dyDescent="0.25">
      <c r="A10" s="2" t="s">
        <v>13</v>
      </c>
      <c r="B10" s="2" t="s">
        <v>8</v>
      </c>
      <c r="C10" s="7">
        <v>371.80511999999999</v>
      </c>
      <c r="D10" s="7">
        <v>172.43705</v>
      </c>
      <c r="E10" s="8">
        <f t="shared" si="0"/>
        <v>-0.53621658034187369</v>
      </c>
      <c r="F10" s="7">
        <v>68.613320000000002</v>
      </c>
      <c r="G10" s="8">
        <f t="shared" si="1"/>
        <v>1.5131716407251536</v>
      </c>
      <c r="H10" s="7">
        <v>1396.99953</v>
      </c>
      <c r="I10" s="7">
        <v>1515.0703900000001</v>
      </c>
      <c r="J10" s="8">
        <f t="shared" si="2"/>
        <v>8.4517465800435954E-2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0</v>
      </c>
      <c r="E11" s="8" t="str">
        <f t="shared" si="0"/>
        <v/>
      </c>
      <c r="F11" s="7">
        <v>0</v>
      </c>
      <c r="G11" s="8" t="str">
        <f t="shared" si="1"/>
        <v/>
      </c>
      <c r="H11" s="7">
        <v>2.75935</v>
      </c>
      <c r="I11" s="7">
        <v>6.19855</v>
      </c>
      <c r="J11" s="8">
        <f t="shared" si="2"/>
        <v>1.2463804881584433</v>
      </c>
    </row>
    <row r="12" spans="1:10" x14ac:dyDescent="0.25">
      <c r="A12" s="2" t="s">
        <v>15</v>
      </c>
      <c r="B12" s="2" t="s">
        <v>8</v>
      </c>
      <c r="C12" s="7">
        <v>215.12891999999999</v>
      </c>
      <c r="D12" s="7">
        <v>218.72654</v>
      </c>
      <c r="E12" s="8">
        <f t="shared" si="0"/>
        <v>1.6723088648425311E-2</v>
      </c>
      <c r="F12" s="7">
        <v>371.81337000000002</v>
      </c>
      <c r="G12" s="8">
        <f t="shared" si="1"/>
        <v>-0.41173029899382052</v>
      </c>
      <c r="H12" s="7">
        <v>1628.0556200000001</v>
      </c>
      <c r="I12" s="7">
        <v>1801.4179999999999</v>
      </c>
      <c r="J12" s="8">
        <f t="shared" si="2"/>
        <v>0.10648431040703632</v>
      </c>
    </row>
    <row r="13" spans="1:10" x14ac:dyDescent="0.25">
      <c r="A13" s="2" t="s">
        <v>16</v>
      </c>
      <c r="B13" s="2" t="s">
        <v>8</v>
      </c>
      <c r="C13" s="7">
        <v>16974.821550000001</v>
      </c>
      <c r="D13" s="7">
        <v>13654.869619999999</v>
      </c>
      <c r="E13" s="8">
        <f t="shared" si="0"/>
        <v>-0.19558096208675613</v>
      </c>
      <c r="F13" s="7">
        <v>17642.996419999999</v>
      </c>
      <c r="G13" s="8">
        <f t="shared" si="1"/>
        <v>-0.22604588841151052</v>
      </c>
      <c r="H13" s="7">
        <v>134435.32414000001</v>
      </c>
      <c r="I13" s="7">
        <v>115126.80675</v>
      </c>
      <c r="J13" s="8">
        <f t="shared" si="2"/>
        <v>-0.14362681470453598</v>
      </c>
    </row>
    <row r="14" spans="1:10" x14ac:dyDescent="0.25">
      <c r="A14" s="2" t="s">
        <v>17</v>
      </c>
      <c r="B14" s="2" t="s">
        <v>8</v>
      </c>
      <c r="C14" s="7">
        <v>32723.332450000002</v>
      </c>
      <c r="D14" s="7">
        <v>26335.231670000001</v>
      </c>
      <c r="E14" s="8">
        <f t="shared" si="0"/>
        <v>-0.1952154717054192</v>
      </c>
      <c r="F14" s="7">
        <v>24951.65711</v>
      </c>
      <c r="G14" s="8">
        <f t="shared" si="1"/>
        <v>5.5450207330939083E-2</v>
      </c>
      <c r="H14" s="7">
        <v>283764.08753000002</v>
      </c>
      <c r="I14" s="7">
        <v>258399.76740000001</v>
      </c>
      <c r="J14" s="8">
        <f t="shared" si="2"/>
        <v>-8.9385236697080095E-2</v>
      </c>
    </row>
    <row r="15" spans="1:10" x14ac:dyDescent="0.25">
      <c r="A15" s="2" t="s">
        <v>18</v>
      </c>
      <c r="B15" s="2" t="s">
        <v>8</v>
      </c>
      <c r="C15" s="7">
        <v>7254.2526399999997</v>
      </c>
      <c r="D15" s="7">
        <v>4361.6782400000002</v>
      </c>
      <c r="E15" s="8">
        <f t="shared" si="0"/>
        <v>-0.3987418888680998</v>
      </c>
      <c r="F15" s="7">
        <v>5210.6845999999996</v>
      </c>
      <c r="G15" s="8">
        <f t="shared" si="1"/>
        <v>-0.16293566492203337</v>
      </c>
      <c r="H15" s="7">
        <v>64085.461960000001</v>
      </c>
      <c r="I15" s="7">
        <v>54893.429459999999</v>
      </c>
      <c r="J15" s="8">
        <f t="shared" si="2"/>
        <v>-0.14343397424110571</v>
      </c>
    </row>
    <row r="16" spans="1:10" x14ac:dyDescent="0.25">
      <c r="A16" s="2" t="s">
        <v>19</v>
      </c>
      <c r="B16" s="2" t="s">
        <v>8</v>
      </c>
      <c r="C16" s="7">
        <v>59559.675620000002</v>
      </c>
      <c r="D16" s="7">
        <v>44377.039210000003</v>
      </c>
      <c r="E16" s="8">
        <f t="shared" si="0"/>
        <v>-0.2549146927338487</v>
      </c>
      <c r="F16" s="7">
        <v>47761.251060000002</v>
      </c>
      <c r="G16" s="8">
        <f t="shared" si="1"/>
        <v>-7.0856851001423471E-2</v>
      </c>
      <c r="H16" s="7">
        <v>411438.52789999999</v>
      </c>
      <c r="I16" s="7">
        <v>461403.09117999999</v>
      </c>
      <c r="J16" s="8">
        <f t="shared" si="2"/>
        <v>0.12143870807389212</v>
      </c>
    </row>
    <row r="17" spans="1:10" x14ac:dyDescent="0.25">
      <c r="A17" s="2" t="s">
        <v>20</v>
      </c>
      <c r="B17" s="2" t="s">
        <v>8</v>
      </c>
      <c r="C17" s="7">
        <v>405.06450999999998</v>
      </c>
      <c r="D17" s="7">
        <v>244.77814000000001</v>
      </c>
      <c r="E17" s="8">
        <f t="shared" si="0"/>
        <v>-0.39570578523406053</v>
      </c>
      <c r="F17" s="7">
        <v>579.85208</v>
      </c>
      <c r="G17" s="8">
        <f t="shared" si="1"/>
        <v>-0.57786106415277494</v>
      </c>
      <c r="H17" s="7">
        <v>3806.7307999999998</v>
      </c>
      <c r="I17" s="7">
        <v>3994.2852200000002</v>
      </c>
      <c r="J17" s="8">
        <f t="shared" si="2"/>
        <v>4.9269157671984587E-2</v>
      </c>
    </row>
    <row r="18" spans="1:10" x14ac:dyDescent="0.25">
      <c r="A18" s="2" t="s">
        <v>21</v>
      </c>
      <c r="B18" s="2" t="s">
        <v>8</v>
      </c>
      <c r="C18" s="7">
        <v>2081.1063300000001</v>
      </c>
      <c r="D18" s="7">
        <v>1013.39356</v>
      </c>
      <c r="E18" s="8">
        <f t="shared" si="0"/>
        <v>-0.51305056094851242</v>
      </c>
      <c r="F18" s="7">
        <v>2467.6225800000002</v>
      </c>
      <c r="G18" s="8">
        <f t="shared" si="1"/>
        <v>-0.58932392327192917</v>
      </c>
      <c r="H18" s="7">
        <v>9880.7771699999994</v>
      </c>
      <c r="I18" s="7">
        <v>20022.273880000001</v>
      </c>
      <c r="J18" s="8">
        <f t="shared" si="2"/>
        <v>1.0263865418189573</v>
      </c>
    </row>
    <row r="19" spans="1:10" x14ac:dyDescent="0.25">
      <c r="A19" s="2" t="s">
        <v>22</v>
      </c>
      <c r="B19" s="2" t="s">
        <v>8</v>
      </c>
      <c r="C19" s="7">
        <v>9727.8888900000002</v>
      </c>
      <c r="D19" s="7">
        <v>6944.7682000000004</v>
      </c>
      <c r="E19" s="8">
        <f t="shared" si="0"/>
        <v>-0.28609708863564121</v>
      </c>
      <c r="F19" s="7">
        <v>11441.097690000001</v>
      </c>
      <c r="G19" s="8">
        <f t="shared" si="1"/>
        <v>-0.39299808565833505</v>
      </c>
      <c r="H19" s="7">
        <v>87684.960160000002</v>
      </c>
      <c r="I19" s="7">
        <v>79447.926130000007</v>
      </c>
      <c r="J19" s="8">
        <f t="shared" si="2"/>
        <v>-9.3938960740470923E-2</v>
      </c>
    </row>
    <row r="20" spans="1:10" x14ac:dyDescent="0.25">
      <c r="A20" s="2" t="s">
        <v>23</v>
      </c>
      <c r="B20" s="2" t="s">
        <v>8</v>
      </c>
      <c r="C20" s="7">
        <v>4514.7284</v>
      </c>
      <c r="D20" s="7">
        <v>3569.6782600000001</v>
      </c>
      <c r="E20" s="8">
        <f t="shared" si="0"/>
        <v>-0.20932602280128298</v>
      </c>
      <c r="F20" s="7">
        <v>3511.31529</v>
      </c>
      <c r="G20" s="8">
        <f t="shared" si="1"/>
        <v>1.6621398302286927E-2</v>
      </c>
      <c r="H20" s="7">
        <v>36106.01023</v>
      </c>
      <c r="I20" s="7">
        <v>38924.441129999999</v>
      </c>
      <c r="J20" s="8">
        <f t="shared" si="2"/>
        <v>7.805988205415737E-2</v>
      </c>
    </row>
    <row r="21" spans="1:10" x14ac:dyDescent="0.25">
      <c r="A21" s="2" t="s">
        <v>24</v>
      </c>
      <c r="B21" s="2" t="s">
        <v>8</v>
      </c>
      <c r="C21" s="7">
        <v>12115.645500000001</v>
      </c>
      <c r="D21" s="7">
        <v>10937.43194</v>
      </c>
      <c r="E21" s="8">
        <f t="shared" si="0"/>
        <v>-9.7247279148271581E-2</v>
      </c>
      <c r="F21" s="7">
        <v>10619.64208</v>
      </c>
      <c r="G21" s="8">
        <f t="shared" si="1"/>
        <v>2.9924724167351702E-2</v>
      </c>
      <c r="H21" s="7">
        <v>94563.85239</v>
      </c>
      <c r="I21" s="7">
        <v>99824.65552</v>
      </c>
      <c r="J21" s="8">
        <f t="shared" si="2"/>
        <v>5.5632284398730025E-2</v>
      </c>
    </row>
    <row r="22" spans="1:10" x14ac:dyDescent="0.25">
      <c r="A22" s="2" t="s">
        <v>25</v>
      </c>
      <c r="B22" s="2" t="s">
        <v>8</v>
      </c>
      <c r="C22" s="7">
        <v>117.70001000000001</v>
      </c>
      <c r="D22" s="7">
        <v>0</v>
      </c>
      <c r="E22" s="8">
        <f t="shared" si="0"/>
        <v>-1</v>
      </c>
      <c r="F22" s="7">
        <v>0</v>
      </c>
      <c r="G22" s="8" t="str">
        <f t="shared" si="1"/>
        <v/>
      </c>
      <c r="H22" s="7">
        <v>3135.0596700000001</v>
      </c>
      <c r="I22" s="7">
        <v>579.52035000000001</v>
      </c>
      <c r="J22" s="8">
        <f t="shared" si="2"/>
        <v>-0.81514854229233857</v>
      </c>
    </row>
    <row r="23" spans="1:10" x14ac:dyDescent="0.25">
      <c r="A23" s="2" t="s">
        <v>26</v>
      </c>
      <c r="B23" s="2" t="s">
        <v>8</v>
      </c>
      <c r="C23" s="7">
        <v>35009.52663</v>
      </c>
      <c r="D23" s="7">
        <v>33162.689019999998</v>
      </c>
      <c r="E23" s="8">
        <f t="shared" si="0"/>
        <v>-5.2752430203310108E-2</v>
      </c>
      <c r="F23" s="7">
        <v>35605.250099999997</v>
      </c>
      <c r="G23" s="8">
        <f t="shared" si="1"/>
        <v>-6.8601149356903424E-2</v>
      </c>
      <c r="H23" s="7">
        <v>248712.56255999999</v>
      </c>
      <c r="I23" s="7">
        <v>258177.60251</v>
      </c>
      <c r="J23" s="8">
        <f t="shared" si="2"/>
        <v>3.8056139394714528E-2</v>
      </c>
    </row>
    <row r="24" spans="1:10" x14ac:dyDescent="0.25">
      <c r="A24" s="2" t="s">
        <v>27</v>
      </c>
      <c r="B24" s="2" t="s">
        <v>8</v>
      </c>
      <c r="C24" s="7">
        <v>9640.7270700000008</v>
      </c>
      <c r="D24" s="7">
        <v>11071.464379999999</v>
      </c>
      <c r="E24" s="8">
        <f t="shared" si="0"/>
        <v>0.14840554033026865</v>
      </c>
      <c r="F24" s="7">
        <v>11486.580239999999</v>
      </c>
      <c r="G24" s="8">
        <f t="shared" si="1"/>
        <v>-3.6139203429270572E-2</v>
      </c>
      <c r="H24" s="7">
        <v>107672.11717</v>
      </c>
      <c r="I24" s="7">
        <v>102588.72659000001</v>
      </c>
      <c r="J24" s="8">
        <f t="shared" si="2"/>
        <v>-4.7211763951608643E-2</v>
      </c>
    </row>
    <row r="25" spans="1:10" x14ac:dyDescent="0.25">
      <c r="A25" s="2" t="s">
        <v>28</v>
      </c>
      <c r="B25" s="2" t="s">
        <v>8</v>
      </c>
      <c r="C25" s="7">
        <v>238.52736999999999</v>
      </c>
      <c r="D25" s="7">
        <v>480.03541999999999</v>
      </c>
      <c r="E25" s="8">
        <f t="shared" si="0"/>
        <v>1.0124961760153561</v>
      </c>
      <c r="F25" s="7">
        <v>132.06128000000001</v>
      </c>
      <c r="G25" s="8">
        <f t="shared" si="1"/>
        <v>2.6349444742622512</v>
      </c>
      <c r="H25" s="7">
        <v>6059.54691</v>
      </c>
      <c r="I25" s="7">
        <v>2905.2464100000002</v>
      </c>
      <c r="J25" s="8">
        <f t="shared" si="2"/>
        <v>-0.5205505538367059</v>
      </c>
    </row>
    <row r="26" spans="1:10" x14ac:dyDescent="0.25">
      <c r="A26" s="2" t="s">
        <v>29</v>
      </c>
      <c r="B26" s="2" t="s">
        <v>8</v>
      </c>
      <c r="C26" s="7">
        <v>45713.958769999997</v>
      </c>
      <c r="D26" s="7">
        <v>44862.110719999997</v>
      </c>
      <c r="E26" s="8">
        <f t="shared" si="0"/>
        <v>-1.8634309364583657E-2</v>
      </c>
      <c r="F26" s="7">
        <v>40147.34317</v>
      </c>
      <c r="G26" s="8">
        <f t="shared" si="1"/>
        <v>0.11743660172071091</v>
      </c>
      <c r="H26" s="7">
        <v>382052.10785999999</v>
      </c>
      <c r="I26" s="7">
        <v>371057.18491000001</v>
      </c>
      <c r="J26" s="8">
        <f t="shared" si="2"/>
        <v>-2.8778595180605548E-2</v>
      </c>
    </row>
    <row r="27" spans="1:10" x14ac:dyDescent="0.25">
      <c r="A27" s="2" t="s">
        <v>30</v>
      </c>
      <c r="B27" s="2" t="s">
        <v>8</v>
      </c>
      <c r="C27" s="7">
        <v>270.702</v>
      </c>
      <c r="D27" s="7">
        <v>272.50040999999999</v>
      </c>
      <c r="E27" s="8">
        <f t="shared" si="0"/>
        <v>6.6435046656470043E-3</v>
      </c>
      <c r="F27" s="7">
        <v>55.8</v>
      </c>
      <c r="G27" s="8">
        <f t="shared" si="1"/>
        <v>3.8835198924731182</v>
      </c>
      <c r="H27" s="7">
        <v>306.702</v>
      </c>
      <c r="I27" s="7">
        <v>1459.8844099999999</v>
      </c>
      <c r="J27" s="8">
        <f t="shared" si="2"/>
        <v>3.7599442129493772</v>
      </c>
    </row>
    <row r="28" spans="1:10" x14ac:dyDescent="0.25">
      <c r="A28" s="2" t="s">
        <v>31</v>
      </c>
      <c r="B28" s="2" t="s">
        <v>8</v>
      </c>
      <c r="C28" s="7">
        <v>5022.4490299999998</v>
      </c>
      <c r="D28" s="7">
        <v>4267.8461900000002</v>
      </c>
      <c r="E28" s="8">
        <f t="shared" si="0"/>
        <v>-0.15024599264076544</v>
      </c>
      <c r="F28" s="7">
        <v>4342.3575199999996</v>
      </c>
      <c r="G28" s="8">
        <f t="shared" si="1"/>
        <v>-1.7159188219029731E-2</v>
      </c>
      <c r="H28" s="7">
        <v>96821.084740000006</v>
      </c>
      <c r="I28" s="7">
        <v>96469.151679999995</v>
      </c>
      <c r="J28" s="8">
        <f t="shared" si="2"/>
        <v>-3.6348803666585994E-3</v>
      </c>
    </row>
    <row r="29" spans="1:10" x14ac:dyDescent="0.25">
      <c r="A29" s="2" t="s">
        <v>32</v>
      </c>
      <c r="B29" s="2" t="s">
        <v>8</v>
      </c>
      <c r="C29" s="7">
        <v>118.58271999999999</v>
      </c>
      <c r="D29" s="7">
        <v>110.06505</v>
      </c>
      <c r="E29" s="8">
        <f t="shared" si="0"/>
        <v>-7.1828930893135134E-2</v>
      </c>
      <c r="F29" s="7">
        <v>218.08208999999999</v>
      </c>
      <c r="G29" s="8">
        <f t="shared" si="1"/>
        <v>-0.49530449749449845</v>
      </c>
      <c r="H29" s="7">
        <v>1218.7975899999999</v>
      </c>
      <c r="I29" s="7">
        <v>1394.3205499999999</v>
      </c>
      <c r="J29" s="8">
        <f t="shared" si="2"/>
        <v>0.14401321551677837</v>
      </c>
    </row>
    <row r="30" spans="1:10" s="4" customFormat="1" x14ac:dyDescent="0.25">
      <c r="A30" s="4" t="s">
        <v>33</v>
      </c>
      <c r="B30" s="4" t="s">
        <v>8</v>
      </c>
      <c r="C30" s="9">
        <v>268904.80511999998</v>
      </c>
      <c r="D30" s="9">
        <v>233358.40598000001</v>
      </c>
      <c r="E30" s="10">
        <f t="shared" si="0"/>
        <v>-0.13218952753238167</v>
      </c>
      <c r="F30" s="9">
        <v>243163.21338999999</v>
      </c>
      <c r="G30" s="10">
        <f t="shared" si="1"/>
        <v>-4.0321919065423928E-2</v>
      </c>
      <c r="H30" s="9">
        <v>2193467.7006000001</v>
      </c>
      <c r="I30" s="9">
        <v>2204479.2662599999</v>
      </c>
      <c r="J30" s="10">
        <f t="shared" si="2"/>
        <v>5.0201631220680998E-3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0.01</v>
      </c>
      <c r="E31" s="8" t="str">
        <f t="shared" si="0"/>
        <v/>
      </c>
      <c r="F31" s="7">
        <v>0</v>
      </c>
      <c r="G31" s="8" t="str">
        <f t="shared" si="1"/>
        <v/>
      </c>
      <c r="H31" s="7">
        <v>0</v>
      </c>
      <c r="I31" s="7">
        <v>31.999089999999999</v>
      </c>
      <c r="J31" s="8" t="str">
        <f t="shared" si="2"/>
        <v/>
      </c>
    </row>
    <row r="32" spans="1:10" x14ac:dyDescent="0.25">
      <c r="A32" s="2" t="s">
        <v>9</v>
      </c>
      <c r="B32" s="2" t="s">
        <v>34</v>
      </c>
      <c r="C32" s="7">
        <v>75.757040000000003</v>
      </c>
      <c r="D32" s="7">
        <v>3.8156699999999999</v>
      </c>
      <c r="E32" s="8">
        <f t="shared" si="0"/>
        <v>-0.94963279980316018</v>
      </c>
      <c r="F32" s="7">
        <v>0</v>
      </c>
      <c r="G32" s="8" t="str">
        <f t="shared" si="1"/>
        <v/>
      </c>
      <c r="H32" s="7">
        <v>1290.35203</v>
      </c>
      <c r="I32" s="7">
        <v>378.19754</v>
      </c>
      <c r="J32" s="8">
        <f t="shared" si="2"/>
        <v>-0.70690359591250451</v>
      </c>
    </row>
    <row r="33" spans="1:10" x14ac:dyDescent="0.25">
      <c r="A33" s="2" t="s">
        <v>10</v>
      </c>
      <c r="B33" s="2" t="s">
        <v>34</v>
      </c>
      <c r="C33" s="7">
        <v>39.56785</v>
      </c>
      <c r="D33" s="7">
        <v>19.13448</v>
      </c>
      <c r="E33" s="8">
        <f t="shared" si="0"/>
        <v>-0.51641345183021059</v>
      </c>
      <c r="F33" s="7">
        <v>55.072769999999998</v>
      </c>
      <c r="G33" s="8">
        <f t="shared" si="1"/>
        <v>-0.65256005826472863</v>
      </c>
      <c r="H33" s="7">
        <v>299.77584000000002</v>
      </c>
      <c r="I33" s="7">
        <v>347.61484999999999</v>
      </c>
      <c r="J33" s="8">
        <f t="shared" si="2"/>
        <v>0.15958260679046044</v>
      </c>
    </row>
    <row r="34" spans="1:10" x14ac:dyDescent="0.25">
      <c r="A34" s="2" t="s">
        <v>11</v>
      </c>
      <c r="B34" s="2" t="s">
        <v>34</v>
      </c>
      <c r="C34" s="7">
        <v>4.8381699999999999</v>
      </c>
      <c r="D34" s="7">
        <v>1.7091400000000001</v>
      </c>
      <c r="E34" s="8">
        <f t="shared" si="0"/>
        <v>-0.64673833288206073</v>
      </c>
      <c r="F34" s="7">
        <v>0</v>
      </c>
      <c r="G34" s="8" t="str">
        <f t="shared" si="1"/>
        <v/>
      </c>
      <c r="H34" s="7">
        <v>4.8381699999999999</v>
      </c>
      <c r="I34" s="7">
        <v>1.7091400000000001</v>
      </c>
      <c r="J34" s="8">
        <f t="shared" si="2"/>
        <v>-0.64673833288206073</v>
      </c>
    </row>
    <row r="35" spans="1:10" x14ac:dyDescent="0.25">
      <c r="A35" s="2" t="s">
        <v>12</v>
      </c>
      <c r="B35" s="2" t="s">
        <v>34</v>
      </c>
      <c r="C35" s="7">
        <v>87.203320000000005</v>
      </c>
      <c r="D35" s="7">
        <v>420.88985000000002</v>
      </c>
      <c r="E35" s="8">
        <f t="shared" si="0"/>
        <v>3.8265347007430455</v>
      </c>
      <c r="F35" s="7">
        <v>98.95</v>
      </c>
      <c r="G35" s="8">
        <f t="shared" si="1"/>
        <v>3.2535608893380497</v>
      </c>
      <c r="H35" s="7">
        <v>3023.24179</v>
      </c>
      <c r="I35" s="7">
        <v>2404.5110100000002</v>
      </c>
      <c r="J35" s="8">
        <f t="shared" si="2"/>
        <v>-0.20465805349958455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0.31906000000000001</v>
      </c>
      <c r="I36" s="7">
        <v>0.60177000000000003</v>
      </c>
      <c r="J36" s="8">
        <f t="shared" si="2"/>
        <v>0.88607158528176511</v>
      </c>
    </row>
    <row r="37" spans="1:10" x14ac:dyDescent="0.25">
      <c r="A37" s="2" t="s">
        <v>15</v>
      </c>
      <c r="B37" s="2" t="s">
        <v>34</v>
      </c>
      <c r="C37" s="7">
        <v>29.97617</v>
      </c>
      <c r="D37" s="7">
        <v>0</v>
      </c>
      <c r="E37" s="8">
        <f t="shared" si="0"/>
        <v>-1</v>
      </c>
      <c r="F37" s="7">
        <v>0</v>
      </c>
      <c r="G37" s="8" t="str">
        <f t="shared" si="1"/>
        <v/>
      </c>
      <c r="H37" s="7">
        <v>30.809920000000002</v>
      </c>
      <c r="I37" s="7">
        <v>1.6209999999999999E-2</v>
      </c>
      <c r="J37" s="8">
        <f t="shared" si="2"/>
        <v>-0.99947387075331584</v>
      </c>
    </row>
    <row r="38" spans="1:10" x14ac:dyDescent="0.25">
      <c r="A38" s="2" t="s">
        <v>16</v>
      </c>
      <c r="B38" s="2" t="s">
        <v>34</v>
      </c>
      <c r="C38" s="7">
        <v>4063.6308100000001</v>
      </c>
      <c r="D38" s="7">
        <v>1799.1845499999999</v>
      </c>
      <c r="E38" s="8">
        <f t="shared" si="0"/>
        <v>-0.55724704479243781</v>
      </c>
      <c r="F38" s="7">
        <v>2741.1007399999999</v>
      </c>
      <c r="G38" s="8">
        <f t="shared" si="1"/>
        <v>-0.34362698760206822</v>
      </c>
      <c r="H38" s="7">
        <v>17264.074400000001</v>
      </c>
      <c r="I38" s="7">
        <v>26151.657940000001</v>
      </c>
      <c r="J38" s="8">
        <f t="shared" si="2"/>
        <v>0.51480220335473059</v>
      </c>
    </row>
    <row r="39" spans="1:10" x14ac:dyDescent="0.25">
      <c r="A39" s="2" t="s">
        <v>17</v>
      </c>
      <c r="B39" s="2" t="s">
        <v>34</v>
      </c>
      <c r="C39" s="7">
        <v>1186.43667</v>
      </c>
      <c r="D39" s="7">
        <v>1026.2202</v>
      </c>
      <c r="E39" s="8">
        <f t="shared" si="0"/>
        <v>-0.13504005232744543</v>
      </c>
      <c r="F39" s="7">
        <v>83.156229999999994</v>
      </c>
      <c r="G39" s="8">
        <f t="shared" si="1"/>
        <v>11.340869709942359</v>
      </c>
      <c r="H39" s="7">
        <v>9033.1181500000002</v>
      </c>
      <c r="I39" s="7">
        <v>5317.0222800000001</v>
      </c>
      <c r="J39" s="8">
        <f t="shared" si="2"/>
        <v>-0.41138572620131175</v>
      </c>
    </row>
    <row r="40" spans="1:10" x14ac:dyDescent="0.25">
      <c r="A40" s="2" t="s">
        <v>18</v>
      </c>
      <c r="B40" s="2" t="s">
        <v>34</v>
      </c>
      <c r="C40" s="7">
        <v>0</v>
      </c>
      <c r="D40" s="7">
        <v>6.4142299999999999</v>
      </c>
      <c r="E40" s="8" t="str">
        <f t="shared" si="0"/>
        <v/>
      </c>
      <c r="F40" s="7">
        <v>0.67510000000000003</v>
      </c>
      <c r="G40" s="8">
        <f t="shared" si="1"/>
        <v>8.5011553843874967</v>
      </c>
      <c r="H40" s="7">
        <v>21.85887</v>
      </c>
      <c r="I40" s="7">
        <v>654.09478000000001</v>
      </c>
      <c r="J40" s="8">
        <f t="shared" si="2"/>
        <v>28.923540420890927</v>
      </c>
    </row>
    <row r="41" spans="1:10" x14ac:dyDescent="0.25">
      <c r="A41" s="2" t="s">
        <v>19</v>
      </c>
      <c r="B41" s="2" t="s">
        <v>34</v>
      </c>
      <c r="C41" s="7">
        <v>356.96834999999999</v>
      </c>
      <c r="D41" s="7">
        <v>8594.2758400000002</v>
      </c>
      <c r="E41" s="8">
        <f t="shared" si="0"/>
        <v>23.075736238240729</v>
      </c>
      <c r="F41" s="7">
        <v>945.26526000000001</v>
      </c>
      <c r="G41" s="8">
        <f t="shared" si="1"/>
        <v>8.0919197009313564</v>
      </c>
      <c r="H41" s="7">
        <v>10396.94507</v>
      </c>
      <c r="I41" s="7">
        <v>20290.841199999999</v>
      </c>
      <c r="J41" s="8">
        <f t="shared" si="2"/>
        <v>0.95161569705205729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29.656860000000002</v>
      </c>
      <c r="I42" s="7">
        <v>7.1063499999999999</v>
      </c>
      <c r="J42" s="8">
        <f t="shared" si="2"/>
        <v>-0.76038090344021581</v>
      </c>
    </row>
    <row r="43" spans="1:10" x14ac:dyDescent="0.25">
      <c r="A43" s="2" t="s">
        <v>21</v>
      </c>
      <c r="B43" s="2" t="s">
        <v>34</v>
      </c>
      <c r="C43" s="7">
        <v>3.8551700000000002</v>
      </c>
      <c r="D43" s="7">
        <v>0</v>
      </c>
      <c r="E43" s="8">
        <f t="shared" si="0"/>
        <v>-1</v>
      </c>
      <c r="F43" s="7">
        <v>7.3819999999999997E-2</v>
      </c>
      <c r="G43" s="8">
        <f t="shared" si="1"/>
        <v>-1</v>
      </c>
      <c r="H43" s="7">
        <v>558.36204999999995</v>
      </c>
      <c r="I43" s="7">
        <v>125.15697</v>
      </c>
      <c r="J43" s="8">
        <f t="shared" si="2"/>
        <v>-0.77584979136744692</v>
      </c>
    </row>
    <row r="44" spans="1:10" x14ac:dyDescent="0.25">
      <c r="A44" s="2" t="s">
        <v>22</v>
      </c>
      <c r="B44" s="2" t="s">
        <v>34</v>
      </c>
      <c r="C44" s="7">
        <v>13.641500000000001</v>
      </c>
      <c r="D44" s="7">
        <v>22.371420000000001</v>
      </c>
      <c r="E44" s="8">
        <f t="shared" si="0"/>
        <v>0.63995308433823261</v>
      </c>
      <c r="F44" s="7">
        <v>22.679369999999999</v>
      </c>
      <c r="G44" s="8">
        <f t="shared" si="1"/>
        <v>-1.357841950636185E-2</v>
      </c>
      <c r="H44" s="7">
        <v>397.18869000000001</v>
      </c>
      <c r="I44" s="7">
        <v>55.241840000000003</v>
      </c>
      <c r="J44" s="8">
        <f t="shared" si="2"/>
        <v>-0.86091789270233243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10.14537</v>
      </c>
      <c r="E45" s="8" t="str">
        <f t="shared" si="0"/>
        <v/>
      </c>
      <c r="F45" s="7">
        <v>21.137509999999999</v>
      </c>
      <c r="G45" s="8">
        <f t="shared" si="1"/>
        <v>-0.5200300319195591</v>
      </c>
      <c r="H45" s="7">
        <v>0</v>
      </c>
      <c r="I45" s="7">
        <v>103.06882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193.68797000000001</v>
      </c>
      <c r="D46" s="7">
        <v>131.90269000000001</v>
      </c>
      <c r="E46" s="8">
        <f t="shared" si="0"/>
        <v>-0.31899389518099652</v>
      </c>
      <c r="F46" s="7">
        <v>190.25496999999999</v>
      </c>
      <c r="G46" s="8">
        <f t="shared" si="1"/>
        <v>-0.30670568027736667</v>
      </c>
      <c r="H46" s="7">
        <v>1222.0688500000001</v>
      </c>
      <c r="I46" s="7">
        <v>952.49788000000001</v>
      </c>
      <c r="J46" s="8">
        <f t="shared" si="2"/>
        <v>-0.22058574686688082</v>
      </c>
    </row>
    <row r="47" spans="1:10" x14ac:dyDescent="0.25">
      <c r="A47" s="2" t="s">
        <v>25</v>
      </c>
      <c r="B47" s="2" t="s">
        <v>34</v>
      </c>
      <c r="C47" s="7">
        <v>6.1589999999999999E-2</v>
      </c>
      <c r="D47" s="7">
        <v>2.2780499999999999</v>
      </c>
      <c r="E47" s="8">
        <f t="shared" si="0"/>
        <v>35.987335606429617</v>
      </c>
      <c r="F47" s="7">
        <v>0</v>
      </c>
      <c r="G47" s="8" t="str">
        <f t="shared" si="1"/>
        <v/>
      </c>
      <c r="H47" s="7">
        <v>6.1589999999999999E-2</v>
      </c>
      <c r="I47" s="7">
        <v>2.2780499999999999</v>
      </c>
      <c r="J47" s="8">
        <f t="shared" si="2"/>
        <v>35.987335606429617</v>
      </c>
    </row>
    <row r="48" spans="1:10" x14ac:dyDescent="0.25">
      <c r="A48" s="2" t="s">
        <v>26</v>
      </c>
      <c r="B48" s="2" t="s">
        <v>34</v>
      </c>
      <c r="C48" s="7">
        <v>3.80518</v>
      </c>
      <c r="D48" s="7">
        <v>39.398009999999999</v>
      </c>
      <c r="E48" s="8">
        <f t="shared" si="0"/>
        <v>9.3537835266662803</v>
      </c>
      <c r="F48" s="7">
        <v>60.038490000000003</v>
      </c>
      <c r="G48" s="8">
        <f t="shared" si="1"/>
        <v>-0.34378746034418928</v>
      </c>
      <c r="H48" s="7">
        <v>160.10889</v>
      </c>
      <c r="I48" s="7">
        <v>101.03224</v>
      </c>
      <c r="J48" s="8">
        <f t="shared" si="2"/>
        <v>-0.36897794994394129</v>
      </c>
    </row>
    <row r="49" spans="1:10" x14ac:dyDescent="0.25">
      <c r="A49" s="2" t="s">
        <v>28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777.75238999999999</v>
      </c>
      <c r="D50" s="7">
        <v>300.78764999999999</v>
      </c>
      <c r="E50" s="8">
        <f t="shared" si="0"/>
        <v>-0.61326039769546714</v>
      </c>
      <c r="F50" s="7">
        <v>211.01794000000001</v>
      </c>
      <c r="G50" s="8">
        <f t="shared" si="1"/>
        <v>0.42541269239951807</v>
      </c>
      <c r="H50" s="7">
        <v>3054.68507</v>
      </c>
      <c r="I50" s="7">
        <v>2982.6477199999999</v>
      </c>
      <c r="J50" s="8">
        <f t="shared" si="2"/>
        <v>-2.3582578350703765E-2</v>
      </c>
    </row>
    <row r="51" spans="1:10" x14ac:dyDescent="0.25">
      <c r="A51" s="2" t="s">
        <v>30</v>
      </c>
      <c r="B51" s="2" t="s">
        <v>34</v>
      </c>
      <c r="C51" s="7">
        <v>9</v>
      </c>
      <c r="D51" s="7">
        <v>313.18650000000002</v>
      </c>
      <c r="E51" s="8">
        <f t="shared" si="0"/>
        <v>33.798500000000004</v>
      </c>
      <c r="F51" s="7">
        <v>0</v>
      </c>
      <c r="G51" s="8" t="str">
        <f t="shared" si="1"/>
        <v/>
      </c>
      <c r="H51" s="7">
        <v>1203.3702000000001</v>
      </c>
      <c r="I51" s="7">
        <v>1013.36786</v>
      </c>
      <c r="J51" s="8">
        <f t="shared" si="2"/>
        <v>-0.15789184408920887</v>
      </c>
    </row>
    <row r="52" spans="1:10" x14ac:dyDescent="0.25">
      <c r="A52" s="2" t="s">
        <v>31</v>
      </c>
      <c r="B52" s="2" t="s">
        <v>34</v>
      </c>
      <c r="C52" s="7">
        <v>0</v>
      </c>
      <c r="D52" s="7">
        <v>4.7</v>
      </c>
      <c r="E52" s="8" t="str">
        <f t="shared" si="0"/>
        <v/>
      </c>
      <c r="F52" s="7">
        <v>4.7</v>
      </c>
      <c r="G52" s="8">
        <f t="shared" si="1"/>
        <v>0</v>
      </c>
      <c r="H52" s="7">
        <v>9.0980000000000005E-2</v>
      </c>
      <c r="I52" s="7">
        <v>199.8449</v>
      </c>
      <c r="J52" s="8">
        <f t="shared" si="2"/>
        <v>2195.5805671576168</v>
      </c>
    </row>
    <row r="53" spans="1:10" s="4" customFormat="1" x14ac:dyDescent="0.25">
      <c r="A53" s="4" t="s">
        <v>33</v>
      </c>
      <c r="B53" s="4" t="s">
        <v>34</v>
      </c>
      <c r="C53" s="9">
        <v>6846.1821799999998</v>
      </c>
      <c r="D53" s="9">
        <v>12696.423650000001</v>
      </c>
      <c r="E53" s="10">
        <f t="shared" si="0"/>
        <v>0.85452611633539699</v>
      </c>
      <c r="F53" s="9">
        <v>4434.1221999999998</v>
      </c>
      <c r="G53" s="10">
        <f t="shared" si="1"/>
        <v>1.8633454553868636</v>
      </c>
      <c r="H53" s="9">
        <v>47990.926480000002</v>
      </c>
      <c r="I53" s="9">
        <v>61120.508439999998</v>
      </c>
      <c r="J53" s="10">
        <f t="shared" si="2"/>
        <v>0.2735846736668377</v>
      </c>
    </row>
    <row r="54" spans="1:10" x14ac:dyDescent="0.25">
      <c r="A54" s="2" t="s">
        <v>7</v>
      </c>
      <c r="B54" s="2" t="s">
        <v>35</v>
      </c>
      <c r="C54" s="7">
        <v>15.61387</v>
      </c>
      <c r="D54" s="7">
        <v>10.49896</v>
      </c>
      <c r="E54" s="8">
        <f t="shared" si="0"/>
        <v>-0.32758758719010728</v>
      </c>
      <c r="F54" s="7">
        <v>124.72954</v>
      </c>
      <c r="G54" s="8">
        <f t="shared" si="1"/>
        <v>-0.91582619482121075</v>
      </c>
      <c r="H54" s="7">
        <v>557.88852999999995</v>
      </c>
      <c r="I54" s="7">
        <v>5552.9525100000001</v>
      </c>
      <c r="J54" s="8">
        <f t="shared" si="2"/>
        <v>8.953516180015388</v>
      </c>
    </row>
    <row r="55" spans="1:10" x14ac:dyDescent="0.25">
      <c r="A55" s="2" t="s">
        <v>9</v>
      </c>
      <c r="B55" s="2" t="s">
        <v>35</v>
      </c>
      <c r="C55" s="7">
        <v>1018.13689</v>
      </c>
      <c r="D55" s="7">
        <v>564.77504999999996</v>
      </c>
      <c r="E55" s="8">
        <f t="shared" si="0"/>
        <v>-0.44528574148806266</v>
      </c>
      <c r="F55" s="7">
        <v>750.41183000000001</v>
      </c>
      <c r="G55" s="8">
        <f t="shared" si="1"/>
        <v>-0.24737986873154716</v>
      </c>
      <c r="H55" s="7">
        <v>7658.8527599999998</v>
      </c>
      <c r="I55" s="7">
        <v>9192.4088100000008</v>
      </c>
      <c r="J55" s="8">
        <f t="shared" si="2"/>
        <v>0.20023312864941412</v>
      </c>
    </row>
    <row r="56" spans="1:10" x14ac:dyDescent="0.25">
      <c r="A56" s="2" t="s">
        <v>10</v>
      </c>
      <c r="B56" s="2" t="s">
        <v>35</v>
      </c>
      <c r="C56" s="7">
        <v>1017.65444</v>
      </c>
      <c r="D56" s="7">
        <v>597.57615999999996</v>
      </c>
      <c r="E56" s="8">
        <f t="shared" si="0"/>
        <v>-0.41279069150427927</v>
      </c>
      <c r="F56" s="7">
        <v>1182.4597200000001</v>
      </c>
      <c r="G56" s="8">
        <f t="shared" si="1"/>
        <v>-0.49463296728619222</v>
      </c>
      <c r="H56" s="7">
        <v>7552.8084900000003</v>
      </c>
      <c r="I56" s="7">
        <v>10681.88125</v>
      </c>
      <c r="J56" s="8">
        <f t="shared" si="2"/>
        <v>0.41429261236306014</v>
      </c>
    </row>
    <row r="57" spans="1:10" x14ac:dyDescent="0.25">
      <c r="A57" s="2" t="s">
        <v>11</v>
      </c>
      <c r="B57" s="2" t="s">
        <v>35</v>
      </c>
      <c r="C57" s="7">
        <v>33.297379999999997</v>
      </c>
      <c r="D57" s="7">
        <v>0</v>
      </c>
      <c r="E57" s="8">
        <f t="shared" si="0"/>
        <v>-1</v>
      </c>
      <c r="F57" s="7">
        <v>22.589479999999998</v>
      </c>
      <c r="G57" s="8">
        <f t="shared" si="1"/>
        <v>-1</v>
      </c>
      <c r="H57" s="7">
        <v>80.040260000000004</v>
      </c>
      <c r="I57" s="7">
        <v>75.066760000000002</v>
      </c>
      <c r="J57" s="8">
        <f t="shared" si="2"/>
        <v>-6.2137479313535526E-2</v>
      </c>
    </row>
    <row r="58" spans="1:10" x14ac:dyDescent="0.25">
      <c r="A58" s="2" t="s">
        <v>12</v>
      </c>
      <c r="B58" s="2" t="s">
        <v>35</v>
      </c>
      <c r="C58" s="7">
        <v>39.100940000000001</v>
      </c>
      <c r="D58" s="7">
        <v>98.290009999999995</v>
      </c>
      <c r="E58" s="8">
        <f t="shared" si="0"/>
        <v>1.5137505645644325</v>
      </c>
      <c r="F58" s="7">
        <v>36.926740000000002</v>
      </c>
      <c r="G58" s="8">
        <f t="shared" si="1"/>
        <v>1.6617570356874176</v>
      </c>
      <c r="H58" s="7">
        <v>654.03693999999996</v>
      </c>
      <c r="I58" s="7">
        <v>2812.1274899999999</v>
      </c>
      <c r="J58" s="8">
        <f t="shared" si="2"/>
        <v>3.2996462707442795</v>
      </c>
    </row>
    <row r="59" spans="1:10" x14ac:dyDescent="0.25">
      <c r="A59" s="2" t="s">
        <v>13</v>
      </c>
      <c r="B59" s="2" t="s">
        <v>35</v>
      </c>
      <c r="C59" s="7">
        <v>0</v>
      </c>
      <c r="D59" s="7">
        <v>0</v>
      </c>
      <c r="E59" s="8" t="str">
        <f t="shared" si="0"/>
        <v/>
      </c>
      <c r="F59" s="7">
        <v>0</v>
      </c>
      <c r="G59" s="8" t="str">
        <f t="shared" si="1"/>
        <v/>
      </c>
      <c r="H59" s="7">
        <v>316.08755000000002</v>
      </c>
      <c r="I59" s="7">
        <v>52.342919999999999</v>
      </c>
      <c r="J59" s="8">
        <f t="shared" si="2"/>
        <v>-0.8344037277013916</v>
      </c>
    </row>
    <row r="60" spans="1:10" x14ac:dyDescent="0.25">
      <c r="A60" s="2" t="s">
        <v>15</v>
      </c>
      <c r="B60" s="2" t="s">
        <v>35</v>
      </c>
      <c r="C60" s="7">
        <v>29.133179999999999</v>
      </c>
      <c r="D60" s="7">
        <v>3.2770299999999999</v>
      </c>
      <c r="E60" s="8">
        <f t="shared" si="0"/>
        <v>-0.88751554069964211</v>
      </c>
      <c r="F60" s="7">
        <v>1.11904</v>
      </c>
      <c r="G60" s="8">
        <f t="shared" si="1"/>
        <v>1.9284297254789817</v>
      </c>
      <c r="H60" s="7">
        <v>72.641859999999994</v>
      </c>
      <c r="I60" s="7">
        <v>211.87433999999999</v>
      </c>
      <c r="J60" s="8">
        <f t="shared" si="2"/>
        <v>1.9166976175995494</v>
      </c>
    </row>
    <row r="61" spans="1:10" x14ac:dyDescent="0.25">
      <c r="A61" s="2" t="s">
        <v>16</v>
      </c>
      <c r="B61" s="2" t="s">
        <v>35</v>
      </c>
      <c r="C61" s="7">
        <v>127.61104</v>
      </c>
      <c r="D61" s="7">
        <v>65.142499999999998</v>
      </c>
      <c r="E61" s="8">
        <f t="shared" si="0"/>
        <v>-0.48952300678687366</v>
      </c>
      <c r="F61" s="7">
        <v>76.461330000000004</v>
      </c>
      <c r="G61" s="8">
        <f t="shared" si="1"/>
        <v>-0.1480333915196087</v>
      </c>
      <c r="H61" s="7">
        <v>1578.2154499999999</v>
      </c>
      <c r="I61" s="7">
        <v>607.03650000000005</v>
      </c>
      <c r="J61" s="8">
        <f t="shared" si="2"/>
        <v>-0.61536525320418067</v>
      </c>
    </row>
    <row r="62" spans="1:10" x14ac:dyDescent="0.25">
      <c r="A62" s="2" t="s">
        <v>17</v>
      </c>
      <c r="B62" s="2" t="s">
        <v>35</v>
      </c>
      <c r="C62" s="7">
        <v>405.96955000000003</v>
      </c>
      <c r="D62" s="7">
        <v>999.85377000000005</v>
      </c>
      <c r="E62" s="8">
        <f t="shared" si="0"/>
        <v>1.4628787306831263</v>
      </c>
      <c r="F62" s="7">
        <v>791.71574999999996</v>
      </c>
      <c r="G62" s="8">
        <f t="shared" si="1"/>
        <v>0.26289488367510705</v>
      </c>
      <c r="H62" s="7">
        <v>5846.8352400000003</v>
      </c>
      <c r="I62" s="7">
        <v>7811.7809999999999</v>
      </c>
      <c r="J62" s="8">
        <f t="shared" si="2"/>
        <v>0.3360699727875347</v>
      </c>
    </row>
    <row r="63" spans="1:10" x14ac:dyDescent="0.25">
      <c r="A63" s="2" t="s">
        <v>18</v>
      </c>
      <c r="B63" s="2" t="s">
        <v>35</v>
      </c>
      <c r="C63" s="7">
        <v>126.94917</v>
      </c>
      <c r="D63" s="7">
        <v>430.94929999999999</v>
      </c>
      <c r="E63" s="8">
        <f t="shared" si="0"/>
        <v>2.3946602407877107</v>
      </c>
      <c r="F63" s="7">
        <v>204.00788</v>
      </c>
      <c r="G63" s="8">
        <f t="shared" si="1"/>
        <v>1.1124149714216922</v>
      </c>
      <c r="H63" s="7">
        <v>3208.58826</v>
      </c>
      <c r="I63" s="7">
        <v>5466.9636700000001</v>
      </c>
      <c r="J63" s="8">
        <f t="shared" si="2"/>
        <v>0.70385329216407477</v>
      </c>
    </row>
    <row r="64" spans="1:10" x14ac:dyDescent="0.25">
      <c r="A64" s="2" t="s">
        <v>19</v>
      </c>
      <c r="B64" s="2" t="s">
        <v>35</v>
      </c>
      <c r="C64" s="7">
        <v>2201.5969300000002</v>
      </c>
      <c r="D64" s="7">
        <v>2287.6404499999999</v>
      </c>
      <c r="E64" s="8">
        <f t="shared" si="0"/>
        <v>3.9082321939829301E-2</v>
      </c>
      <c r="F64" s="7">
        <v>1238.40119</v>
      </c>
      <c r="G64" s="8">
        <f t="shared" si="1"/>
        <v>0.84725311027842265</v>
      </c>
      <c r="H64" s="7">
        <v>15003.83538</v>
      </c>
      <c r="I64" s="7">
        <v>20995.91589</v>
      </c>
      <c r="J64" s="8">
        <f t="shared" si="2"/>
        <v>0.3993699183068482</v>
      </c>
    </row>
    <row r="65" spans="1:10" x14ac:dyDescent="0.25">
      <c r="A65" s="2" t="s">
        <v>20</v>
      </c>
      <c r="B65" s="2" t="s">
        <v>35</v>
      </c>
      <c r="C65" s="7">
        <v>241.20814999999999</v>
      </c>
      <c r="D65" s="7">
        <v>230.30459999999999</v>
      </c>
      <c r="E65" s="8">
        <f t="shared" si="0"/>
        <v>-4.5203903765274944E-2</v>
      </c>
      <c r="F65" s="7">
        <v>221.92504</v>
      </c>
      <c r="G65" s="8">
        <f t="shared" si="1"/>
        <v>3.7758515217570787E-2</v>
      </c>
      <c r="H65" s="7">
        <v>1827.3223700000001</v>
      </c>
      <c r="I65" s="7">
        <v>2023.4117200000001</v>
      </c>
      <c r="J65" s="8">
        <f t="shared" si="2"/>
        <v>0.10730966424933541</v>
      </c>
    </row>
    <row r="66" spans="1:10" x14ac:dyDescent="0.25">
      <c r="A66" s="2" t="s">
        <v>21</v>
      </c>
      <c r="B66" s="2" t="s">
        <v>35</v>
      </c>
      <c r="C66" s="7">
        <v>20273.732250000001</v>
      </c>
      <c r="D66" s="7">
        <v>24231.438269999999</v>
      </c>
      <c r="E66" s="8">
        <f t="shared" si="0"/>
        <v>0.19521348961289542</v>
      </c>
      <c r="F66" s="7">
        <v>24340.377980000001</v>
      </c>
      <c r="G66" s="8">
        <f t="shared" si="1"/>
        <v>-4.4756786476165544E-3</v>
      </c>
      <c r="H66" s="7">
        <v>169179.97565000001</v>
      </c>
      <c r="I66" s="7">
        <v>208901.10892</v>
      </c>
      <c r="J66" s="8">
        <f t="shared" si="2"/>
        <v>0.2347862571642354</v>
      </c>
    </row>
    <row r="67" spans="1:10" x14ac:dyDescent="0.25">
      <c r="A67" s="2" t="s">
        <v>22</v>
      </c>
      <c r="B67" s="2" t="s">
        <v>35</v>
      </c>
      <c r="C67" s="7">
        <v>406.98881</v>
      </c>
      <c r="D67" s="7">
        <v>753.56608000000006</v>
      </c>
      <c r="E67" s="8">
        <f t="shared" si="0"/>
        <v>0.85156461672742312</v>
      </c>
      <c r="F67" s="7">
        <v>319.88054</v>
      </c>
      <c r="G67" s="8">
        <f t="shared" si="1"/>
        <v>1.3557734396721979</v>
      </c>
      <c r="H67" s="7">
        <v>5880.6159699999998</v>
      </c>
      <c r="I67" s="7">
        <v>6450.1407200000003</v>
      </c>
      <c r="J67" s="8">
        <f t="shared" si="2"/>
        <v>9.6847805213847504E-2</v>
      </c>
    </row>
    <row r="68" spans="1:10" x14ac:dyDescent="0.25">
      <c r="A68" s="2" t="s">
        <v>23</v>
      </c>
      <c r="B68" s="2" t="s">
        <v>35</v>
      </c>
      <c r="C68" s="7">
        <v>545.15656000000001</v>
      </c>
      <c r="D68" s="7">
        <v>673.34113000000002</v>
      </c>
      <c r="E68" s="8">
        <f t="shared" si="0"/>
        <v>0.23513349999860589</v>
      </c>
      <c r="F68" s="7">
        <v>1411.85257</v>
      </c>
      <c r="G68" s="8">
        <f t="shared" si="1"/>
        <v>-0.52307971504418482</v>
      </c>
      <c r="H68" s="7">
        <v>7149.1166199999998</v>
      </c>
      <c r="I68" s="7">
        <v>10693.097299999999</v>
      </c>
      <c r="J68" s="8">
        <f t="shared" si="2"/>
        <v>0.49572287995492226</v>
      </c>
    </row>
    <row r="69" spans="1:10" x14ac:dyDescent="0.25">
      <c r="A69" s="2" t="s">
        <v>24</v>
      </c>
      <c r="B69" s="2" t="s">
        <v>35</v>
      </c>
      <c r="C69" s="7">
        <v>161.53792000000001</v>
      </c>
      <c r="D69" s="7">
        <v>146.53094999999999</v>
      </c>
      <c r="E69" s="8">
        <f t="shared" ref="E69:E132" si="3">IF(C69=0,"",(D69/C69-1))</f>
        <v>-9.2900601914398973E-2</v>
      </c>
      <c r="F69" s="7">
        <v>69.001660000000001</v>
      </c>
      <c r="G69" s="8">
        <f t="shared" ref="G69:G132" si="4">IF(F69=0,"",(D69/F69-1))</f>
        <v>1.1235858673544952</v>
      </c>
      <c r="H69" s="7">
        <v>1412.2183</v>
      </c>
      <c r="I69" s="7">
        <v>2076.31621</v>
      </c>
      <c r="J69" s="8">
        <f t="shared" ref="J69:J132" si="5">IF(H69=0,"",(I69/H69-1))</f>
        <v>0.47025159637146752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0.33362999999999998</v>
      </c>
      <c r="I70" s="7">
        <v>0.41598000000000002</v>
      </c>
      <c r="J70" s="8">
        <f t="shared" si="5"/>
        <v>0.24683032101429747</v>
      </c>
    </row>
    <row r="71" spans="1:10" x14ac:dyDescent="0.25">
      <c r="A71" s="2" t="s">
        <v>26</v>
      </c>
      <c r="B71" s="2" t="s">
        <v>35</v>
      </c>
      <c r="C71" s="7">
        <v>67.902429999999995</v>
      </c>
      <c r="D71" s="7">
        <v>1747.5866100000001</v>
      </c>
      <c r="E71" s="8">
        <f t="shared" si="3"/>
        <v>24.736731513143198</v>
      </c>
      <c r="F71" s="7">
        <v>1283.4791600000001</v>
      </c>
      <c r="G71" s="8">
        <f t="shared" si="4"/>
        <v>0.36160107967783439</v>
      </c>
      <c r="H71" s="7">
        <v>859.36347000000001</v>
      </c>
      <c r="I71" s="7">
        <v>4567.3325100000002</v>
      </c>
      <c r="J71" s="8">
        <f t="shared" si="5"/>
        <v>4.3147855004821185</v>
      </c>
    </row>
    <row r="72" spans="1:10" x14ac:dyDescent="0.25">
      <c r="A72" s="2" t="s">
        <v>27</v>
      </c>
      <c r="B72" s="2" t="s">
        <v>35</v>
      </c>
      <c r="C72" s="7">
        <v>1264.9744700000001</v>
      </c>
      <c r="D72" s="7">
        <v>960.17908999999997</v>
      </c>
      <c r="E72" s="8">
        <f t="shared" si="3"/>
        <v>-0.24094982723248171</v>
      </c>
      <c r="F72" s="7">
        <v>1120.6810599999999</v>
      </c>
      <c r="G72" s="8">
        <f t="shared" si="4"/>
        <v>-0.1432182408793452</v>
      </c>
      <c r="H72" s="7">
        <v>11323.40869</v>
      </c>
      <c r="I72" s="7">
        <v>7842.39023</v>
      </c>
      <c r="J72" s="8">
        <f t="shared" si="5"/>
        <v>-0.30741789467284519</v>
      </c>
    </row>
    <row r="73" spans="1:10" x14ac:dyDescent="0.25">
      <c r="A73" s="2" t="s">
        <v>29</v>
      </c>
      <c r="B73" s="2" t="s">
        <v>35</v>
      </c>
      <c r="C73" s="7">
        <v>0.61643999999999999</v>
      </c>
      <c r="D73" s="7">
        <v>0</v>
      </c>
      <c r="E73" s="8">
        <f t="shared" si="3"/>
        <v>-1</v>
      </c>
      <c r="F73" s="7">
        <v>4.4532299999999996</v>
      </c>
      <c r="G73" s="8">
        <f t="shared" si="4"/>
        <v>-1</v>
      </c>
      <c r="H73" s="7">
        <v>10.84169</v>
      </c>
      <c r="I73" s="7">
        <v>217.09492</v>
      </c>
      <c r="J73" s="8">
        <f t="shared" si="5"/>
        <v>19.024084805966599</v>
      </c>
    </row>
    <row r="74" spans="1:10" x14ac:dyDescent="0.25">
      <c r="A74" s="2" t="s">
        <v>31</v>
      </c>
      <c r="B74" s="2" t="s">
        <v>35</v>
      </c>
      <c r="C74" s="7">
        <v>717.83654999999999</v>
      </c>
      <c r="D74" s="7">
        <v>576.02679000000001</v>
      </c>
      <c r="E74" s="8">
        <f t="shared" si="3"/>
        <v>-0.19755160140564032</v>
      </c>
      <c r="F74" s="7">
        <v>653.74712999999997</v>
      </c>
      <c r="G74" s="8">
        <f t="shared" si="4"/>
        <v>-0.11888440718661353</v>
      </c>
      <c r="H74" s="7">
        <v>3923.9647399999999</v>
      </c>
      <c r="I74" s="7">
        <v>8666.1233499999998</v>
      </c>
      <c r="J74" s="8">
        <f t="shared" si="5"/>
        <v>1.2085120341830593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90.882739999999998</v>
      </c>
      <c r="I75" s="7">
        <v>0</v>
      </c>
      <c r="J75" s="8">
        <f t="shared" si="5"/>
        <v>-1</v>
      </c>
    </row>
    <row r="76" spans="1:10" s="4" customFormat="1" x14ac:dyDescent="0.25">
      <c r="A76" s="4" t="s">
        <v>33</v>
      </c>
      <c r="B76" s="4" t="s">
        <v>35</v>
      </c>
      <c r="C76" s="9">
        <v>29342.581480000001</v>
      </c>
      <c r="D76" s="9">
        <v>34992.910000000003</v>
      </c>
      <c r="E76" s="10">
        <f t="shared" si="3"/>
        <v>0.19256412472949203</v>
      </c>
      <c r="F76" s="9">
        <v>34339.937989999999</v>
      </c>
      <c r="G76" s="10">
        <f t="shared" si="4"/>
        <v>1.9014944354009966E-2</v>
      </c>
      <c r="H76" s="9">
        <v>247220.20387999999</v>
      </c>
      <c r="I76" s="9">
        <v>318676.45890999999</v>
      </c>
      <c r="J76" s="10">
        <f t="shared" si="5"/>
        <v>0.28903889693693752</v>
      </c>
    </row>
    <row r="77" spans="1:10" x14ac:dyDescent="0.25">
      <c r="A77" s="2" t="s">
        <v>7</v>
      </c>
      <c r="B77" s="2" t="s">
        <v>36</v>
      </c>
      <c r="C77" s="7">
        <v>1.64954</v>
      </c>
      <c r="D77" s="7">
        <v>178.18090000000001</v>
      </c>
      <c r="E77" s="8">
        <f t="shared" si="3"/>
        <v>107.01853850164289</v>
      </c>
      <c r="F77" s="7">
        <v>112.50426</v>
      </c>
      <c r="G77" s="8">
        <f t="shared" si="4"/>
        <v>0.58377025012208428</v>
      </c>
      <c r="H77" s="7">
        <v>296.23038000000003</v>
      </c>
      <c r="I77" s="7">
        <v>2052.28656</v>
      </c>
      <c r="J77" s="8">
        <f t="shared" si="5"/>
        <v>5.9280083967079937</v>
      </c>
    </row>
    <row r="78" spans="1:10" x14ac:dyDescent="0.25">
      <c r="A78" s="2" t="s">
        <v>9</v>
      </c>
      <c r="B78" s="2" t="s">
        <v>36</v>
      </c>
      <c r="C78" s="7">
        <v>64.122299999999996</v>
      </c>
      <c r="D78" s="7">
        <v>24.54646</v>
      </c>
      <c r="E78" s="8">
        <f t="shared" si="3"/>
        <v>-0.61719308259373107</v>
      </c>
      <c r="F78" s="7">
        <v>395.46352000000002</v>
      </c>
      <c r="G78" s="8">
        <f t="shared" si="4"/>
        <v>-0.93792990058855497</v>
      </c>
      <c r="H78" s="7">
        <v>619.22882000000004</v>
      </c>
      <c r="I78" s="7">
        <v>802.15670999999998</v>
      </c>
      <c r="J78" s="8">
        <f t="shared" si="5"/>
        <v>0.29541242928583311</v>
      </c>
    </row>
    <row r="79" spans="1:10" x14ac:dyDescent="0.25">
      <c r="A79" s="2" t="s">
        <v>10</v>
      </c>
      <c r="B79" s="2" t="s">
        <v>36</v>
      </c>
      <c r="C79" s="7">
        <v>292.79055</v>
      </c>
      <c r="D79" s="7">
        <v>50.496940000000002</v>
      </c>
      <c r="E79" s="8">
        <f t="shared" si="3"/>
        <v>-0.82753220689670481</v>
      </c>
      <c r="F79" s="7">
        <v>308.69486999999998</v>
      </c>
      <c r="G79" s="8">
        <f t="shared" si="4"/>
        <v>-0.83641794889561982</v>
      </c>
      <c r="H79" s="7">
        <v>2327.4841299999998</v>
      </c>
      <c r="I79" s="7">
        <v>1960.88617</v>
      </c>
      <c r="J79" s="8">
        <f t="shared" si="5"/>
        <v>-0.15750825334306351</v>
      </c>
    </row>
    <row r="80" spans="1:10" x14ac:dyDescent="0.25">
      <c r="A80" s="2" t="s">
        <v>11</v>
      </c>
      <c r="B80" s="2" t="s">
        <v>36</v>
      </c>
      <c r="C80" s="7">
        <v>68.195710000000005</v>
      </c>
      <c r="D80" s="7">
        <v>28.568049999999999</v>
      </c>
      <c r="E80" s="8">
        <f t="shared" si="3"/>
        <v>-0.58108728540255683</v>
      </c>
      <c r="F80" s="7">
        <v>42.18515</v>
      </c>
      <c r="G80" s="8">
        <f t="shared" si="4"/>
        <v>-0.32279368450746293</v>
      </c>
      <c r="H80" s="7">
        <v>431.08562999999998</v>
      </c>
      <c r="I80" s="7">
        <v>325.63263999999998</v>
      </c>
      <c r="J80" s="8">
        <f t="shared" si="5"/>
        <v>-0.24462190957281504</v>
      </c>
    </row>
    <row r="81" spans="1:10" x14ac:dyDescent="0.25">
      <c r="A81" s="2" t="s">
        <v>12</v>
      </c>
      <c r="B81" s="2" t="s">
        <v>36</v>
      </c>
      <c r="C81" s="7">
        <v>56.196620000000003</v>
      </c>
      <c r="D81" s="7">
        <v>76.755960000000002</v>
      </c>
      <c r="E81" s="8">
        <f t="shared" si="3"/>
        <v>0.36584655803142607</v>
      </c>
      <c r="F81" s="7">
        <v>215.68838</v>
      </c>
      <c r="G81" s="8">
        <f t="shared" si="4"/>
        <v>-0.64413493207190853</v>
      </c>
      <c r="H81" s="7">
        <v>1120.58087</v>
      </c>
      <c r="I81" s="7">
        <v>965.82209999999998</v>
      </c>
      <c r="J81" s="8">
        <f t="shared" si="5"/>
        <v>-0.13810584683638227</v>
      </c>
    </row>
    <row r="82" spans="1:10" x14ac:dyDescent="0.25">
      <c r="A82" s="2" t="s">
        <v>13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10.92019</v>
      </c>
      <c r="D83" s="7">
        <v>6.2990000000000004E-2</v>
      </c>
      <c r="E83" s="8">
        <f t="shared" si="3"/>
        <v>-0.99423178534439416</v>
      </c>
      <c r="F83" s="7">
        <v>5.876E-2</v>
      </c>
      <c r="G83" s="8">
        <f t="shared" si="4"/>
        <v>7.1987746766507987E-2</v>
      </c>
      <c r="H83" s="7">
        <v>30.46621</v>
      </c>
      <c r="I83" s="7">
        <v>5.9650299999999996</v>
      </c>
      <c r="J83" s="8">
        <f t="shared" si="5"/>
        <v>-0.80420833441376527</v>
      </c>
    </row>
    <row r="84" spans="1:10" x14ac:dyDescent="0.25">
      <c r="A84" s="2" t="s">
        <v>16</v>
      </c>
      <c r="B84" s="2" t="s">
        <v>36</v>
      </c>
      <c r="C84" s="7">
        <v>214.71679</v>
      </c>
      <c r="D84" s="7">
        <v>88.102180000000004</v>
      </c>
      <c r="E84" s="8">
        <f t="shared" si="3"/>
        <v>-0.58968192473443737</v>
      </c>
      <c r="F84" s="7">
        <v>130.57820000000001</v>
      </c>
      <c r="G84" s="8">
        <f t="shared" si="4"/>
        <v>-0.32529181747029756</v>
      </c>
      <c r="H84" s="7">
        <v>3148.8732</v>
      </c>
      <c r="I84" s="7">
        <v>783.91130999999996</v>
      </c>
      <c r="J84" s="8">
        <f t="shared" si="5"/>
        <v>-0.75105021377170733</v>
      </c>
    </row>
    <row r="85" spans="1:10" x14ac:dyDescent="0.25">
      <c r="A85" s="2" t="s">
        <v>17</v>
      </c>
      <c r="B85" s="2" t="s">
        <v>36</v>
      </c>
      <c r="C85" s="7">
        <v>646.55718000000002</v>
      </c>
      <c r="D85" s="7">
        <v>214.52122</v>
      </c>
      <c r="E85" s="8">
        <f t="shared" si="3"/>
        <v>-0.6682099795102423</v>
      </c>
      <c r="F85" s="7">
        <v>137.84909999999999</v>
      </c>
      <c r="G85" s="8">
        <f t="shared" si="4"/>
        <v>0.55620326864665781</v>
      </c>
      <c r="H85" s="7">
        <v>3898.6322500000001</v>
      </c>
      <c r="I85" s="7">
        <v>2136.0510800000002</v>
      </c>
      <c r="J85" s="8">
        <f t="shared" si="5"/>
        <v>-0.45210244438931113</v>
      </c>
    </row>
    <row r="86" spans="1:10" x14ac:dyDescent="0.25">
      <c r="A86" s="2" t="s">
        <v>18</v>
      </c>
      <c r="B86" s="2" t="s">
        <v>36</v>
      </c>
      <c r="C86" s="7">
        <v>64.523610000000005</v>
      </c>
      <c r="D86" s="7">
        <v>96.974699999999999</v>
      </c>
      <c r="E86" s="8">
        <f t="shared" si="3"/>
        <v>0.50293357733703981</v>
      </c>
      <c r="F86" s="7">
        <v>192.13087999999999</v>
      </c>
      <c r="G86" s="8">
        <f t="shared" si="4"/>
        <v>-0.49526749682299898</v>
      </c>
      <c r="H86" s="7">
        <v>428.22458</v>
      </c>
      <c r="I86" s="7">
        <v>674.01133000000004</v>
      </c>
      <c r="J86" s="8">
        <f t="shared" si="5"/>
        <v>0.57396693576067026</v>
      </c>
    </row>
    <row r="87" spans="1:10" x14ac:dyDescent="0.25">
      <c r="A87" s="2" t="s">
        <v>19</v>
      </c>
      <c r="B87" s="2" t="s">
        <v>36</v>
      </c>
      <c r="C87" s="7">
        <v>374.02251000000001</v>
      </c>
      <c r="D87" s="7">
        <v>275.23507999999998</v>
      </c>
      <c r="E87" s="8">
        <f t="shared" si="3"/>
        <v>-0.26412161663745859</v>
      </c>
      <c r="F87" s="7">
        <v>249.81371999999999</v>
      </c>
      <c r="G87" s="8">
        <f t="shared" si="4"/>
        <v>0.1017612643532948</v>
      </c>
      <c r="H87" s="7">
        <v>3239.78928</v>
      </c>
      <c r="I87" s="7">
        <v>2857.5396999999998</v>
      </c>
      <c r="J87" s="8">
        <f t="shared" si="5"/>
        <v>-0.11798593888797615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3.1133899999999999</v>
      </c>
      <c r="E88" s="8" t="str">
        <f t="shared" si="3"/>
        <v/>
      </c>
      <c r="F88" s="7">
        <v>0</v>
      </c>
      <c r="G88" s="8" t="str">
        <f t="shared" si="4"/>
        <v/>
      </c>
      <c r="H88" s="7">
        <v>0.67227999999999999</v>
      </c>
      <c r="I88" s="7">
        <v>218.48339000000001</v>
      </c>
      <c r="J88" s="8">
        <f t="shared" si="5"/>
        <v>323.98868031177489</v>
      </c>
    </row>
    <row r="89" spans="1:10" x14ac:dyDescent="0.25">
      <c r="A89" s="2" t="s">
        <v>21</v>
      </c>
      <c r="B89" s="2" t="s">
        <v>36</v>
      </c>
      <c r="C89" s="7">
        <v>7.6306399999999996</v>
      </c>
      <c r="D89" s="7">
        <v>8.2140599999999999</v>
      </c>
      <c r="E89" s="8">
        <f t="shared" si="3"/>
        <v>7.6457544845517589E-2</v>
      </c>
      <c r="F89" s="7">
        <v>3.6174400000000002</v>
      </c>
      <c r="G89" s="8">
        <f t="shared" si="4"/>
        <v>1.2706831350347207</v>
      </c>
      <c r="H89" s="7">
        <v>51.330280000000002</v>
      </c>
      <c r="I89" s="7">
        <v>30.277180000000001</v>
      </c>
      <c r="J89" s="8">
        <f t="shared" si="5"/>
        <v>-0.41014972059377042</v>
      </c>
    </row>
    <row r="90" spans="1:10" x14ac:dyDescent="0.25">
      <c r="A90" s="2" t="s">
        <v>22</v>
      </c>
      <c r="B90" s="2" t="s">
        <v>36</v>
      </c>
      <c r="C90" s="7">
        <v>352.44974000000002</v>
      </c>
      <c r="D90" s="7">
        <v>108.52399</v>
      </c>
      <c r="E90" s="8">
        <f t="shared" si="3"/>
        <v>-0.69208662205283511</v>
      </c>
      <c r="F90" s="7">
        <v>234.42997</v>
      </c>
      <c r="G90" s="8">
        <f t="shared" si="4"/>
        <v>-0.53707288364196781</v>
      </c>
      <c r="H90" s="7">
        <v>2293.2414800000001</v>
      </c>
      <c r="I90" s="7">
        <v>1675.07275</v>
      </c>
      <c r="J90" s="8">
        <f t="shared" si="5"/>
        <v>-0.2695611148634901</v>
      </c>
    </row>
    <row r="91" spans="1:10" x14ac:dyDescent="0.25">
      <c r="A91" s="2" t="s">
        <v>23</v>
      </c>
      <c r="B91" s="2" t="s">
        <v>36</v>
      </c>
      <c r="C91" s="7">
        <v>23.094819999999999</v>
      </c>
      <c r="D91" s="7">
        <v>35.784460000000003</v>
      </c>
      <c r="E91" s="8">
        <f t="shared" si="3"/>
        <v>0.54945827679107295</v>
      </c>
      <c r="F91" s="7">
        <v>37.816589999999998</v>
      </c>
      <c r="G91" s="8">
        <f t="shared" si="4"/>
        <v>-5.3736468571068841E-2</v>
      </c>
      <c r="H91" s="7">
        <v>526.48491000000001</v>
      </c>
      <c r="I91" s="7">
        <v>508.18072000000001</v>
      </c>
      <c r="J91" s="8">
        <f t="shared" si="5"/>
        <v>-3.4766789422321698E-2</v>
      </c>
    </row>
    <row r="92" spans="1:10" x14ac:dyDescent="0.25">
      <c r="A92" s="2" t="s">
        <v>24</v>
      </c>
      <c r="B92" s="2" t="s">
        <v>36</v>
      </c>
      <c r="C92" s="7">
        <v>371.74534</v>
      </c>
      <c r="D92" s="7">
        <v>112.27046</v>
      </c>
      <c r="E92" s="8">
        <f t="shared" si="3"/>
        <v>-0.69799094186358868</v>
      </c>
      <c r="F92" s="7">
        <v>421.57227</v>
      </c>
      <c r="G92" s="8">
        <f t="shared" si="4"/>
        <v>-0.73368632619028762</v>
      </c>
      <c r="H92" s="7">
        <v>5754.4759100000001</v>
      </c>
      <c r="I92" s="7">
        <v>3190.26235</v>
      </c>
      <c r="J92" s="8">
        <f t="shared" si="5"/>
        <v>-0.4456033182003537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3.31243</v>
      </c>
      <c r="I93" s="7">
        <v>2.2674300000000001</v>
      </c>
      <c r="J93" s="8">
        <f t="shared" si="5"/>
        <v>-0.3154783648258227</v>
      </c>
    </row>
    <row r="94" spans="1:10" x14ac:dyDescent="0.25">
      <c r="A94" s="2" t="s">
        <v>26</v>
      </c>
      <c r="B94" s="2" t="s">
        <v>36</v>
      </c>
      <c r="C94" s="7">
        <v>234.10330999999999</v>
      </c>
      <c r="D94" s="7">
        <v>51.22871</v>
      </c>
      <c r="E94" s="8">
        <f t="shared" si="3"/>
        <v>-0.78117050117745024</v>
      </c>
      <c r="F94" s="7">
        <v>128.58503999999999</v>
      </c>
      <c r="G94" s="8">
        <f t="shared" si="4"/>
        <v>-0.60159665541185814</v>
      </c>
      <c r="H94" s="7">
        <v>1324.67102</v>
      </c>
      <c r="I94" s="7">
        <v>845.48112000000003</v>
      </c>
      <c r="J94" s="8">
        <f t="shared" si="5"/>
        <v>-0.36174257061953385</v>
      </c>
    </row>
    <row r="95" spans="1:10" x14ac:dyDescent="0.25">
      <c r="A95" s="2" t="s">
        <v>27</v>
      </c>
      <c r="B95" s="2" t="s">
        <v>36</v>
      </c>
      <c r="C95" s="7">
        <v>3.98394</v>
      </c>
      <c r="D95" s="7">
        <v>0</v>
      </c>
      <c r="E95" s="8">
        <f t="shared" si="3"/>
        <v>-1</v>
      </c>
      <c r="F95" s="7">
        <v>62.105939999999997</v>
      </c>
      <c r="G95" s="8">
        <f t="shared" si="4"/>
        <v>-1</v>
      </c>
      <c r="H95" s="7">
        <v>60.442830000000001</v>
      </c>
      <c r="I95" s="7">
        <v>75.612799999999993</v>
      </c>
      <c r="J95" s="8">
        <f t="shared" si="5"/>
        <v>0.25098047196003215</v>
      </c>
    </row>
    <row r="96" spans="1:10" x14ac:dyDescent="0.25">
      <c r="A96" s="2" t="s">
        <v>29</v>
      </c>
      <c r="B96" s="2" t="s">
        <v>36</v>
      </c>
      <c r="C96" s="7">
        <v>193.60323</v>
      </c>
      <c r="D96" s="7">
        <v>151.24392</v>
      </c>
      <c r="E96" s="8">
        <f t="shared" si="3"/>
        <v>-0.2187944385018783</v>
      </c>
      <c r="F96" s="7">
        <v>71.653679999999994</v>
      </c>
      <c r="G96" s="8">
        <f t="shared" si="4"/>
        <v>1.110762768918498</v>
      </c>
      <c r="H96" s="7">
        <v>1933.8092300000001</v>
      </c>
      <c r="I96" s="7">
        <v>1411.5267899999999</v>
      </c>
      <c r="J96" s="8">
        <f t="shared" si="5"/>
        <v>-0.27007960862819969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4.6577200000000003</v>
      </c>
      <c r="I97" s="7">
        <v>0</v>
      </c>
      <c r="J97" s="8">
        <f t="shared" si="5"/>
        <v>-1</v>
      </c>
    </row>
    <row r="98" spans="1:10" x14ac:dyDescent="0.25">
      <c r="A98" s="2" t="s">
        <v>31</v>
      </c>
      <c r="B98" s="2" t="s">
        <v>36</v>
      </c>
      <c r="C98" s="7">
        <v>0</v>
      </c>
      <c r="D98" s="7">
        <v>1.0668200000000001</v>
      </c>
      <c r="E98" s="8" t="str">
        <f t="shared" si="3"/>
        <v/>
      </c>
      <c r="F98" s="7">
        <v>0</v>
      </c>
      <c r="G98" s="8" t="str">
        <f t="shared" si="4"/>
        <v/>
      </c>
      <c r="H98" s="7">
        <v>0</v>
      </c>
      <c r="I98" s="7">
        <v>176.89268999999999</v>
      </c>
      <c r="J98" s="8" t="str">
        <f t="shared" si="5"/>
        <v/>
      </c>
    </row>
    <row r="99" spans="1:10" x14ac:dyDescent="0.25">
      <c r="A99" s="2" t="s">
        <v>32</v>
      </c>
      <c r="B99" s="2" t="s">
        <v>36</v>
      </c>
      <c r="C99" s="7">
        <v>32.557659999999998</v>
      </c>
      <c r="D99" s="7">
        <v>11.991289999999999</v>
      </c>
      <c r="E99" s="8">
        <f t="shared" si="3"/>
        <v>-0.6316906681868415</v>
      </c>
      <c r="F99" s="7">
        <v>16.190149999999999</v>
      </c>
      <c r="G99" s="8">
        <f t="shared" si="4"/>
        <v>-0.25934657801193939</v>
      </c>
      <c r="H99" s="7">
        <v>132.70421999999999</v>
      </c>
      <c r="I99" s="7">
        <v>287.70470999999998</v>
      </c>
      <c r="J99" s="8">
        <f t="shared" si="5"/>
        <v>1.1680147775255376</v>
      </c>
    </row>
    <row r="100" spans="1:10" s="4" customFormat="1" x14ac:dyDescent="0.25">
      <c r="A100" s="4" t="s">
        <v>33</v>
      </c>
      <c r="B100" s="4" t="s">
        <v>36</v>
      </c>
      <c r="C100" s="9">
        <v>3012.8636799999999</v>
      </c>
      <c r="D100" s="9">
        <v>1516.88158</v>
      </c>
      <c r="E100" s="10">
        <f t="shared" si="3"/>
        <v>-0.49653162535385598</v>
      </c>
      <c r="F100" s="9">
        <v>2760.9379199999998</v>
      </c>
      <c r="G100" s="10">
        <f t="shared" si="4"/>
        <v>-0.45059192783298796</v>
      </c>
      <c r="H100" s="9">
        <v>27636.579239999999</v>
      </c>
      <c r="I100" s="9">
        <v>20986.024560000002</v>
      </c>
      <c r="J100" s="10">
        <f t="shared" si="5"/>
        <v>-0.24064319329268757</v>
      </c>
    </row>
    <row r="101" spans="1:10" x14ac:dyDescent="0.25">
      <c r="A101" s="2" t="s">
        <v>7</v>
      </c>
      <c r="B101" s="2" t="s">
        <v>37</v>
      </c>
      <c r="C101" s="7">
        <v>1549.89094</v>
      </c>
      <c r="D101" s="7">
        <v>1381.45598</v>
      </c>
      <c r="E101" s="8">
        <f t="shared" si="3"/>
        <v>-0.10867536266777589</v>
      </c>
      <c r="F101" s="7">
        <v>1201.0414900000001</v>
      </c>
      <c r="G101" s="8">
        <f t="shared" si="4"/>
        <v>0.15021503545227222</v>
      </c>
      <c r="H101" s="7">
        <v>8672.2783600000002</v>
      </c>
      <c r="I101" s="7">
        <v>12299.589739999999</v>
      </c>
      <c r="J101" s="8">
        <f t="shared" si="5"/>
        <v>0.41826510052198085</v>
      </c>
    </row>
    <row r="102" spans="1:10" x14ac:dyDescent="0.25">
      <c r="A102" s="2" t="s">
        <v>9</v>
      </c>
      <c r="B102" s="2" t="s">
        <v>37</v>
      </c>
      <c r="C102" s="7">
        <v>202.93113</v>
      </c>
      <c r="D102" s="7">
        <v>310.49083000000002</v>
      </c>
      <c r="E102" s="8">
        <f t="shared" si="3"/>
        <v>0.53003055765766449</v>
      </c>
      <c r="F102" s="7">
        <v>66.223609999999994</v>
      </c>
      <c r="G102" s="8">
        <f t="shared" si="4"/>
        <v>3.6885216616853116</v>
      </c>
      <c r="H102" s="7">
        <v>1895.2575099999999</v>
      </c>
      <c r="I102" s="7">
        <v>1087.07474</v>
      </c>
      <c r="J102" s="8">
        <f t="shared" si="5"/>
        <v>-0.42642372645182125</v>
      </c>
    </row>
    <row r="103" spans="1:10" x14ac:dyDescent="0.25">
      <c r="A103" s="2" t="s">
        <v>10</v>
      </c>
      <c r="B103" s="2" t="s">
        <v>37</v>
      </c>
      <c r="C103" s="7">
        <v>311.43588</v>
      </c>
      <c r="D103" s="7">
        <v>646.55124000000001</v>
      </c>
      <c r="E103" s="8">
        <f t="shared" si="3"/>
        <v>1.0760332431831556</v>
      </c>
      <c r="F103" s="7">
        <v>631.44215999999994</v>
      </c>
      <c r="G103" s="8">
        <f t="shared" si="4"/>
        <v>2.3927892302915144E-2</v>
      </c>
      <c r="H103" s="7">
        <v>3912.9809700000001</v>
      </c>
      <c r="I103" s="7">
        <v>4916.5675300000003</v>
      </c>
      <c r="J103" s="8">
        <f t="shared" si="5"/>
        <v>0.25647621792548625</v>
      </c>
    </row>
    <row r="104" spans="1:10" x14ac:dyDescent="0.25">
      <c r="A104" s="2" t="s">
        <v>11</v>
      </c>
      <c r="B104" s="2" t="s">
        <v>37</v>
      </c>
      <c r="C104" s="7">
        <v>0</v>
      </c>
      <c r="D104" s="7">
        <v>2.3254800000000002</v>
      </c>
      <c r="E104" s="8" t="str">
        <f t="shared" si="3"/>
        <v/>
      </c>
      <c r="F104" s="7">
        <v>0.92627999999999999</v>
      </c>
      <c r="G104" s="8">
        <f t="shared" si="4"/>
        <v>1.510558362482187</v>
      </c>
      <c r="H104" s="7">
        <v>7.0965400000000001</v>
      </c>
      <c r="I104" s="7">
        <v>15.72883</v>
      </c>
      <c r="J104" s="8">
        <f t="shared" si="5"/>
        <v>1.2164082778368051</v>
      </c>
    </row>
    <row r="105" spans="1:10" x14ac:dyDescent="0.25">
      <c r="A105" s="2" t="s">
        <v>12</v>
      </c>
      <c r="B105" s="2" t="s">
        <v>37</v>
      </c>
      <c r="C105" s="7">
        <v>199.51283000000001</v>
      </c>
      <c r="D105" s="7">
        <v>236.14275000000001</v>
      </c>
      <c r="E105" s="8">
        <f t="shared" si="3"/>
        <v>0.18359681430011299</v>
      </c>
      <c r="F105" s="7">
        <v>175.42934</v>
      </c>
      <c r="G105" s="8">
        <f t="shared" si="4"/>
        <v>0.3460846971207896</v>
      </c>
      <c r="H105" s="7">
        <v>2953.9131299999999</v>
      </c>
      <c r="I105" s="7">
        <v>2293.9950800000001</v>
      </c>
      <c r="J105" s="8">
        <f t="shared" si="5"/>
        <v>-0.22340469098358351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0.315</v>
      </c>
      <c r="I106" s="7">
        <v>0</v>
      </c>
      <c r="J106" s="8">
        <f t="shared" si="5"/>
        <v>-1</v>
      </c>
    </row>
    <row r="107" spans="1:10" x14ac:dyDescent="0.25">
      <c r="A107" s="2" t="s">
        <v>14</v>
      </c>
      <c r="B107" s="2" t="s">
        <v>37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5.30511</v>
      </c>
      <c r="I107" s="7">
        <v>5.59809</v>
      </c>
      <c r="J107" s="8">
        <f t="shared" si="5"/>
        <v>5.5225999083902133E-2</v>
      </c>
    </row>
    <row r="108" spans="1:10" x14ac:dyDescent="0.25">
      <c r="A108" s="2" t="s">
        <v>15</v>
      </c>
      <c r="B108" s="2" t="s">
        <v>37</v>
      </c>
      <c r="C108" s="7">
        <v>432.48309</v>
      </c>
      <c r="D108" s="7">
        <v>214.67979</v>
      </c>
      <c r="E108" s="8">
        <f t="shared" si="3"/>
        <v>-0.50361113540878555</v>
      </c>
      <c r="F108" s="7">
        <v>573.43556999999998</v>
      </c>
      <c r="G108" s="8">
        <f t="shared" si="4"/>
        <v>-0.62562526422977216</v>
      </c>
      <c r="H108" s="7">
        <v>2884.7084300000001</v>
      </c>
      <c r="I108" s="7">
        <v>2645.5682000000002</v>
      </c>
      <c r="J108" s="8">
        <f t="shared" si="5"/>
        <v>-8.2899272423175185E-2</v>
      </c>
    </row>
    <row r="109" spans="1:10" x14ac:dyDescent="0.25">
      <c r="A109" s="2" t="s">
        <v>16</v>
      </c>
      <c r="B109" s="2" t="s">
        <v>37</v>
      </c>
      <c r="C109" s="7">
        <v>507.70841999999999</v>
      </c>
      <c r="D109" s="7">
        <v>300.94231000000002</v>
      </c>
      <c r="E109" s="8">
        <f t="shared" si="3"/>
        <v>-0.40725365555292536</v>
      </c>
      <c r="F109" s="7">
        <v>357.05649</v>
      </c>
      <c r="G109" s="8">
        <f t="shared" si="4"/>
        <v>-0.15715770913448446</v>
      </c>
      <c r="H109" s="7">
        <v>4379.8887299999997</v>
      </c>
      <c r="I109" s="7">
        <v>3352.4578200000001</v>
      </c>
      <c r="J109" s="8">
        <f t="shared" si="5"/>
        <v>-0.23457922639966233</v>
      </c>
    </row>
    <row r="110" spans="1:10" x14ac:dyDescent="0.25">
      <c r="A110" s="2" t="s">
        <v>17</v>
      </c>
      <c r="B110" s="2" t="s">
        <v>37</v>
      </c>
      <c r="C110" s="7">
        <v>252.15787</v>
      </c>
      <c r="D110" s="7">
        <v>812.15678000000003</v>
      </c>
      <c r="E110" s="8">
        <f t="shared" si="3"/>
        <v>2.2208266194507433</v>
      </c>
      <c r="F110" s="7">
        <v>689.1413</v>
      </c>
      <c r="G110" s="8">
        <f t="shared" si="4"/>
        <v>0.17850545309067978</v>
      </c>
      <c r="H110" s="7">
        <v>2199.24071</v>
      </c>
      <c r="I110" s="7">
        <v>9498.1258199999993</v>
      </c>
      <c r="J110" s="8">
        <f t="shared" si="5"/>
        <v>3.3188204805466697</v>
      </c>
    </row>
    <row r="111" spans="1:10" x14ac:dyDescent="0.25">
      <c r="A111" s="2" t="s">
        <v>18</v>
      </c>
      <c r="B111" s="2" t="s">
        <v>37</v>
      </c>
      <c r="C111" s="7">
        <v>628.77643</v>
      </c>
      <c r="D111" s="7">
        <v>179.51517000000001</v>
      </c>
      <c r="E111" s="8">
        <f t="shared" si="3"/>
        <v>-0.71450079641185016</v>
      </c>
      <c r="F111" s="7">
        <v>528.79137000000003</v>
      </c>
      <c r="G111" s="8">
        <f t="shared" si="4"/>
        <v>-0.66051796571490939</v>
      </c>
      <c r="H111" s="7">
        <v>1357.7579499999999</v>
      </c>
      <c r="I111" s="7">
        <v>2487.1321600000001</v>
      </c>
      <c r="J111" s="8">
        <f t="shared" si="5"/>
        <v>0.83179347983195395</v>
      </c>
    </row>
    <row r="112" spans="1:10" x14ac:dyDescent="0.25">
      <c r="A112" s="2" t="s">
        <v>19</v>
      </c>
      <c r="B112" s="2" t="s">
        <v>37</v>
      </c>
      <c r="C112" s="7">
        <v>1068.34311</v>
      </c>
      <c r="D112" s="7">
        <v>1188.70003</v>
      </c>
      <c r="E112" s="8">
        <f t="shared" si="3"/>
        <v>0.11265755249734322</v>
      </c>
      <c r="F112" s="7">
        <v>1051.1516200000001</v>
      </c>
      <c r="G112" s="8">
        <f t="shared" si="4"/>
        <v>0.13085496647952644</v>
      </c>
      <c r="H112" s="7">
        <v>10176.606529999999</v>
      </c>
      <c r="I112" s="7">
        <v>7949.37356</v>
      </c>
      <c r="J112" s="8">
        <f t="shared" si="5"/>
        <v>-0.21885811969188906</v>
      </c>
    </row>
    <row r="113" spans="1:10" x14ac:dyDescent="0.25">
      <c r="A113" s="2" t="s">
        <v>20</v>
      </c>
      <c r="B113" s="2" t="s">
        <v>37</v>
      </c>
      <c r="C113" s="7">
        <v>0</v>
      </c>
      <c r="D113" s="7">
        <v>1.355</v>
      </c>
      <c r="E113" s="8" t="str">
        <f t="shared" si="3"/>
        <v/>
      </c>
      <c r="F113" s="7">
        <v>4.5294999999999996</v>
      </c>
      <c r="G113" s="8">
        <f t="shared" si="4"/>
        <v>-0.70084998344188099</v>
      </c>
      <c r="H113" s="7">
        <v>2.0548000000000002</v>
      </c>
      <c r="I113" s="7">
        <v>30.4331</v>
      </c>
      <c r="J113" s="8">
        <f t="shared" si="5"/>
        <v>13.810735838037763</v>
      </c>
    </row>
    <row r="114" spans="1:10" x14ac:dyDescent="0.25">
      <c r="A114" s="2" t="s">
        <v>21</v>
      </c>
      <c r="B114" s="2" t="s">
        <v>37</v>
      </c>
      <c r="C114" s="7">
        <v>37.534129999999998</v>
      </c>
      <c r="D114" s="7">
        <v>2318.0322299999998</v>
      </c>
      <c r="E114" s="8">
        <f t="shared" si="3"/>
        <v>60.757984799434539</v>
      </c>
      <c r="F114" s="7">
        <v>29.007660000000001</v>
      </c>
      <c r="G114" s="8">
        <f t="shared" si="4"/>
        <v>78.911038325738772</v>
      </c>
      <c r="H114" s="7">
        <v>305.34820000000002</v>
      </c>
      <c r="I114" s="7">
        <v>2476.1776399999999</v>
      </c>
      <c r="J114" s="8">
        <f t="shared" si="5"/>
        <v>7.1093572518193966</v>
      </c>
    </row>
    <row r="115" spans="1:10" x14ac:dyDescent="0.25">
      <c r="A115" s="2" t="s">
        <v>22</v>
      </c>
      <c r="B115" s="2" t="s">
        <v>37</v>
      </c>
      <c r="C115" s="7">
        <v>6175.2472799999996</v>
      </c>
      <c r="D115" s="7">
        <v>6394.1438699999999</v>
      </c>
      <c r="E115" s="8">
        <f t="shared" si="3"/>
        <v>3.5447420981658206E-2</v>
      </c>
      <c r="F115" s="7">
        <v>7192.0275300000003</v>
      </c>
      <c r="G115" s="8">
        <f t="shared" si="4"/>
        <v>-0.11094001749462168</v>
      </c>
      <c r="H115" s="7">
        <v>59624.679490000002</v>
      </c>
      <c r="I115" s="7">
        <v>62329.28284</v>
      </c>
      <c r="J115" s="8">
        <f t="shared" si="5"/>
        <v>4.5360467731379694E-2</v>
      </c>
    </row>
    <row r="116" spans="1:10" x14ac:dyDescent="0.25">
      <c r="A116" s="2" t="s">
        <v>23</v>
      </c>
      <c r="B116" s="2" t="s">
        <v>37</v>
      </c>
      <c r="C116" s="7">
        <v>615.00410999999997</v>
      </c>
      <c r="D116" s="7">
        <v>515.48487</v>
      </c>
      <c r="E116" s="8">
        <f t="shared" si="3"/>
        <v>-0.1618188210156839</v>
      </c>
      <c r="F116" s="7">
        <v>320.58686999999998</v>
      </c>
      <c r="G116" s="8">
        <f t="shared" si="4"/>
        <v>0.60794130464544605</v>
      </c>
      <c r="H116" s="7">
        <v>1088.69814</v>
      </c>
      <c r="I116" s="7">
        <v>3832.17895</v>
      </c>
      <c r="J116" s="8">
        <f t="shared" si="5"/>
        <v>2.5199646340904009</v>
      </c>
    </row>
    <row r="117" spans="1:10" x14ac:dyDescent="0.25">
      <c r="A117" s="2" t="s">
        <v>24</v>
      </c>
      <c r="B117" s="2" t="s">
        <v>37</v>
      </c>
      <c r="C117" s="7">
        <v>554.85373000000004</v>
      </c>
      <c r="D117" s="7">
        <v>650.45210999999995</v>
      </c>
      <c r="E117" s="8">
        <f t="shared" si="3"/>
        <v>0.17229474153485436</v>
      </c>
      <c r="F117" s="7">
        <v>500.90226000000001</v>
      </c>
      <c r="G117" s="8">
        <f t="shared" si="4"/>
        <v>0.29856094081108742</v>
      </c>
      <c r="H117" s="7">
        <v>3667.78143</v>
      </c>
      <c r="I117" s="7">
        <v>4293.4731599999996</v>
      </c>
      <c r="J117" s="8">
        <f t="shared" si="5"/>
        <v>0.17059133482771349</v>
      </c>
    </row>
    <row r="118" spans="1:10" x14ac:dyDescent="0.2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</v>
      </c>
      <c r="I118" s="7">
        <v>194.64533</v>
      </c>
      <c r="J118" s="8" t="str">
        <f t="shared" si="5"/>
        <v/>
      </c>
    </row>
    <row r="119" spans="1:10" x14ac:dyDescent="0.25">
      <c r="A119" s="2" t="s">
        <v>26</v>
      </c>
      <c r="B119" s="2" t="s">
        <v>37</v>
      </c>
      <c r="C119" s="7">
        <v>1752.1523099999999</v>
      </c>
      <c r="D119" s="7">
        <v>612.32307000000003</v>
      </c>
      <c r="E119" s="8">
        <f t="shared" si="3"/>
        <v>-0.65053091189315615</v>
      </c>
      <c r="F119" s="7">
        <v>549.34713999999997</v>
      </c>
      <c r="G119" s="8">
        <f t="shared" si="4"/>
        <v>0.11463776802405867</v>
      </c>
      <c r="H119" s="7">
        <v>4878.8774700000004</v>
      </c>
      <c r="I119" s="7">
        <v>4667.3928100000003</v>
      </c>
      <c r="J119" s="8">
        <f t="shared" si="5"/>
        <v>-4.3346991454573325E-2</v>
      </c>
    </row>
    <row r="120" spans="1:10" x14ac:dyDescent="0.25">
      <c r="A120" s="2" t="s">
        <v>27</v>
      </c>
      <c r="B120" s="2" t="s">
        <v>37</v>
      </c>
      <c r="C120" s="7">
        <v>0</v>
      </c>
      <c r="D120" s="7">
        <v>573.41264999999999</v>
      </c>
      <c r="E120" s="8" t="str">
        <f t="shared" si="3"/>
        <v/>
      </c>
      <c r="F120" s="7">
        <v>76.753600000000006</v>
      </c>
      <c r="G120" s="8">
        <f t="shared" si="4"/>
        <v>6.4708241698109266</v>
      </c>
      <c r="H120" s="7">
        <v>34.55095</v>
      </c>
      <c r="I120" s="7">
        <v>2214.288</v>
      </c>
      <c r="J120" s="8">
        <f t="shared" si="5"/>
        <v>63.087615535896987</v>
      </c>
    </row>
    <row r="121" spans="1:10" x14ac:dyDescent="0.25">
      <c r="A121" s="2" t="s">
        <v>28</v>
      </c>
      <c r="B121" s="2" t="s">
        <v>37</v>
      </c>
      <c r="C121" s="7">
        <v>2.3183600000000002</v>
      </c>
      <c r="D121" s="7">
        <v>0</v>
      </c>
      <c r="E121" s="8">
        <f t="shared" si="3"/>
        <v>-1</v>
      </c>
      <c r="F121" s="7">
        <v>3.6004800000000001</v>
      </c>
      <c r="G121" s="8">
        <f t="shared" si="4"/>
        <v>-1</v>
      </c>
      <c r="H121" s="7">
        <v>6.3740800000000002</v>
      </c>
      <c r="I121" s="7">
        <v>19.616199999999999</v>
      </c>
      <c r="J121" s="8">
        <f t="shared" si="5"/>
        <v>2.0774951051759625</v>
      </c>
    </row>
    <row r="122" spans="1:10" x14ac:dyDescent="0.25">
      <c r="A122" s="2" t="s">
        <v>29</v>
      </c>
      <c r="B122" s="2" t="s">
        <v>37</v>
      </c>
      <c r="C122" s="7">
        <v>0.09</v>
      </c>
      <c r="D122" s="7">
        <v>1.78546</v>
      </c>
      <c r="E122" s="8">
        <f t="shared" si="3"/>
        <v>18.838444444444445</v>
      </c>
      <c r="F122" s="7">
        <v>32.474640000000001</v>
      </c>
      <c r="G122" s="8">
        <f t="shared" si="4"/>
        <v>-0.9450198678106978</v>
      </c>
      <c r="H122" s="7">
        <v>27.690359999999998</v>
      </c>
      <c r="I122" s="7">
        <v>49.78</v>
      </c>
      <c r="J122" s="8">
        <f t="shared" si="5"/>
        <v>0.79773755198560092</v>
      </c>
    </row>
    <row r="123" spans="1:10" x14ac:dyDescent="0.25">
      <c r="A123" s="2" t="s">
        <v>31</v>
      </c>
      <c r="B123" s="2" t="s">
        <v>37</v>
      </c>
      <c r="C123" s="7">
        <v>0</v>
      </c>
      <c r="D123" s="7">
        <v>1.65</v>
      </c>
      <c r="E123" s="8" t="str">
        <f t="shared" si="3"/>
        <v/>
      </c>
      <c r="F123" s="7">
        <v>0.6</v>
      </c>
      <c r="G123" s="8">
        <f t="shared" si="4"/>
        <v>1.75</v>
      </c>
      <c r="H123" s="7">
        <v>282.32195000000002</v>
      </c>
      <c r="I123" s="7">
        <v>675.24480000000005</v>
      </c>
      <c r="J123" s="8">
        <f t="shared" si="5"/>
        <v>1.3917545199726766</v>
      </c>
    </row>
    <row r="124" spans="1:10" x14ac:dyDescent="0.25">
      <c r="A124" s="2" t="s">
        <v>32</v>
      </c>
      <c r="B124" s="2" t="s">
        <v>37</v>
      </c>
      <c r="C124" s="7">
        <v>0</v>
      </c>
      <c r="D124" s="7">
        <v>29.750830000000001</v>
      </c>
      <c r="E124" s="8" t="str">
        <f t="shared" si="3"/>
        <v/>
      </c>
      <c r="F124" s="7">
        <v>0.18099999999999999</v>
      </c>
      <c r="G124" s="8">
        <f t="shared" si="4"/>
        <v>163.36922651933702</v>
      </c>
      <c r="H124" s="7">
        <v>26.952739999999999</v>
      </c>
      <c r="I124" s="7">
        <v>85.636290000000002</v>
      </c>
      <c r="J124" s="8">
        <f t="shared" si="5"/>
        <v>2.1772758539577053</v>
      </c>
    </row>
    <row r="125" spans="1:10" s="4" customFormat="1" x14ac:dyDescent="0.25">
      <c r="A125" s="4" t="s">
        <v>33</v>
      </c>
      <c r="B125" s="4" t="s">
        <v>37</v>
      </c>
      <c r="C125" s="9">
        <v>14290.439619999999</v>
      </c>
      <c r="D125" s="9">
        <v>16371.35045</v>
      </c>
      <c r="E125" s="10">
        <f t="shared" si="3"/>
        <v>0.14561559233543031</v>
      </c>
      <c r="F125" s="9">
        <v>13984.64991</v>
      </c>
      <c r="G125" s="10">
        <f t="shared" si="4"/>
        <v>0.17066573388393103</v>
      </c>
      <c r="H125" s="9">
        <v>108390.67858000001</v>
      </c>
      <c r="I125" s="9">
        <v>127420.80473</v>
      </c>
      <c r="J125" s="10">
        <f t="shared" si="5"/>
        <v>0.17556976669312396</v>
      </c>
    </row>
    <row r="126" spans="1:10" x14ac:dyDescent="0.25">
      <c r="A126" s="2" t="s">
        <v>7</v>
      </c>
      <c r="B126" s="2" t="s">
        <v>38</v>
      </c>
      <c r="C126" s="7">
        <v>34.397129999999997</v>
      </c>
      <c r="D126" s="7">
        <v>40.106459999999998</v>
      </c>
      <c r="E126" s="8">
        <f t="shared" si="3"/>
        <v>0.16598274332771368</v>
      </c>
      <c r="F126" s="7">
        <v>20.17586</v>
      </c>
      <c r="G126" s="8">
        <f t="shared" si="4"/>
        <v>0.98784388868677708</v>
      </c>
      <c r="H126" s="7">
        <v>153.04651999999999</v>
      </c>
      <c r="I126" s="7">
        <v>314.72687000000002</v>
      </c>
      <c r="J126" s="8">
        <f t="shared" si="5"/>
        <v>1.0564131089030973</v>
      </c>
    </row>
    <row r="127" spans="1:10" x14ac:dyDescent="0.25">
      <c r="A127" s="2" t="s">
        <v>9</v>
      </c>
      <c r="B127" s="2" t="s">
        <v>38</v>
      </c>
      <c r="C127" s="7">
        <v>508.34663</v>
      </c>
      <c r="D127" s="7">
        <v>213.65196</v>
      </c>
      <c r="E127" s="8">
        <f t="shared" si="3"/>
        <v>-0.57971205592530439</v>
      </c>
      <c r="F127" s="7">
        <v>283.67241999999999</v>
      </c>
      <c r="G127" s="8">
        <f t="shared" si="4"/>
        <v>-0.24683562822215843</v>
      </c>
      <c r="H127" s="7">
        <v>3610.4060899999999</v>
      </c>
      <c r="I127" s="7">
        <v>2814.9019699999999</v>
      </c>
      <c r="J127" s="8">
        <f t="shared" si="5"/>
        <v>-0.22033646636132287</v>
      </c>
    </row>
    <row r="128" spans="1:10" x14ac:dyDescent="0.25">
      <c r="A128" s="2" t="s">
        <v>10</v>
      </c>
      <c r="B128" s="2" t="s">
        <v>38</v>
      </c>
      <c r="C128" s="7">
        <v>498.10757999999998</v>
      </c>
      <c r="D128" s="7">
        <v>1023.77477</v>
      </c>
      <c r="E128" s="8">
        <f t="shared" si="3"/>
        <v>1.0553286300120148</v>
      </c>
      <c r="F128" s="7">
        <v>430.33942000000002</v>
      </c>
      <c r="G128" s="8">
        <f t="shared" si="4"/>
        <v>1.3789937022269538</v>
      </c>
      <c r="H128" s="7">
        <v>7237.1505200000001</v>
      </c>
      <c r="I128" s="7">
        <v>5025.5685700000004</v>
      </c>
      <c r="J128" s="8">
        <f t="shared" si="5"/>
        <v>-0.30558739159676895</v>
      </c>
    </row>
    <row r="129" spans="1:10" x14ac:dyDescent="0.25">
      <c r="A129" s="2" t="s">
        <v>11</v>
      </c>
      <c r="B129" s="2" t="s">
        <v>38</v>
      </c>
      <c r="C129" s="7">
        <v>13.4496</v>
      </c>
      <c r="D129" s="7">
        <v>7.0600000000000003E-3</v>
      </c>
      <c r="E129" s="8">
        <f t="shared" si="3"/>
        <v>-0.99947507732571972</v>
      </c>
      <c r="F129" s="7">
        <v>0</v>
      </c>
      <c r="G129" s="8" t="str">
        <f t="shared" si="4"/>
        <v/>
      </c>
      <c r="H129" s="7">
        <v>185.99387999999999</v>
      </c>
      <c r="I129" s="7">
        <v>29.338619999999999</v>
      </c>
      <c r="J129" s="8">
        <f t="shared" si="5"/>
        <v>-0.84226029372579359</v>
      </c>
    </row>
    <row r="130" spans="1:10" x14ac:dyDescent="0.25">
      <c r="A130" s="2" t="s">
        <v>12</v>
      </c>
      <c r="B130" s="2" t="s">
        <v>38</v>
      </c>
      <c r="C130" s="7">
        <v>512.54791999999998</v>
      </c>
      <c r="D130" s="7">
        <v>553.97394999999995</v>
      </c>
      <c r="E130" s="8">
        <f t="shared" si="3"/>
        <v>8.0823720833751445E-2</v>
      </c>
      <c r="F130" s="7">
        <v>409.50594999999998</v>
      </c>
      <c r="G130" s="8">
        <f t="shared" si="4"/>
        <v>0.35278608283957769</v>
      </c>
      <c r="H130" s="7">
        <v>5820.5605299999997</v>
      </c>
      <c r="I130" s="7">
        <v>4636.32305</v>
      </c>
      <c r="J130" s="8">
        <f t="shared" si="5"/>
        <v>-0.20345763503296133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3.1152299999999999</v>
      </c>
      <c r="I131" s="7">
        <v>0</v>
      </c>
      <c r="J131" s="8">
        <f t="shared" si="5"/>
        <v>-1</v>
      </c>
    </row>
    <row r="132" spans="1:10" x14ac:dyDescent="0.25">
      <c r="A132" s="2" t="s">
        <v>15</v>
      </c>
      <c r="B132" s="2" t="s">
        <v>38</v>
      </c>
      <c r="C132" s="7">
        <v>0</v>
      </c>
      <c r="D132" s="7">
        <v>0</v>
      </c>
      <c r="E132" s="8" t="str">
        <f t="shared" si="3"/>
        <v/>
      </c>
      <c r="F132" s="7">
        <v>5.824E-2</v>
      </c>
      <c r="G132" s="8">
        <f t="shared" si="4"/>
        <v>-1</v>
      </c>
      <c r="H132" s="7">
        <v>3.5045500000000001</v>
      </c>
      <c r="I132" s="7">
        <v>4.5919800000000004</v>
      </c>
      <c r="J132" s="8">
        <f t="shared" si="5"/>
        <v>0.31029090753449107</v>
      </c>
    </row>
    <row r="133" spans="1:10" x14ac:dyDescent="0.25">
      <c r="A133" s="2" t="s">
        <v>16</v>
      </c>
      <c r="B133" s="2" t="s">
        <v>38</v>
      </c>
      <c r="C133" s="7">
        <v>2634.9508000000001</v>
      </c>
      <c r="D133" s="7">
        <v>2583.0012000000002</v>
      </c>
      <c r="E133" s="8">
        <f t="shared" ref="E133:E196" si="6">IF(C133=0,"",(D133/C133-1))</f>
        <v>-1.9715586340359748E-2</v>
      </c>
      <c r="F133" s="7">
        <v>3086.02657</v>
      </c>
      <c r="G133" s="8">
        <f t="shared" ref="G133:G196" si="7">IF(F133=0,"",(D133/F133-1))</f>
        <v>-0.16300098479061376</v>
      </c>
      <c r="H133" s="7">
        <v>22940.214449999999</v>
      </c>
      <c r="I133" s="7">
        <v>26350.618620000001</v>
      </c>
      <c r="J133" s="8">
        <f t="shared" ref="J133:J196" si="8">IF(H133=0,"",(I133/H133-1))</f>
        <v>0.14866487745497081</v>
      </c>
    </row>
    <row r="134" spans="1:10" x14ac:dyDescent="0.25">
      <c r="A134" s="2" t="s">
        <v>17</v>
      </c>
      <c r="B134" s="2" t="s">
        <v>38</v>
      </c>
      <c r="C134" s="7">
        <v>589.47675000000004</v>
      </c>
      <c r="D134" s="7">
        <v>139.73246</v>
      </c>
      <c r="E134" s="8">
        <f t="shared" si="6"/>
        <v>-0.76295509534515149</v>
      </c>
      <c r="F134" s="7">
        <v>520.70578999999998</v>
      </c>
      <c r="G134" s="8">
        <f t="shared" si="7"/>
        <v>-0.73164796189418213</v>
      </c>
      <c r="H134" s="7">
        <v>3226.7064099999998</v>
      </c>
      <c r="I134" s="7">
        <v>7200.8380399999996</v>
      </c>
      <c r="J134" s="8">
        <f t="shared" si="8"/>
        <v>1.231637194410879</v>
      </c>
    </row>
    <row r="135" spans="1:10" x14ac:dyDescent="0.25">
      <c r="A135" s="2" t="s">
        <v>18</v>
      </c>
      <c r="B135" s="2" t="s">
        <v>38</v>
      </c>
      <c r="C135" s="7">
        <v>1622.24819</v>
      </c>
      <c r="D135" s="7">
        <v>1283.1063200000001</v>
      </c>
      <c r="E135" s="8">
        <f t="shared" si="6"/>
        <v>-0.20905671036686435</v>
      </c>
      <c r="F135" s="7">
        <v>1362.9269300000001</v>
      </c>
      <c r="G135" s="8">
        <f t="shared" si="7"/>
        <v>-5.8565582822550866E-2</v>
      </c>
      <c r="H135" s="7">
        <v>15760.624760000001</v>
      </c>
      <c r="I135" s="7">
        <v>12186.80553</v>
      </c>
      <c r="J135" s="8">
        <f t="shared" si="8"/>
        <v>-0.22675619046969819</v>
      </c>
    </row>
    <row r="136" spans="1:10" x14ac:dyDescent="0.25">
      <c r="A136" s="2" t="s">
        <v>19</v>
      </c>
      <c r="B136" s="2" t="s">
        <v>38</v>
      </c>
      <c r="C136" s="7">
        <v>1217.8524</v>
      </c>
      <c r="D136" s="7">
        <v>1234.7677200000001</v>
      </c>
      <c r="E136" s="8">
        <f t="shared" si="6"/>
        <v>1.3889466408244511E-2</v>
      </c>
      <c r="F136" s="7">
        <v>1558.1937700000001</v>
      </c>
      <c r="G136" s="8">
        <f t="shared" si="7"/>
        <v>-0.20756471770516705</v>
      </c>
      <c r="H136" s="7">
        <v>7626.80854</v>
      </c>
      <c r="I136" s="7">
        <v>10135.33576</v>
      </c>
      <c r="J136" s="8">
        <f t="shared" si="8"/>
        <v>0.32890916388468816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18.94577</v>
      </c>
      <c r="I137" s="7">
        <v>13.75</v>
      </c>
      <c r="J137" s="8">
        <f t="shared" si="8"/>
        <v>-0.27424433000083925</v>
      </c>
    </row>
    <row r="138" spans="1:10" x14ac:dyDescent="0.25">
      <c r="A138" s="2" t="s">
        <v>21</v>
      </c>
      <c r="B138" s="2" t="s">
        <v>38</v>
      </c>
      <c r="C138" s="7">
        <v>232.38004000000001</v>
      </c>
      <c r="D138" s="7">
        <v>657.28548000000001</v>
      </c>
      <c r="E138" s="8">
        <f t="shared" si="6"/>
        <v>1.8284937036760986</v>
      </c>
      <c r="F138" s="7">
        <v>545.38652999999999</v>
      </c>
      <c r="G138" s="8">
        <f t="shared" si="7"/>
        <v>0.20517365912942509</v>
      </c>
      <c r="H138" s="7">
        <v>3672.3443299999999</v>
      </c>
      <c r="I138" s="7">
        <v>5096.8091800000002</v>
      </c>
      <c r="J138" s="8">
        <f t="shared" si="8"/>
        <v>0.38788978428937249</v>
      </c>
    </row>
    <row r="139" spans="1:10" x14ac:dyDescent="0.25">
      <c r="A139" s="2" t="s">
        <v>22</v>
      </c>
      <c r="B139" s="2" t="s">
        <v>38</v>
      </c>
      <c r="C139" s="7">
        <v>59.200719999999997</v>
      </c>
      <c r="D139" s="7">
        <v>32.881140000000002</v>
      </c>
      <c r="E139" s="8">
        <f t="shared" si="6"/>
        <v>-0.44458209292049145</v>
      </c>
      <c r="F139" s="7">
        <v>40.015709999999999</v>
      </c>
      <c r="G139" s="8">
        <f t="shared" si="7"/>
        <v>-0.1782942249431535</v>
      </c>
      <c r="H139" s="7">
        <v>493.84194000000002</v>
      </c>
      <c r="I139" s="7">
        <v>389.55889999999999</v>
      </c>
      <c r="J139" s="8">
        <f t="shared" si="8"/>
        <v>-0.21116683609334608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0.83652000000000004</v>
      </c>
      <c r="G140" s="8">
        <f t="shared" si="7"/>
        <v>-1</v>
      </c>
      <c r="H140" s="7">
        <v>10.35277</v>
      </c>
      <c r="I140" s="7">
        <v>0.83652000000000004</v>
      </c>
      <c r="J140" s="8">
        <f t="shared" si="8"/>
        <v>-0.91919843674688029</v>
      </c>
    </row>
    <row r="141" spans="1:10" x14ac:dyDescent="0.25">
      <c r="A141" s="2" t="s">
        <v>24</v>
      </c>
      <c r="B141" s="2" t="s">
        <v>38</v>
      </c>
      <c r="C141" s="7">
        <v>825.31795999999997</v>
      </c>
      <c r="D141" s="7">
        <v>1007.07115</v>
      </c>
      <c r="E141" s="8">
        <f t="shared" si="6"/>
        <v>0.22022202206771313</v>
      </c>
      <c r="F141" s="7">
        <v>704.99597000000006</v>
      </c>
      <c r="G141" s="8">
        <f t="shared" si="7"/>
        <v>0.428477881937396</v>
      </c>
      <c r="H141" s="7">
        <v>6425.5685700000004</v>
      </c>
      <c r="I141" s="7">
        <v>8046.8023700000003</v>
      </c>
      <c r="J141" s="8">
        <f t="shared" si="8"/>
        <v>0.25230978120275505</v>
      </c>
    </row>
    <row r="142" spans="1:10" x14ac:dyDescent="0.25">
      <c r="A142" s="2" t="s">
        <v>26</v>
      </c>
      <c r="B142" s="2" t="s">
        <v>38</v>
      </c>
      <c r="C142" s="7">
        <v>0</v>
      </c>
      <c r="D142" s="7">
        <v>0.81754000000000004</v>
      </c>
      <c r="E142" s="8" t="str">
        <f t="shared" si="6"/>
        <v/>
      </c>
      <c r="F142" s="7">
        <v>44.798839999999998</v>
      </c>
      <c r="G142" s="8">
        <f t="shared" si="7"/>
        <v>-0.98175086676351442</v>
      </c>
      <c r="H142" s="7">
        <v>20.323129999999999</v>
      </c>
      <c r="I142" s="7">
        <v>90.717939999999999</v>
      </c>
      <c r="J142" s="8">
        <f t="shared" si="8"/>
        <v>3.4637779712081755</v>
      </c>
    </row>
    <row r="143" spans="1:10" x14ac:dyDescent="0.25">
      <c r="A143" s="2" t="s">
        <v>27</v>
      </c>
      <c r="B143" s="2" t="s">
        <v>38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454.38220000000001</v>
      </c>
      <c r="J143" s="8" t="str">
        <f t="shared" si="8"/>
        <v/>
      </c>
    </row>
    <row r="144" spans="1:10" x14ac:dyDescent="0.25">
      <c r="A144" s="2" t="s">
        <v>29</v>
      </c>
      <c r="B144" s="2" t="s">
        <v>38</v>
      </c>
      <c r="C144" s="7">
        <v>42.280799999999999</v>
      </c>
      <c r="D144" s="7">
        <v>166.74646999999999</v>
      </c>
      <c r="E144" s="8">
        <f t="shared" si="6"/>
        <v>2.9437870144368126</v>
      </c>
      <c r="F144" s="7">
        <v>124.66732</v>
      </c>
      <c r="G144" s="8">
        <f t="shared" si="7"/>
        <v>0.33753151988829133</v>
      </c>
      <c r="H144" s="7">
        <v>277.12677000000002</v>
      </c>
      <c r="I144" s="7">
        <v>1102.6645900000001</v>
      </c>
      <c r="J144" s="8">
        <f t="shared" si="8"/>
        <v>2.9789176267597677</v>
      </c>
    </row>
    <row r="145" spans="1:10" x14ac:dyDescent="0.25">
      <c r="A145" s="2" t="s">
        <v>31</v>
      </c>
      <c r="B145" s="2" t="s">
        <v>38</v>
      </c>
      <c r="C145" s="7">
        <v>0</v>
      </c>
      <c r="D145" s="7">
        <v>94.885760000000005</v>
      </c>
      <c r="E145" s="8" t="str">
        <f t="shared" si="6"/>
        <v/>
      </c>
      <c r="F145" s="7">
        <v>143.16716</v>
      </c>
      <c r="G145" s="8">
        <f t="shared" si="7"/>
        <v>-0.33723795317306005</v>
      </c>
      <c r="H145" s="7">
        <v>1214.74881</v>
      </c>
      <c r="I145" s="7">
        <v>748.49676999999997</v>
      </c>
      <c r="J145" s="8">
        <f t="shared" si="8"/>
        <v>-0.38382588742770618</v>
      </c>
    </row>
    <row r="146" spans="1:10" s="4" customFormat="1" x14ac:dyDescent="0.25">
      <c r="A146" s="4" t="s">
        <v>33</v>
      </c>
      <c r="B146" s="4" t="s">
        <v>38</v>
      </c>
      <c r="C146" s="9">
        <v>8790.5565200000001</v>
      </c>
      <c r="D146" s="9">
        <v>9031.8094400000009</v>
      </c>
      <c r="E146" s="10">
        <f t="shared" si="6"/>
        <v>2.7444555922154557E-2</v>
      </c>
      <c r="F146" s="9">
        <v>9275.473</v>
      </c>
      <c r="G146" s="10">
        <f t="shared" si="7"/>
        <v>-2.626966409152387E-2</v>
      </c>
      <c r="H146" s="9">
        <v>78701.383570000005</v>
      </c>
      <c r="I146" s="9">
        <v>84643.067479999998</v>
      </c>
      <c r="J146" s="10">
        <f t="shared" si="8"/>
        <v>7.5496562328097205E-2</v>
      </c>
    </row>
    <row r="147" spans="1:10" x14ac:dyDescent="0.25">
      <c r="A147" s="2" t="s">
        <v>7</v>
      </c>
      <c r="B147" s="2" t="s">
        <v>39</v>
      </c>
      <c r="C147" s="7">
        <v>103245.49777</v>
      </c>
      <c r="D147" s="7">
        <v>109623.64327</v>
      </c>
      <c r="E147" s="8">
        <f t="shared" si="6"/>
        <v>6.1776500067911799E-2</v>
      </c>
      <c r="F147" s="7">
        <v>81804.248779999994</v>
      </c>
      <c r="G147" s="8">
        <f t="shared" si="7"/>
        <v>0.34007273344464073</v>
      </c>
      <c r="H147" s="7">
        <v>750368.86152999999</v>
      </c>
      <c r="I147" s="7">
        <v>805146.20938000001</v>
      </c>
      <c r="J147" s="8">
        <f t="shared" si="8"/>
        <v>7.3000561001837383E-2</v>
      </c>
    </row>
    <row r="148" spans="1:10" x14ac:dyDescent="0.25">
      <c r="A148" s="2" t="s">
        <v>9</v>
      </c>
      <c r="B148" s="2" t="s">
        <v>39</v>
      </c>
      <c r="C148" s="7">
        <v>22125.441009999999</v>
      </c>
      <c r="D148" s="7">
        <v>25985.94757</v>
      </c>
      <c r="E148" s="8">
        <f t="shared" si="6"/>
        <v>0.17448269429997687</v>
      </c>
      <c r="F148" s="7">
        <v>27705.769420000001</v>
      </c>
      <c r="G148" s="8">
        <f t="shared" si="7"/>
        <v>-6.2074502387163832E-2</v>
      </c>
      <c r="H148" s="7">
        <v>177778.89606999999</v>
      </c>
      <c r="I148" s="7">
        <v>209766.36293</v>
      </c>
      <c r="J148" s="8">
        <f t="shared" si="8"/>
        <v>0.17992836926721067</v>
      </c>
    </row>
    <row r="149" spans="1:10" x14ac:dyDescent="0.25">
      <c r="A149" s="2" t="s">
        <v>10</v>
      </c>
      <c r="B149" s="2" t="s">
        <v>39</v>
      </c>
      <c r="C149" s="7">
        <v>57709.722020000001</v>
      </c>
      <c r="D149" s="7">
        <v>58986.848980000002</v>
      </c>
      <c r="E149" s="8">
        <f t="shared" si="6"/>
        <v>2.2130187346204755E-2</v>
      </c>
      <c r="F149" s="7">
        <v>65110.076789999999</v>
      </c>
      <c r="G149" s="8">
        <f t="shared" si="7"/>
        <v>-9.4044241872871526E-2</v>
      </c>
      <c r="H149" s="7">
        <v>497767.29171999998</v>
      </c>
      <c r="I149" s="7">
        <v>517627.68290000001</v>
      </c>
      <c r="J149" s="8">
        <f t="shared" si="8"/>
        <v>3.9898947782152971E-2</v>
      </c>
    </row>
    <row r="150" spans="1:10" x14ac:dyDescent="0.25">
      <c r="A150" s="2" t="s">
        <v>11</v>
      </c>
      <c r="B150" s="2" t="s">
        <v>39</v>
      </c>
      <c r="C150" s="7">
        <v>2405.9891400000001</v>
      </c>
      <c r="D150" s="7">
        <v>2354.10565</v>
      </c>
      <c r="E150" s="8">
        <f t="shared" si="6"/>
        <v>-2.1564307642718661E-2</v>
      </c>
      <c r="F150" s="7">
        <v>3201.0896200000002</v>
      </c>
      <c r="G150" s="8">
        <f t="shared" si="7"/>
        <v>-0.26459239526071132</v>
      </c>
      <c r="H150" s="7">
        <v>33064.040390000002</v>
      </c>
      <c r="I150" s="7">
        <v>27584.996790000001</v>
      </c>
      <c r="J150" s="8">
        <f t="shared" si="8"/>
        <v>-0.16571004436762971</v>
      </c>
    </row>
    <row r="151" spans="1:10" x14ac:dyDescent="0.25">
      <c r="A151" s="2" t="s">
        <v>12</v>
      </c>
      <c r="B151" s="2" t="s">
        <v>39</v>
      </c>
      <c r="C151" s="7">
        <v>105934.81492999999</v>
      </c>
      <c r="D151" s="7">
        <v>123952.64794</v>
      </c>
      <c r="E151" s="8">
        <f t="shared" si="6"/>
        <v>0.17008415054017778</v>
      </c>
      <c r="F151" s="7">
        <v>108423.30061000001</v>
      </c>
      <c r="G151" s="8">
        <f t="shared" si="7"/>
        <v>0.14322887462962641</v>
      </c>
      <c r="H151" s="7">
        <v>792370.75911999994</v>
      </c>
      <c r="I151" s="7">
        <v>953815.89937999996</v>
      </c>
      <c r="J151" s="8">
        <f t="shared" si="8"/>
        <v>0.20374949277444254</v>
      </c>
    </row>
    <row r="152" spans="1:10" x14ac:dyDescent="0.25">
      <c r="A152" s="2" t="s">
        <v>13</v>
      </c>
      <c r="B152" s="2" t="s">
        <v>39</v>
      </c>
      <c r="C152" s="7">
        <v>23.182410000000001</v>
      </c>
      <c r="D152" s="7">
        <v>0</v>
      </c>
      <c r="E152" s="8">
        <f t="shared" si="6"/>
        <v>-1</v>
      </c>
      <c r="F152" s="7">
        <v>5.2843799999999996</v>
      </c>
      <c r="G152" s="8">
        <f t="shared" si="7"/>
        <v>-1</v>
      </c>
      <c r="H152" s="7">
        <v>189.17931999999999</v>
      </c>
      <c r="I152" s="7">
        <v>49.264870000000002</v>
      </c>
      <c r="J152" s="8">
        <f t="shared" si="8"/>
        <v>-0.73958638819507327</v>
      </c>
    </row>
    <row r="153" spans="1:10" x14ac:dyDescent="0.25">
      <c r="A153" s="2" t="s">
        <v>14</v>
      </c>
      <c r="B153" s="2" t="s">
        <v>39</v>
      </c>
      <c r="C153" s="7">
        <v>110.70440000000001</v>
      </c>
      <c r="D153" s="7">
        <v>5223.2445200000002</v>
      </c>
      <c r="E153" s="8">
        <f t="shared" si="6"/>
        <v>46.181905326256228</v>
      </c>
      <c r="F153" s="7">
        <v>534.98707000000002</v>
      </c>
      <c r="G153" s="8">
        <f t="shared" si="7"/>
        <v>8.7633098310207753</v>
      </c>
      <c r="H153" s="7">
        <v>3283.5431899999999</v>
      </c>
      <c r="I153" s="7">
        <v>25044.592079999999</v>
      </c>
      <c r="J153" s="8">
        <f t="shared" si="8"/>
        <v>6.6273070371886895</v>
      </c>
    </row>
    <row r="154" spans="1:10" x14ac:dyDescent="0.25">
      <c r="A154" s="2" t="s">
        <v>15</v>
      </c>
      <c r="B154" s="2" t="s">
        <v>39</v>
      </c>
      <c r="C154" s="7">
        <v>883.69443000000001</v>
      </c>
      <c r="D154" s="7">
        <v>334.95863000000003</v>
      </c>
      <c r="E154" s="8">
        <f t="shared" si="6"/>
        <v>-0.62095649963528676</v>
      </c>
      <c r="F154" s="7">
        <v>459.87132000000003</v>
      </c>
      <c r="G154" s="8">
        <f t="shared" si="7"/>
        <v>-0.27162531031506809</v>
      </c>
      <c r="H154" s="7">
        <v>6227.2533100000001</v>
      </c>
      <c r="I154" s="7">
        <v>4265.98974</v>
      </c>
      <c r="J154" s="8">
        <f t="shared" si="8"/>
        <v>-0.31494841663988771</v>
      </c>
    </row>
    <row r="155" spans="1:10" x14ac:dyDescent="0.25">
      <c r="A155" s="2" t="s">
        <v>16</v>
      </c>
      <c r="B155" s="2" t="s">
        <v>39</v>
      </c>
      <c r="C155" s="7">
        <v>10888.160980000001</v>
      </c>
      <c r="D155" s="7">
        <v>13037.26794</v>
      </c>
      <c r="E155" s="8">
        <f t="shared" si="6"/>
        <v>0.19738016033631411</v>
      </c>
      <c r="F155" s="7">
        <v>12374.20364</v>
      </c>
      <c r="G155" s="8">
        <f t="shared" si="7"/>
        <v>5.3584401816099358E-2</v>
      </c>
      <c r="H155" s="7">
        <v>93901.052909999999</v>
      </c>
      <c r="I155" s="7">
        <v>112111.40759</v>
      </c>
      <c r="J155" s="8">
        <f t="shared" si="8"/>
        <v>0.19393131509881822</v>
      </c>
    </row>
    <row r="156" spans="1:10" x14ac:dyDescent="0.25">
      <c r="A156" s="2" t="s">
        <v>17</v>
      </c>
      <c r="B156" s="2" t="s">
        <v>39</v>
      </c>
      <c r="C156" s="7">
        <v>23442.974829999999</v>
      </c>
      <c r="D156" s="7">
        <v>34475.114520000003</v>
      </c>
      <c r="E156" s="8">
        <f t="shared" si="6"/>
        <v>0.47059469926496544</v>
      </c>
      <c r="F156" s="7">
        <v>23292.035260000001</v>
      </c>
      <c r="G156" s="8">
        <f t="shared" si="7"/>
        <v>0.48012460633721377</v>
      </c>
      <c r="H156" s="7">
        <v>302760.59976999997</v>
      </c>
      <c r="I156" s="7">
        <v>414608.97990999999</v>
      </c>
      <c r="J156" s="8">
        <f t="shared" si="8"/>
        <v>0.36942845345454001</v>
      </c>
    </row>
    <row r="157" spans="1:10" x14ac:dyDescent="0.25">
      <c r="A157" s="2" t="s">
        <v>18</v>
      </c>
      <c r="B157" s="2" t="s">
        <v>39</v>
      </c>
      <c r="C157" s="7">
        <v>35793.992209999997</v>
      </c>
      <c r="D157" s="7">
        <v>35968.789850000001</v>
      </c>
      <c r="E157" s="8">
        <f t="shared" si="6"/>
        <v>4.8834351579025714E-3</v>
      </c>
      <c r="F157" s="7">
        <v>35304.172899999998</v>
      </c>
      <c r="G157" s="8">
        <f t="shared" si="7"/>
        <v>1.8825450234524643E-2</v>
      </c>
      <c r="H157" s="7">
        <v>304490.43005999998</v>
      </c>
      <c r="I157" s="7">
        <v>304339.52584000002</v>
      </c>
      <c r="J157" s="8">
        <f t="shared" si="8"/>
        <v>-4.9559593702253046E-4</v>
      </c>
    </row>
    <row r="158" spans="1:10" x14ac:dyDescent="0.25">
      <c r="A158" s="2" t="s">
        <v>19</v>
      </c>
      <c r="B158" s="2" t="s">
        <v>39</v>
      </c>
      <c r="C158" s="7">
        <v>153805.15898000001</v>
      </c>
      <c r="D158" s="7">
        <v>147432.20212999999</v>
      </c>
      <c r="E158" s="8">
        <f t="shared" si="6"/>
        <v>-4.1435260639265836E-2</v>
      </c>
      <c r="F158" s="7">
        <v>142596.29663</v>
      </c>
      <c r="G158" s="8">
        <f t="shared" si="7"/>
        <v>3.3913261524230798E-2</v>
      </c>
      <c r="H158" s="7">
        <v>1348274.39723</v>
      </c>
      <c r="I158" s="7">
        <v>1239223.00089</v>
      </c>
      <c r="J158" s="8">
        <f t="shared" si="8"/>
        <v>-8.0882197692134228E-2</v>
      </c>
    </row>
    <row r="159" spans="1:10" x14ac:dyDescent="0.25">
      <c r="A159" s="2" t="s">
        <v>20</v>
      </c>
      <c r="B159" s="2" t="s">
        <v>39</v>
      </c>
      <c r="C159" s="7">
        <v>638.84730999999999</v>
      </c>
      <c r="D159" s="7">
        <v>330.62365999999997</v>
      </c>
      <c r="E159" s="8">
        <f t="shared" si="6"/>
        <v>-0.48246841643584604</v>
      </c>
      <c r="F159" s="7">
        <v>352.87290000000002</v>
      </c>
      <c r="G159" s="8">
        <f t="shared" si="7"/>
        <v>-6.3051710686765849E-2</v>
      </c>
      <c r="H159" s="7">
        <v>3194.7649500000002</v>
      </c>
      <c r="I159" s="7">
        <v>3059.3535200000001</v>
      </c>
      <c r="J159" s="8">
        <f t="shared" si="8"/>
        <v>-4.238541242290772E-2</v>
      </c>
    </row>
    <row r="160" spans="1:10" x14ac:dyDescent="0.25">
      <c r="A160" s="2" t="s">
        <v>21</v>
      </c>
      <c r="B160" s="2" t="s">
        <v>39</v>
      </c>
      <c r="C160" s="7">
        <v>93647.560410000006</v>
      </c>
      <c r="D160" s="7">
        <v>106557.40942</v>
      </c>
      <c r="E160" s="8">
        <f t="shared" si="6"/>
        <v>0.13785568949665272</v>
      </c>
      <c r="F160" s="7">
        <v>93683.717569999993</v>
      </c>
      <c r="G160" s="8">
        <f t="shared" si="7"/>
        <v>0.13741653495316131</v>
      </c>
      <c r="H160" s="7">
        <v>894380.81177999999</v>
      </c>
      <c r="I160" s="7">
        <v>915568.90801999997</v>
      </c>
      <c r="J160" s="8">
        <f t="shared" si="8"/>
        <v>2.3690240176140742E-2</v>
      </c>
    </row>
    <row r="161" spans="1:10" x14ac:dyDescent="0.25">
      <c r="A161" s="2" t="s">
        <v>22</v>
      </c>
      <c r="B161" s="2" t="s">
        <v>39</v>
      </c>
      <c r="C161" s="7">
        <v>140035.17871000001</v>
      </c>
      <c r="D161" s="7">
        <v>142534.18012999999</v>
      </c>
      <c r="E161" s="8">
        <f t="shared" si="6"/>
        <v>1.7845525981547761E-2</v>
      </c>
      <c r="F161" s="7">
        <v>125368.30189</v>
      </c>
      <c r="G161" s="8">
        <f t="shared" si="7"/>
        <v>0.13692359217772276</v>
      </c>
      <c r="H161" s="7">
        <v>1339907.4087</v>
      </c>
      <c r="I161" s="7">
        <v>1138997.0120900001</v>
      </c>
      <c r="J161" s="8">
        <f t="shared" si="8"/>
        <v>-0.14994349259172057</v>
      </c>
    </row>
    <row r="162" spans="1:10" x14ac:dyDescent="0.25">
      <c r="A162" s="2" t="s">
        <v>23</v>
      </c>
      <c r="B162" s="2" t="s">
        <v>39</v>
      </c>
      <c r="C162" s="7">
        <v>17634.859049999999</v>
      </c>
      <c r="D162" s="7">
        <v>10968.994559999999</v>
      </c>
      <c r="E162" s="8">
        <f t="shared" si="6"/>
        <v>-0.37799363584933221</v>
      </c>
      <c r="F162" s="7">
        <v>12291.01309</v>
      </c>
      <c r="G162" s="8">
        <f t="shared" si="7"/>
        <v>-0.10755976910280884</v>
      </c>
      <c r="H162" s="7">
        <v>132977.54954000001</v>
      </c>
      <c r="I162" s="7">
        <v>121346.62032</v>
      </c>
      <c r="J162" s="8">
        <f t="shared" si="8"/>
        <v>-8.7465359831295331E-2</v>
      </c>
    </row>
    <row r="163" spans="1:10" x14ac:dyDescent="0.25">
      <c r="A163" s="2" t="s">
        <v>24</v>
      </c>
      <c r="B163" s="2" t="s">
        <v>39</v>
      </c>
      <c r="C163" s="7">
        <v>19203.030149999999</v>
      </c>
      <c r="D163" s="7">
        <v>21337.306219999999</v>
      </c>
      <c r="E163" s="8">
        <f t="shared" si="6"/>
        <v>0.11114267140803302</v>
      </c>
      <c r="F163" s="7">
        <v>17209.632710000002</v>
      </c>
      <c r="G163" s="8">
        <f t="shared" si="7"/>
        <v>0.23984669397398184</v>
      </c>
      <c r="H163" s="7">
        <v>167643.03472</v>
      </c>
      <c r="I163" s="7">
        <v>170828.66852000001</v>
      </c>
      <c r="J163" s="8">
        <f t="shared" si="8"/>
        <v>1.9002482300088941E-2</v>
      </c>
    </row>
    <row r="164" spans="1:10" x14ac:dyDescent="0.25">
      <c r="A164" s="2" t="s">
        <v>25</v>
      </c>
      <c r="B164" s="2" t="s">
        <v>39</v>
      </c>
      <c r="C164" s="7">
        <v>2552.4349299999999</v>
      </c>
      <c r="D164" s="7">
        <v>3332.0639000000001</v>
      </c>
      <c r="E164" s="8">
        <f t="shared" si="6"/>
        <v>0.30544518915512575</v>
      </c>
      <c r="F164" s="7">
        <v>3339.3229200000001</v>
      </c>
      <c r="G164" s="8">
        <f t="shared" si="7"/>
        <v>-2.1737999510391681E-3</v>
      </c>
      <c r="H164" s="7">
        <v>22069.821220000002</v>
      </c>
      <c r="I164" s="7">
        <v>36342.886350000001</v>
      </c>
      <c r="J164" s="8">
        <f t="shared" si="8"/>
        <v>0.64672318763803727</v>
      </c>
    </row>
    <row r="165" spans="1:10" x14ac:dyDescent="0.25">
      <c r="A165" s="2" t="s">
        <v>26</v>
      </c>
      <c r="B165" s="2" t="s">
        <v>39</v>
      </c>
      <c r="C165" s="7">
        <v>118211.60027</v>
      </c>
      <c r="D165" s="7">
        <v>145560.38003999999</v>
      </c>
      <c r="E165" s="8">
        <f t="shared" si="6"/>
        <v>0.2313544500500313</v>
      </c>
      <c r="F165" s="7">
        <v>166090.85599000001</v>
      </c>
      <c r="G165" s="8">
        <f t="shared" si="7"/>
        <v>-0.12360991113945563</v>
      </c>
      <c r="H165" s="7">
        <v>1061767.95988</v>
      </c>
      <c r="I165" s="7">
        <v>1254416.43833</v>
      </c>
      <c r="J165" s="8">
        <f t="shared" si="8"/>
        <v>0.18144122419344155</v>
      </c>
    </row>
    <row r="166" spans="1:10" x14ac:dyDescent="0.25">
      <c r="A166" s="2" t="s">
        <v>27</v>
      </c>
      <c r="B166" s="2" t="s">
        <v>39</v>
      </c>
      <c r="C166" s="7">
        <v>4542.0410599999996</v>
      </c>
      <c r="D166" s="7">
        <v>3719.3854000000001</v>
      </c>
      <c r="E166" s="8">
        <f t="shared" si="6"/>
        <v>-0.18112026050244456</v>
      </c>
      <c r="F166" s="7">
        <v>4239.9235600000002</v>
      </c>
      <c r="G166" s="8">
        <f t="shared" si="7"/>
        <v>-0.12277064730855669</v>
      </c>
      <c r="H166" s="7">
        <v>38176.411999999997</v>
      </c>
      <c r="I166" s="7">
        <v>37937.131549999998</v>
      </c>
      <c r="J166" s="8">
        <f t="shared" si="8"/>
        <v>-6.2677563831823324E-3</v>
      </c>
    </row>
    <row r="167" spans="1:10" x14ac:dyDescent="0.25">
      <c r="A167" s="2" t="s">
        <v>28</v>
      </c>
      <c r="B167" s="2" t="s">
        <v>39</v>
      </c>
      <c r="C167" s="7">
        <v>49.069360000000003</v>
      </c>
      <c r="D167" s="7">
        <v>72.642920000000004</v>
      </c>
      <c r="E167" s="8">
        <f t="shared" si="6"/>
        <v>0.48041303167597871</v>
      </c>
      <c r="F167" s="7">
        <v>252.5796</v>
      </c>
      <c r="G167" s="8">
        <f t="shared" si="7"/>
        <v>-0.71239593379671207</v>
      </c>
      <c r="H167" s="7">
        <v>747.05101000000002</v>
      </c>
      <c r="I167" s="7">
        <v>605.15943000000004</v>
      </c>
      <c r="J167" s="8">
        <f t="shared" si="8"/>
        <v>-0.18993559757050593</v>
      </c>
    </row>
    <row r="168" spans="1:10" x14ac:dyDescent="0.25">
      <c r="A168" s="2" t="s">
        <v>29</v>
      </c>
      <c r="B168" s="2" t="s">
        <v>39</v>
      </c>
      <c r="C168" s="7">
        <v>1324.90138</v>
      </c>
      <c r="D168" s="7">
        <v>1350.1971000000001</v>
      </c>
      <c r="E168" s="8">
        <f t="shared" si="6"/>
        <v>1.9092530494609461E-2</v>
      </c>
      <c r="F168" s="7">
        <v>1151.28853</v>
      </c>
      <c r="G168" s="8">
        <f t="shared" si="7"/>
        <v>0.17277039145000428</v>
      </c>
      <c r="H168" s="7">
        <v>11771.785089999999</v>
      </c>
      <c r="I168" s="7">
        <v>11021.55788</v>
      </c>
      <c r="J168" s="8">
        <f t="shared" si="8"/>
        <v>-6.373096384823651E-2</v>
      </c>
    </row>
    <row r="169" spans="1:10" x14ac:dyDescent="0.2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0</v>
      </c>
      <c r="I169" s="7">
        <v>13.500679999999999</v>
      </c>
      <c r="J169" s="8" t="str">
        <f t="shared" si="8"/>
        <v/>
      </c>
    </row>
    <row r="170" spans="1:10" x14ac:dyDescent="0.25">
      <c r="A170" s="2" t="s">
        <v>31</v>
      </c>
      <c r="B170" s="2" t="s">
        <v>39</v>
      </c>
      <c r="C170" s="7">
        <v>1320.23891</v>
      </c>
      <c r="D170" s="7">
        <v>1476.88203</v>
      </c>
      <c r="E170" s="8">
        <f t="shared" si="6"/>
        <v>0.11864755599424037</v>
      </c>
      <c r="F170" s="7">
        <v>1090.9892299999999</v>
      </c>
      <c r="G170" s="8">
        <f t="shared" si="7"/>
        <v>0.35370908290267922</v>
      </c>
      <c r="H170" s="7">
        <v>15667.227800000001</v>
      </c>
      <c r="I170" s="7">
        <v>11173.337229999999</v>
      </c>
      <c r="J170" s="8">
        <f t="shared" si="8"/>
        <v>-0.28683380540365933</v>
      </c>
    </row>
    <row r="171" spans="1:10" x14ac:dyDescent="0.25">
      <c r="A171" s="2" t="s">
        <v>32</v>
      </c>
      <c r="B171" s="2" t="s">
        <v>39</v>
      </c>
      <c r="C171" s="7">
        <v>2745.8369400000001</v>
      </c>
      <c r="D171" s="7">
        <v>217.69325000000001</v>
      </c>
      <c r="E171" s="8">
        <f t="shared" si="6"/>
        <v>-0.92071879912869115</v>
      </c>
      <c r="F171" s="7">
        <v>335.92448000000002</v>
      </c>
      <c r="G171" s="8">
        <f t="shared" si="7"/>
        <v>-0.35195776741248508</v>
      </c>
      <c r="H171" s="7">
        <v>34564.797980000003</v>
      </c>
      <c r="I171" s="7">
        <v>3584.5359600000002</v>
      </c>
      <c r="J171" s="8">
        <f t="shared" si="8"/>
        <v>-0.89629518557944132</v>
      </c>
    </row>
    <row r="172" spans="1:10" s="4" customFormat="1" x14ac:dyDescent="0.25">
      <c r="A172" s="4" t="s">
        <v>33</v>
      </c>
      <c r="B172" s="4" t="s">
        <v>39</v>
      </c>
      <c r="C172" s="9">
        <v>1212098.09516</v>
      </c>
      <c r="D172" s="9">
        <v>1356663.4897700001</v>
      </c>
      <c r="E172" s="10">
        <f t="shared" si="6"/>
        <v>0.11926872518590748</v>
      </c>
      <c r="F172" s="9">
        <v>1308381.1903599999</v>
      </c>
      <c r="G172" s="10">
        <f t="shared" si="7"/>
        <v>3.6902318503000853E-2</v>
      </c>
      <c r="H172" s="9">
        <v>9926853.0183499996</v>
      </c>
      <c r="I172" s="9">
        <v>11429447.569709999</v>
      </c>
      <c r="J172" s="10">
        <f t="shared" si="8"/>
        <v>0.15136665654084158</v>
      </c>
    </row>
    <row r="173" spans="1:10" x14ac:dyDescent="0.25">
      <c r="A173" s="2" t="s">
        <v>7</v>
      </c>
      <c r="B173" s="2" t="s">
        <v>40</v>
      </c>
      <c r="C173" s="7">
        <v>2072.3148299999998</v>
      </c>
      <c r="D173" s="7">
        <v>3132.0392000000002</v>
      </c>
      <c r="E173" s="8">
        <f t="shared" si="6"/>
        <v>0.51137228506925303</v>
      </c>
      <c r="F173" s="7">
        <v>3782.5795600000001</v>
      </c>
      <c r="G173" s="8">
        <f t="shared" si="7"/>
        <v>-0.17198325895886768</v>
      </c>
      <c r="H173" s="7">
        <v>21356.466759999999</v>
      </c>
      <c r="I173" s="7">
        <v>24848.083640000001</v>
      </c>
      <c r="J173" s="8">
        <f t="shared" si="8"/>
        <v>0.16349225362219988</v>
      </c>
    </row>
    <row r="174" spans="1:10" x14ac:dyDescent="0.25">
      <c r="A174" s="2" t="s">
        <v>9</v>
      </c>
      <c r="B174" s="2" t="s">
        <v>40</v>
      </c>
      <c r="C174" s="7">
        <v>1679.5119299999999</v>
      </c>
      <c r="D174" s="7">
        <v>1161.83158</v>
      </c>
      <c r="E174" s="8">
        <f t="shared" si="6"/>
        <v>-0.30823261255429124</v>
      </c>
      <c r="F174" s="7">
        <v>1369.8640800000001</v>
      </c>
      <c r="G174" s="8">
        <f t="shared" si="7"/>
        <v>-0.1518636067893685</v>
      </c>
      <c r="H174" s="7">
        <v>13450.75411</v>
      </c>
      <c r="I174" s="7">
        <v>12004.985070000001</v>
      </c>
      <c r="J174" s="8">
        <f t="shared" si="8"/>
        <v>-0.10748609543944743</v>
      </c>
    </row>
    <row r="175" spans="1:10" x14ac:dyDescent="0.25">
      <c r="A175" s="2" t="s">
        <v>10</v>
      </c>
      <c r="B175" s="2" t="s">
        <v>40</v>
      </c>
      <c r="C175" s="7">
        <v>2856.7533800000001</v>
      </c>
      <c r="D175" s="7">
        <v>4681.3621300000004</v>
      </c>
      <c r="E175" s="8">
        <f t="shared" si="6"/>
        <v>0.63870012818537392</v>
      </c>
      <c r="F175" s="7">
        <v>4456.8496699999996</v>
      </c>
      <c r="G175" s="8">
        <f t="shared" si="7"/>
        <v>5.0374698862122758E-2</v>
      </c>
      <c r="H175" s="7">
        <v>39280.060660000003</v>
      </c>
      <c r="I175" s="7">
        <v>40637.585910000002</v>
      </c>
      <c r="J175" s="8">
        <f t="shared" si="8"/>
        <v>3.456016175103338E-2</v>
      </c>
    </row>
    <row r="176" spans="1:10" x14ac:dyDescent="0.25">
      <c r="A176" s="2" t="s">
        <v>11</v>
      </c>
      <c r="B176" s="2" t="s">
        <v>40</v>
      </c>
      <c r="C176" s="7">
        <v>973.69960000000003</v>
      </c>
      <c r="D176" s="7">
        <v>649.70378000000005</v>
      </c>
      <c r="E176" s="8">
        <f t="shared" si="6"/>
        <v>-0.33274720457931783</v>
      </c>
      <c r="F176" s="7">
        <v>163.72819000000001</v>
      </c>
      <c r="G176" s="8">
        <f t="shared" si="7"/>
        <v>2.9681851976742673</v>
      </c>
      <c r="H176" s="7">
        <v>3200.97822</v>
      </c>
      <c r="I176" s="7">
        <v>3368.9907600000001</v>
      </c>
      <c r="J176" s="8">
        <f t="shared" si="8"/>
        <v>5.248787353510953E-2</v>
      </c>
    </row>
    <row r="177" spans="1:10" x14ac:dyDescent="0.25">
      <c r="A177" s="2" t="s">
        <v>12</v>
      </c>
      <c r="B177" s="2" t="s">
        <v>40</v>
      </c>
      <c r="C177" s="7">
        <v>3141.3269100000002</v>
      </c>
      <c r="D177" s="7">
        <v>3550.2227800000001</v>
      </c>
      <c r="E177" s="8">
        <f t="shared" si="6"/>
        <v>0.13016660847947215</v>
      </c>
      <c r="F177" s="7">
        <v>3040.6024499999999</v>
      </c>
      <c r="G177" s="8">
        <f t="shared" si="7"/>
        <v>0.16760505142656856</v>
      </c>
      <c r="H177" s="7">
        <v>30655.698260000001</v>
      </c>
      <c r="I177" s="7">
        <v>36646.714019999999</v>
      </c>
      <c r="J177" s="8">
        <f t="shared" si="8"/>
        <v>0.19542910780202849</v>
      </c>
    </row>
    <row r="178" spans="1:10" x14ac:dyDescent="0.25">
      <c r="A178" s="2" t="s">
        <v>13</v>
      </c>
      <c r="B178" s="2" t="s">
        <v>40</v>
      </c>
      <c r="C178" s="7">
        <v>0.53922999999999999</v>
      </c>
      <c r="D178" s="7">
        <v>0</v>
      </c>
      <c r="E178" s="8">
        <f t="shared" si="6"/>
        <v>-1</v>
      </c>
      <c r="F178" s="7">
        <v>13.21533</v>
      </c>
      <c r="G178" s="8">
        <f t="shared" si="7"/>
        <v>-1</v>
      </c>
      <c r="H178" s="7">
        <v>31.69858</v>
      </c>
      <c r="I178" s="7">
        <v>16.474329999999998</v>
      </c>
      <c r="J178" s="8">
        <f t="shared" si="8"/>
        <v>-0.48028176656493771</v>
      </c>
    </row>
    <row r="179" spans="1:10" x14ac:dyDescent="0.25">
      <c r="A179" s="2" t="s">
        <v>14</v>
      </c>
      <c r="B179" s="2" t="s">
        <v>40</v>
      </c>
      <c r="C179" s="7">
        <v>255.83838</v>
      </c>
      <c r="D179" s="7">
        <v>166.97613000000001</v>
      </c>
      <c r="E179" s="8">
        <f t="shared" si="6"/>
        <v>-0.34733744796226429</v>
      </c>
      <c r="F179" s="7">
        <v>509.21523999999999</v>
      </c>
      <c r="G179" s="8">
        <f t="shared" si="7"/>
        <v>-0.67209125555629479</v>
      </c>
      <c r="H179" s="7">
        <v>4365.25839</v>
      </c>
      <c r="I179" s="7">
        <v>4207.1123799999996</v>
      </c>
      <c r="J179" s="8">
        <f t="shared" si="8"/>
        <v>-3.622832736826842E-2</v>
      </c>
    </row>
    <row r="180" spans="1:10" x14ac:dyDescent="0.25">
      <c r="A180" s="2" t="s">
        <v>15</v>
      </c>
      <c r="B180" s="2" t="s">
        <v>40</v>
      </c>
      <c r="C180" s="7">
        <v>138.6516</v>
      </c>
      <c r="D180" s="7">
        <v>21.789729999999999</v>
      </c>
      <c r="E180" s="8">
        <f t="shared" si="6"/>
        <v>-0.84284544859201049</v>
      </c>
      <c r="F180" s="7">
        <v>138.95563000000001</v>
      </c>
      <c r="G180" s="8">
        <f t="shared" si="7"/>
        <v>-0.84318929718788649</v>
      </c>
      <c r="H180" s="7">
        <v>1274.7807299999999</v>
      </c>
      <c r="I180" s="7">
        <v>598.43435999999997</v>
      </c>
      <c r="J180" s="8">
        <f t="shared" si="8"/>
        <v>-0.53055898483812192</v>
      </c>
    </row>
    <row r="181" spans="1:10" x14ac:dyDescent="0.25">
      <c r="A181" s="2" t="s">
        <v>16</v>
      </c>
      <c r="B181" s="2" t="s">
        <v>40</v>
      </c>
      <c r="C181" s="7">
        <v>1500.6544100000001</v>
      </c>
      <c r="D181" s="7">
        <v>1629.3354400000001</v>
      </c>
      <c r="E181" s="8">
        <f t="shared" si="6"/>
        <v>8.5749942919902455E-2</v>
      </c>
      <c r="F181" s="7">
        <v>2092.6487099999999</v>
      </c>
      <c r="G181" s="8">
        <f t="shared" si="7"/>
        <v>-0.22140040408406625</v>
      </c>
      <c r="H181" s="7">
        <v>14382.65324</v>
      </c>
      <c r="I181" s="7">
        <v>15208.66591</v>
      </c>
      <c r="J181" s="8">
        <f t="shared" si="8"/>
        <v>5.7431174639096083E-2</v>
      </c>
    </row>
    <row r="182" spans="1:10" x14ac:dyDescent="0.25">
      <c r="A182" s="2" t="s">
        <v>17</v>
      </c>
      <c r="B182" s="2" t="s">
        <v>40</v>
      </c>
      <c r="C182" s="7">
        <v>4449.8416100000004</v>
      </c>
      <c r="D182" s="7">
        <v>5042.3867700000001</v>
      </c>
      <c r="E182" s="8">
        <f t="shared" si="6"/>
        <v>0.13316095536263362</v>
      </c>
      <c r="F182" s="7">
        <v>4806.1529600000003</v>
      </c>
      <c r="G182" s="8">
        <f t="shared" si="7"/>
        <v>4.9152370298260362E-2</v>
      </c>
      <c r="H182" s="7">
        <v>49100.695099999997</v>
      </c>
      <c r="I182" s="7">
        <v>55211.157899999998</v>
      </c>
      <c r="J182" s="8">
        <f t="shared" si="8"/>
        <v>0.12444758241314591</v>
      </c>
    </row>
    <row r="183" spans="1:10" x14ac:dyDescent="0.25">
      <c r="A183" s="2" t="s">
        <v>18</v>
      </c>
      <c r="B183" s="2" t="s">
        <v>40</v>
      </c>
      <c r="C183" s="7">
        <v>5281.1075799999999</v>
      </c>
      <c r="D183" s="7">
        <v>4068.34798</v>
      </c>
      <c r="E183" s="8">
        <f t="shared" si="6"/>
        <v>-0.22964114660205426</v>
      </c>
      <c r="F183" s="7">
        <v>5605.52466</v>
      </c>
      <c r="G183" s="8">
        <f t="shared" si="7"/>
        <v>-0.27422529972421883</v>
      </c>
      <c r="H183" s="7">
        <v>64111.541290000001</v>
      </c>
      <c r="I183" s="7">
        <v>50248.230219999998</v>
      </c>
      <c r="J183" s="8">
        <f t="shared" si="8"/>
        <v>-0.2162373699189537</v>
      </c>
    </row>
    <row r="184" spans="1:10" x14ac:dyDescent="0.25">
      <c r="A184" s="2" t="s">
        <v>19</v>
      </c>
      <c r="B184" s="2" t="s">
        <v>40</v>
      </c>
      <c r="C184" s="7">
        <v>20171.625329999999</v>
      </c>
      <c r="D184" s="7">
        <v>18812.279139999999</v>
      </c>
      <c r="E184" s="8">
        <f t="shared" si="6"/>
        <v>-6.7389026306091893E-2</v>
      </c>
      <c r="F184" s="7">
        <v>22648.96243</v>
      </c>
      <c r="G184" s="8">
        <f t="shared" si="7"/>
        <v>-0.16939775064124207</v>
      </c>
      <c r="H184" s="7">
        <v>183316.72738999999</v>
      </c>
      <c r="I184" s="7">
        <v>173490.48877</v>
      </c>
      <c r="J184" s="8">
        <f t="shared" si="8"/>
        <v>-5.3602520402270759E-2</v>
      </c>
    </row>
    <row r="185" spans="1:10" x14ac:dyDescent="0.25">
      <c r="A185" s="2" t="s">
        <v>20</v>
      </c>
      <c r="B185" s="2" t="s">
        <v>40</v>
      </c>
      <c r="C185" s="7">
        <v>237.03914</v>
      </c>
      <c r="D185" s="7">
        <v>112.5497</v>
      </c>
      <c r="E185" s="8">
        <f t="shared" si="6"/>
        <v>-0.52518516562285877</v>
      </c>
      <c r="F185" s="7">
        <v>475.83836000000002</v>
      </c>
      <c r="G185" s="8">
        <f t="shared" si="7"/>
        <v>-0.76347072985036346</v>
      </c>
      <c r="H185" s="7">
        <v>2210.4104000000002</v>
      </c>
      <c r="I185" s="7">
        <v>3329.7848100000001</v>
      </c>
      <c r="J185" s="8">
        <f t="shared" si="8"/>
        <v>0.50641021685384757</v>
      </c>
    </row>
    <row r="186" spans="1:10" x14ac:dyDescent="0.25">
      <c r="A186" s="2" t="s">
        <v>21</v>
      </c>
      <c r="B186" s="2" t="s">
        <v>40</v>
      </c>
      <c r="C186" s="7">
        <v>27579.48172</v>
      </c>
      <c r="D186" s="7">
        <v>28829.055990000001</v>
      </c>
      <c r="E186" s="8">
        <f t="shared" si="6"/>
        <v>4.5308112845856563E-2</v>
      </c>
      <c r="F186" s="7">
        <v>32830.989229999999</v>
      </c>
      <c r="G186" s="8">
        <f t="shared" si="7"/>
        <v>-0.12189499414605365</v>
      </c>
      <c r="H186" s="7">
        <v>270196.35850999999</v>
      </c>
      <c r="I186" s="7">
        <v>233622.40724999999</v>
      </c>
      <c r="J186" s="8">
        <f t="shared" si="8"/>
        <v>-0.13536063721098002</v>
      </c>
    </row>
    <row r="187" spans="1:10" x14ac:dyDescent="0.25">
      <c r="A187" s="2" t="s">
        <v>22</v>
      </c>
      <c r="B187" s="2" t="s">
        <v>40</v>
      </c>
      <c r="C187" s="7">
        <v>3025.0043799999999</v>
      </c>
      <c r="D187" s="7">
        <v>4034.9926</v>
      </c>
      <c r="E187" s="8">
        <f t="shared" si="6"/>
        <v>0.33387991986973597</v>
      </c>
      <c r="F187" s="7">
        <v>5108.2152299999998</v>
      </c>
      <c r="G187" s="8">
        <f t="shared" si="7"/>
        <v>-0.21009737876686918</v>
      </c>
      <c r="H187" s="7">
        <v>56349.516159999999</v>
      </c>
      <c r="I187" s="7">
        <v>48418.214829999997</v>
      </c>
      <c r="J187" s="8">
        <f t="shared" si="8"/>
        <v>-0.14075189762907103</v>
      </c>
    </row>
    <row r="188" spans="1:10" x14ac:dyDescent="0.25">
      <c r="A188" s="2" t="s">
        <v>23</v>
      </c>
      <c r="B188" s="2" t="s">
        <v>40</v>
      </c>
      <c r="C188" s="7">
        <v>2011.52421</v>
      </c>
      <c r="D188" s="7">
        <v>1522.51062</v>
      </c>
      <c r="E188" s="8">
        <f t="shared" si="6"/>
        <v>-0.24310599274368172</v>
      </c>
      <c r="F188" s="7">
        <v>1371.41578</v>
      </c>
      <c r="G188" s="8">
        <f t="shared" si="7"/>
        <v>0.11017434843866236</v>
      </c>
      <c r="H188" s="7">
        <v>24536.458149999999</v>
      </c>
      <c r="I188" s="7">
        <v>15424.11549</v>
      </c>
      <c r="J188" s="8">
        <f t="shared" si="8"/>
        <v>-0.37137970787360763</v>
      </c>
    </row>
    <row r="189" spans="1:10" x14ac:dyDescent="0.25">
      <c r="A189" s="2" t="s">
        <v>24</v>
      </c>
      <c r="B189" s="2" t="s">
        <v>40</v>
      </c>
      <c r="C189" s="7">
        <v>29606.165710000001</v>
      </c>
      <c r="D189" s="7">
        <v>29877.256270000002</v>
      </c>
      <c r="E189" s="8">
        <f t="shared" si="6"/>
        <v>9.1565575446479475E-3</v>
      </c>
      <c r="F189" s="7">
        <v>26027.56639</v>
      </c>
      <c r="G189" s="8">
        <f t="shared" si="7"/>
        <v>0.14790817636638831</v>
      </c>
      <c r="H189" s="7">
        <v>235298.47813999999</v>
      </c>
      <c r="I189" s="7">
        <v>241502.70251</v>
      </c>
      <c r="J189" s="8">
        <f t="shared" si="8"/>
        <v>2.6367464928135131E-2</v>
      </c>
    </row>
    <row r="190" spans="1:10" x14ac:dyDescent="0.25">
      <c r="A190" s="2" t="s">
        <v>25</v>
      </c>
      <c r="B190" s="2" t="s">
        <v>40</v>
      </c>
      <c r="C190" s="7">
        <v>547.57456000000002</v>
      </c>
      <c r="D190" s="7">
        <v>692.60703000000001</v>
      </c>
      <c r="E190" s="8">
        <f t="shared" si="6"/>
        <v>0.26486341878264019</v>
      </c>
      <c r="F190" s="7">
        <v>512.11695999999995</v>
      </c>
      <c r="G190" s="8">
        <f t="shared" si="7"/>
        <v>0.35243915764867473</v>
      </c>
      <c r="H190" s="7">
        <v>3176.6891099999998</v>
      </c>
      <c r="I190" s="7">
        <v>2697.6001299999998</v>
      </c>
      <c r="J190" s="8">
        <f t="shared" si="8"/>
        <v>-0.15081393344153848</v>
      </c>
    </row>
    <row r="191" spans="1:10" x14ac:dyDescent="0.25">
      <c r="A191" s="2" t="s">
        <v>26</v>
      </c>
      <c r="B191" s="2" t="s">
        <v>40</v>
      </c>
      <c r="C191" s="7">
        <v>2182.5926300000001</v>
      </c>
      <c r="D191" s="7">
        <v>1831.23639</v>
      </c>
      <c r="E191" s="8">
        <f t="shared" si="6"/>
        <v>-0.16098113554062543</v>
      </c>
      <c r="F191" s="7">
        <v>1420.1933799999999</v>
      </c>
      <c r="G191" s="8">
        <f t="shared" si="7"/>
        <v>0.28942749331784667</v>
      </c>
      <c r="H191" s="7">
        <v>16576.019960000001</v>
      </c>
      <c r="I191" s="7">
        <v>13645.739750000001</v>
      </c>
      <c r="J191" s="8">
        <f t="shared" si="8"/>
        <v>-0.17677827470473195</v>
      </c>
    </row>
    <row r="192" spans="1:10" x14ac:dyDescent="0.25">
      <c r="A192" s="2" t="s">
        <v>27</v>
      </c>
      <c r="B192" s="2" t="s">
        <v>40</v>
      </c>
      <c r="C192" s="7">
        <v>3440.42461</v>
      </c>
      <c r="D192" s="7">
        <v>3087.8595399999999</v>
      </c>
      <c r="E192" s="8">
        <f t="shared" si="6"/>
        <v>-0.10247719684809486</v>
      </c>
      <c r="F192" s="7">
        <v>2168.39732</v>
      </c>
      <c r="G192" s="8">
        <f t="shared" si="7"/>
        <v>0.42402848016801631</v>
      </c>
      <c r="H192" s="7">
        <v>22270.052739999999</v>
      </c>
      <c r="I192" s="7">
        <v>22709.046139999999</v>
      </c>
      <c r="J192" s="8">
        <f t="shared" si="8"/>
        <v>1.9712274825982368E-2</v>
      </c>
    </row>
    <row r="193" spans="1:10" x14ac:dyDescent="0.25">
      <c r="A193" s="2" t="s">
        <v>28</v>
      </c>
      <c r="B193" s="2" t="s">
        <v>40</v>
      </c>
      <c r="C193" s="7">
        <v>3181.5009799999998</v>
      </c>
      <c r="D193" s="7">
        <v>3448.1209100000001</v>
      </c>
      <c r="E193" s="8">
        <f t="shared" si="6"/>
        <v>8.3803189650439869E-2</v>
      </c>
      <c r="F193" s="7">
        <v>3549.4062600000002</v>
      </c>
      <c r="G193" s="8">
        <f t="shared" si="7"/>
        <v>-2.8535857149246113E-2</v>
      </c>
      <c r="H193" s="7">
        <v>48173.49022</v>
      </c>
      <c r="I193" s="7">
        <v>49681.320520000001</v>
      </c>
      <c r="J193" s="8">
        <f t="shared" si="8"/>
        <v>3.1300001164831448E-2</v>
      </c>
    </row>
    <row r="194" spans="1:10" x14ac:dyDescent="0.25">
      <c r="A194" s="2" t="s">
        <v>29</v>
      </c>
      <c r="B194" s="2" t="s">
        <v>40</v>
      </c>
      <c r="C194" s="7">
        <v>1071.1335099999999</v>
      </c>
      <c r="D194" s="7">
        <v>470.13499000000002</v>
      </c>
      <c r="E194" s="8">
        <f t="shared" si="6"/>
        <v>-0.5610864699770246</v>
      </c>
      <c r="F194" s="7">
        <v>182.70188999999999</v>
      </c>
      <c r="G194" s="8">
        <f t="shared" si="7"/>
        <v>1.5732355040224273</v>
      </c>
      <c r="H194" s="7">
        <v>4426.7705900000001</v>
      </c>
      <c r="I194" s="7">
        <v>2352.43201</v>
      </c>
      <c r="J194" s="8">
        <f t="shared" si="8"/>
        <v>-0.46858958191461197</v>
      </c>
    </row>
    <row r="195" spans="1:10" x14ac:dyDescent="0.25">
      <c r="A195" s="2" t="s">
        <v>30</v>
      </c>
      <c r="B195" s="2" t="s">
        <v>40</v>
      </c>
      <c r="C195" s="7">
        <v>1695.0033800000001</v>
      </c>
      <c r="D195" s="7">
        <v>1644.7308399999999</v>
      </c>
      <c r="E195" s="8">
        <f t="shared" si="6"/>
        <v>-2.9659256490686237E-2</v>
      </c>
      <c r="F195" s="7">
        <v>2434.7264</v>
      </c>
      <c r="G195" s="8">
        <f t="shared" si="7"/>
        <v>-0.32446995276348101</v>
      </c>
      <c r="H195" s="7">
        <v>12014.840120000001</v>
      </c>
      <c r="I195" s="7">
        <v>13982.81978</v>
      </c>
      <c r="J195" s="8">
        <f t="shared" si="8"/>
        <v>0.16379574262699381</v>
      </c>
    </row>
    <row r="196" spans="1:10" x14ac:dyDescent="0.25">
      <c r="A196" s="2" t="s">
        <v>31</v>
      </c>
      <c r="B196" s="2" t="s">
        <v>40</v>
      </c>
      <c r="C196" s="7">
        <v>58038.787909999999</v>
      </c>
      <c r="D196" s="7">
        <v>41902.976750000002</v>
      </c>
      <c r="E196" s="8">
        <f t="shared" si="6"/>
        <v>-0.27801771437786726</v>
      </c>
      <c r="F196" s="7">
        <v>43679.736859999997</v>
      </c>
      <c r="G196" s="8">
        <f t="shared" si="7"/>
        <v>-4.0676987494104533E-2</v>
      </c>
      <c r="H196" s="7">
        <v>497311.91882999998</v>
      </c>
      <c r="I196" s="7">
        <v>485064.05864</v>
      </c>
      <c r="J196" s="8">
        <f t="shared" si="8"/>
        <v>-2.462812517909263E-2</v>
      </c>
    </row>
    <row r="197" spans="1:10" x14ac:dyDescent="0.25">
      <c r="A197" s="2" t="s">
        <v>32</v>
      </c>
      <c r="B197" s="2" t="s">
        <v>40</v>
      </c>
      <c r="C197" s="7">
        <v>229.72837000000001</v>
      </c>
      <c r="D197" s="7">
        <v>49.203360000000004</v>
      </c>
      <c r="E197" s="8">
        <f t="shared" ref="E197:E260" si="9">IF(C197=0,"",(D197/C197-1))</f>
        <v>-0.78581940053812249</v>
      </c>
      <c r="F197" s="7">
        <v>64.797880000000006</v>
      </c>
      <c r="G197" s="8">
        <f t="shared" ref="G197:G260" si="10">IF(F197=0,"",(D197/F197-1))</f>
        <v>-0.24066404641633343</v>
      </c>
      <c r="H197" s="7">
        <v>352.51774999999998</v>
      </c>
      <c r="I197" s="7">
        <v>316.20011</v>
      </c>
      <c r="J197" s="8">
        <f t="shared" ref="J197:J260" si="11">IF(H197=0,"",(I197/H197-1))</f>
        <v>-0.10302357824535069</v>
      </c>
    </row>
    <row r="198" spans="1:10" s="4" customFormat="1" x14ac:dyDescent="0.25">
      <c r="A198" s="4" t="s">
        <v>33</v>
      </c>
      <c r="B198" s="4" t="s">
        <v>40</v>
      </c>
      <c r="C198" s="9">
        <v>175581.04405</v>
      </c>
      <c r="D198" s="9">
        <v>160532.15478000001</v>
      </c>
      <c r="E198" s="10">
        <f t="shared" si="9"/>
        <v>-8.5709077260723743E-2</v>
      </c>
      <c r="F198" s="9">
        <v>169147.40469</v>
      </c>
      <c r="G198" s="10">
        <f t="shared" si="10"/>
        <v>-5.0933385148825283E-2</v>
      </c>
      <c r="H198" s="9">
        <v>1621559.16714</v>
      </c>
      <c r="I198" s="9">
        <v>1564687.2186199999</v>
      </c>
      <c r="J198" s="10">
        <f t="shared" si="11"/>
        <v>-3.5072385684394747E-2</v>
      </c>
    </row>
    <row r="199" spans="1:10" x14ac:dyDescent="0.25">
      <c r="A199" s="2" t="s">
        <v>7</v>
      </c>
      <c r="B199" s="2" t="s">
        <v>41</v>
      </c>
      <c r="C199" s="7">
        <v>3.5840000000000001</v>
      </c>
      <c r="D199" s="7">
        <v>2.5999999999999999E-2</v>
      </c>
      <c r="E199" s="8">
        <f t="shared" si="9"/>
        <v>-0.9927455357142857</v>
      </c>
      <c r="F199" s="7">
        <v>0</v>
      </c>
      <c r="G199" s="8" t="str">
        <f t="shared" si="10"/>
        <v/>
      </c>
      <c r="H199" s="7">
        <v>38.142490000000002</v>
      </c>
      <c r="I199" s="7">
        <v>2.5999999999999999E-2</v>
      </c>
      <c r="J199" s="8">
        <f t="shared" si="11"/>
        <v>-0.99931834549868137</v>
      </c>
    </row>
    <row r="200" spans="1:10" x14ac:dyDescent="0.25">
      <c r="A200" s="2" t="s">
        <v>9</v>
      </c>
      <c r="B200" s="2" t="s">
        <v>41</v>
      </c>
      <c r="C200" s="7">
        <v>235.21440000000001</v>
      </c>
      <c r="D200" s="7">
        <v>204.53576000000001</v>
      </c>
      <c r="E200" s="8">
        <f t="shared" si="9"/>
        <v>-0.1304284091450183</v>
      </c>
      <c r="F200" s="7">
        <v>191.679</v>
      </c>
      <c r="G200" s="8">
        <f t="shared" si="10"/>
        <v>6.7074431732218942E-2</v>
      </c>
      <c r="H200" s="7">
        <v>2392.7705000000001</v>
      </c>
      <c r="I200" s="7">
        <v>1363.8321900000001</v>
      </c>
      <c r="J200" s="8">
        <f t="shared" si="11"/>
        <v>-0.43001964041265139</v>
      </c>
    </row>
    <row r="201" spans="1:10" x14ac:dyDescent="0.25">
      <c r="A201" s="2" t="s">
        <v>10</v>
      </c>
      <c r="B201" s="2" t="s">
        <v>41</v>
      </c>
      <c r="C201" s="7">
        <v>5.2</v>
      </c>
      <c r="D201" s="7">
        <v>1.1499999999999999</v>
      </c>
      <c r="E201" s="8">
        <f t="shared" si="9"/>
        <v>-0.77884615384615385</v>
      </c>
      <c r="F201" s="7">
        <v>0.24</v>
      </c>
      <c r="G201" s="8">
        <f t="shared" si="10"/>
        <v>3.7916666666666661</v>
      </c>
      <c r="H201" s="7">
        <v>17.200810000000001</v>
      </c>
      <c r="I201" s="7">
        <v>6.915</v>
      </c>
      <c r="J201" s="8">
        <f t="shared" si="11"/>
        <v>-0.59798404842562647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2.5281199999999999</v>
      </c>
      <c r="I202" s="7">
        <v>0</v>
      </c>
      <c r="J202" s="8">
        <f t="shared" si="11"/>
        <v>-1</v>
      </c>
    </row>
    <row r="203" spans="1:10" x14ac:dyDescent="0.25">
      <c r="A203" s="2" t="s">
        <v>16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</v>
      </c>
      <c r="I203" s="7">
        <v>0</v>
      </c>
      <c r="J203" s="8" t="str">
        <f t="shared" si="11"/>
        <v/>
      </c>
    </row>
    <row r="204" spans="1:10" x14ac:dyDescent="0.25">
      <c r="A204" s="2" t="s">
        <v>17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0</v>
      </c>
      <c r="I204" s="7">
        <v>0.57735000000000003</v>
      </c>
      <c r="J204" s="8" t="str">
        <f t="shared" si="11"/>
        <v/>
      </c>
    </row>
    <row r="205" spans="1:10" x14ac:dyDescent="0.25">
      <c r="A205" s="2" t="s">
        <v>18</v>
      </c>
      <c r="B205" s="2" t="s">
        <v>41</v>
      </c>
      <c r="C205" s="7">
        <v>0</v>
      </c>
      <c r="D205" s="7">
        <v>0</v>
      </c>
      <c r="E205" s="8" t="str">
        <f t="shared" si="9"/>
        <v/>
      </c>
      <c r="F205" s="7">
        <v>0</v>
      </c>
      <c r="G205" s="8" t="str">
        <f t="shared" si="10"/>
        <v/>
      </c>
      <c r="H205" s="7">
        <v>2.8399100000000002</v>
      </c>
      <c r="I205" s="7">
        <v>1.5</v>
      </c>
      <c r="J205" s="8">
        <f t="shared" si="11"/>
        <v>-0.47181424763460822</v>
      </c>
    </row>
    <row r="206" spans="1:10" x14ac:dyDescent="0.25">
      <c r="A206" s="2" t="s">
        <v>19</v>
      </c>
      <c r="B206" s="2" t="s">
        <v>41</v>
      </c>
      <c r="C206" s="7">
        <v>68.271929999999998</v>
      </c>
      <c r="D206" s="7">
        <v>39.627540000000003</v>
      </c>
      <c r="E206" s="8">
        <f t="shared" si="9"/>
        <v>-0.41956320848114292</v>
      </c>
      <c r="F206" s="7">
        <v>73.972120000000004</v>
      </c>
      <c r="G206" s="8">
        <f t="shared" si="10"/>
        <v>-0.46429087066857078</v>
      </c>
      <c r="H206" s="7">
        <v>511.37963999999999</v>
      </c>
      <c r="I206" s="7">
        <v>578.54678999999999</v>
      </c>
      <c r="J206" s="8">
        <f t="shared" si="11"/>
        <v>0.1313449827607529</v>
      </c>
    </row>
    <row r="207" spans="1:10" x14ac:dyDescent="0.25">
      <c r="A207" s="2" t="s">
        <v>21</v>
      </c>
      <c r="B207" s="2" t="s">
        <v>41</v>
      </c>
      <c r="C207" s="7">
        <v>19.5</v>
      </c>
      <c r="D207" s="7">
        <v>11.7</v>
      </c>
      <c r="E207" s="8">
        <f t="shared" si="9"/>
        <v>-0.4</v>
      </c>
      <c r="F207" s="7">
        <v>0</v>
      </c>
      <c r="G207" s="8" t="str">
        <f t="shared" si="10"/>
        <v/>
      </c>
      <c r="H207" s="7">
        <v>553.58839</v>
      </c>
      <c r="I207" s="7">
        <v>733.375</v>
      </c>
      <c r="J207" s="8">
        <f t="shared" si="11"/>
        <v>0.3247658607869286</v>
      </c>
    </row>
    <row r="208" spans="1:10" x14ac:dyDescent="0.25">
      <c r="A208" s="2" t="s">
        <v>22</v>
      </c>
      <c r="B208" s="2" t="s">
        <v>41</v>
      </c>
      <c r="C208" s="7">
        <v>32.817999999999998</v>
      </c>
      <c r="D208" s="7">
        <v>117.20902</v>
      </c>
      <c r="E208" s="8">
        <f t="shared" si="9"/>
        <v>2.5714857700042661</v>
      </c>
      <c r="F208" s="7">
        <v>94.49</v>
      </c>
      <c r="G208" s="8">
        <f t="shared" si="10"/>
        <v>0.24043835326489571</v>
      </c>
      <c r="H208" s="7">
        <v>487.40913</v>
      </c>
      <c r="I208" s="7">
        <v>963.26548000000003</v>
      </c>
      <c r="J208" s="8">
        <f t="shared" si="11"/>
        <v>0.97629757161093811</v>
      </c>
    </row>
    <row r="209" spans="1:10" x14ac:dyDescent="0.25">
      <c r="A209" s="2" t="s">
        <v>24</v>
      </c>
      <c r="B209" s="2" t="s">
        <v>41</v>
      </c>
      <c r="C209" s="7">
        <v>4.1974600000000004</v>
      </c>
      <c r="D209" s="7">
        <v>4.6141199999999998</v>
      </c>
      <c r="E209" s="8">
        <f t="shared" si="9"/>
        <v>9.9264793470336565E-2</v>
      </c>
      <c r="F209" s="7">
        <v>13.2761</v>
      </c>
      <c r="G209" s="8">
        <f t="shared" si="10"/>
        <v>-0.65244913792454118</v>
      </c>
      <c r="H209" s="7">
        <v>41.267429999999997</v>
      </c>
      <c r="I209" s="7">
        <v>52.097810000000003</v>
      </c>
      <c r="J209" s="8">
        <f t="shared" si="11"/>
        <v>0.26244377224363147</v>
      </c>
    </row>
    <row r="210" spans="1:10" x14ac:dyDescent="0.25">
      <c r="A210" s="2" t="s">
        <v>26</v>
      </c>
      <c r="B210" s="2" t="s">
        <v>41</v>
      </c>
      <c r="C210" s="7">
        <v>0.40744999999999998</v>
      </c>
      <c r="D210" s="7">
        <v>0.2</v>
      </c>
      <c r="E210" s="8">
        <f t="shared" si="9"/>
        <v>-0.50914222604000492</v>
      </c>
      <c r="F210" s="7">
        <v>0</v>
      </c>
      <c r="G210" s="8" t="str">
        <f t="shared" si="10"/>
        <v/>
      </c>
      <c r="H210" s="7">
        <v>5.4087899999999998</v>
      </c>
      <c r="I210" s="7">
        <v>2.0499999999999998</v>
      </c>
      <c r="J210" s="8">
        <f t="shared" si="11"/>
        <v>-0.62098731879033942</v>
      </c>
    </row>
    <row r="211" spans="1:10" x14ac:dyDescent="0.25">
      <c r="A211" s="2" t="s">
        <v>29</v>
      </c>
      <c r="B211" s="2" t="s">
        <v>41</v>
      </c>
      <c r="C211" s="7">
        <v>0</v>
      </c>
      <c r="D211" s="7">
        <v>1.125</v>
      </c>
      <c r="E211" s="8" t="str">
        <f t="shared" si="9"/>
        <v/>
      </c>
      <c r="F211" s="7">
        <v>14.824999999999999</v>
      </c>
      <c r="G211" s="8">
        <f t="shared" si="10"/>
        <v>-0.92411467116357504</v>
      </c>
      <c r="H211" s="7">
        <v>11.23</v>
      </c>
      <c r="I211" s="7">
        <v>34.444499999999998</v>
      </c>
      <c r="J211" s="8">
        <f t="shared" si="11"/>
        <v>2.0671861086375776</v>
      </c>
    </row>
    <row r="212" spans="1:10" s="4" customFormat="1" x14ac:dyDescent="0.25">
      <c r="A212" s="4" t="s">
        <v>33</v>
      </c>
      <c r="B212" s="4" t="s">
        <v>41</v>
      </c>
      <c r="C212" s="9">
        <v>369.19324</v>
      </c>
      <c r="D212" s="9">
        <v>380.18743999999998</v>
      </c>
      <c r="E212" s="10">
        <f t="shared" si="9"/>
        <v>2.9778985119012447E-2</v>
      </c>
      <c r="F212" s="9">
        <v>388.48221999999998</v>
      </c>
      <c r="G212" s="10">
        <f t="shared" si="10"/>
        <v>-2.1351762250534922E-2</v>
      </c>
      <c r="H212" s="9">
        <v>4063.76521</v>
      </c>
      <c r="I212" s="9">
        <v>3736.6301199999998</v>
      </c>
      <c r="J212" s="10">
        <f t="shared" si="11"/>
        <v>-8.0500489840061418E-2</v>
      </c>
    </row>
    <row r="213" spans="1:10" x14ac:dyDescent="0.25">
      <c r="A213" s="2" t="s">
        <v>7</v>
      </c>
      <c r="B213" s="2" t="s">
        <v>42</v>
      </c>
      <c r="C213" s="7">
        <v>1619.5048400000001</v>
      </c>
      <c r="D213" s="7">
        <v>1775.7883999999999</v>
      </c>
      <c r="E213" s="8">
        <f t="shared" si="9"/>
        <v>9.6500829228765905E-2</v>
      </c>
      <c r="F213" s="7">
        <v>1982.9428700000001</v>
      </c>
      <c r="G213" s="8">
        <f t="shared" si="10"/>
        <v>-0.10446819882410441</v>
      </c>
      <c r="H213" s="7">
        <v>14476.76705</v>
      </c>
      <c r="I213" s="7">
        <v>16444.57445</v>
      </c>
      <c r="J213" s="8">
        <f t="shared" si="11"/>
        <v>0.13592864989839004</v>
      </c>
    </row>
    <row r="214" spans="1:10" x14ac:dyDescent="0.25">
      <c r="A214" s="2" t="s">
        <v>9</v>
      </c>
      <c r="B214" s="2" t="s">
        <v>42</v>
      </c>
      <c r="C214" s="7">
        <v>781.68327999999997</v>
      </c>
      <c r="D214" s="7">
        <v>793.68624</v>
      </c>
      <c r="E214" s="8">
        <f t="shared" si="9"/>
        <v>1.535527279027904E-2</v>
      </c>
      <c r="F214" s="7">
        <v>553.71123999999998</v>
      </c>
      <c r="G214" s="8">
        <f t="shared" si="10"/>
        <v>0.43339376675828367</v>
      </c>
      <c r="H214" s="7">
        <v>5985.0559899999998</v>
      </c>
      <c r="I214" s="7">
        <v>4592.0861400000003</v>
      </c>
      <c r="J214" s="8">
        <f t="shared" si="11"/>
        <v>-0.23274132310999474</v>
      </c>
    </row>
    <row r="215" spans="1:10" x14ac:dyDescent="0.25">
      <c r="A215" s="2" t="s">
        <v>10</v>
      </c>
      <c r="B215" s="2" t="s">
        <v>42</v>
      </c>
      <c r="C215" s="7">
        <v>384.21418</v>
      </c>
      <c r="D215" s="7">
        <v>515.85424999999998</v>
      </c>
      <c r="E215" s="8">
        <f t="shared" si="9"/>
        <v>0.34262158153559041</v>
      </c>
      <c r="F215" s="7">
        <v>444.34850999999998</v>
      </c>
      <c r="G215" s="8">
        <f t="shared" si="10"/>
        <v>0.16092265055642918</v>
      </c>
      <c r="H215" s="7">
        <v>3716.77225</v>
      </c>
      <c r="I215" s="7">
        <v>3600.78125</v>
      </c>
      <c r="J215" s="8">
        <f t="shared" si="11"/>
        <v>-3.1207454263575074E-2</v>
      </c>
    </row>
    <row r="216" spans="1:10" x14ac:dyDescent="0.25">
      <c r="A216" s="2" t="s">
        <v>11</v>
      </c>
      <c r="B216" s="2" t="s">
        <v>42</v>
      </c>
      <c r="C216" s="7">
        <v>0</v>
      </c>
      <c r="D216" s="7">
        <v>0</v>
      </c>
      <c r="E216" s="8" t="str">
        <f t="shared" si="9"/>
        <v/>
      </c>
      <c r="F216" s="7">
        <v>0</v>
      </c>
      <c r="G216" s="8" t="str">
        <f t="shared" si="10"/>
        <v/>
      </c>
      <c r="H216" s="7">
        <v>27.61298</v>
      </c>
      <c r="I216" s="7">
        <v>11.039669999999999</v>
      </c>
      <c r="J216" s="8">
        <f t="shared" si="11"/>
        <v>-0.60019997841594797</v>
      </c>
    </row>
    <row r="217" spans="1:10" x14ac:dyDescent="0.25">
      <c r="A217" s="2" t="s">
        <v>12</v>
      </c>
      <c r="B217" s="2" t="s">
        <v>42</v>
      </c>
      <c r="C217" s="7">
        <v>54.07208</v>
      </c>
      <c r="D217" s="7">
        <v>386.06358999999998</v>
      </c>
      <c r="E217" s="8">
        <f t="shared" si="9"/>
        <v>6.1397954360179963</v>
      </c>
      <c r="F217" s="7">
        <v>19.55433</v>
      </c>
      <c r="G217" s="8">
        <f t="shared" si="10"/>
        <v>18.743125435645197</v>
      </c>
      <c r="H217" s="7">
        <v>378.08909999999997</v>
      </c>
      <c r="I217" s="7">
        <v>641.28579999999999</v>
      </c>
      <c r="J217" s="8">
        <f t="shared" si="11"/>
        <v>0.69612347988873524</v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3.6417999999999999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1.8625499999999999</v>
      </c>
      <c r="I218" s="7">
        <v>3.7992699999999999</v>
      </c>
      <c r="J218" s="8">
        <f t="shared" si="11"/>
        <v>1.0398217497516846</v>
      </c>
    </row>
    <row r="219" spans="1:10" x14ac:dyDescent="0.25">
      <c r="A219" s="2" t="s">
        <v>15</v>
      </c>
      <c r="B219" s="2" t="s">
        <v>42</v>
      </c>
      <c r="C219" s="7">
        <v>0</v>
      </c>
      <c r="D219" s="7">
        <v>1.3796999999999999</v>
      </c>
      <c r="E219" s="8" t="str">
        <f t="shared" si="9"/>
        <v/>
      </c>
      <c r="F219" s="7">
        <v>0</v>
      </c>
      <c r="G219" s="8" t="str">
        <f t="shared" si="10"/>
        <v/>
      </c>
      <c r="H219" s="7">
        <v>26.984850000000002</v>
      </c>
      <c r="I219" s="7">
        <v>27.297249999999998</v>
      </c>
      <c r="J219" s="8">
        <f t="shared" si="11"/>
        <v>1.157686627867105E-2</v>
      </c>
    </row>
    <row r="220" spans="1:10" x14ac:dyDescent="0.25">
      <c r="A220" s="2" t="s">
        <v>16</v>
      </c>
      <c r="B220" s="2" t="s">
        <v>42</v>
      </c>
      <c r="C220" s="7">
        <v>70.972309999999993</v>
      </c>
      <c r="D220" s="7">
        <v>27.212</v>
      </c>
      <c r="E220" s="8">
        <f t="shared" si="9"/>
        <v>-0.61658286168225329</v>
      </c>
      <c r="F220" s="7">
        <v>2.3452600000000001</v>
      </c>
      <c r="G220" s="8">
        <f t="shared" si="10"/>
        <v>10.60297792142449</v>
      </c>
      <c r="H220" s="7">
        <v>261.72879999999998</v>
      </c>
      <c r="I220" s="7">
        <v>128.19999000000001</v>
      </c>
      <c r="J220" s="8">
        <f t="shared" si="11"/>
        <v>-0.51018004132521899</v>
      </c>
    </row>
    <row r="221" spans="1:10" x14ac:dyDescent="0.25">
      <c r="A221" s="2" t="s">
        <v>17</v>
      </c>
      <c r="B221" s="2" t="s">
        <v>42</v>
      </c>
      <c r="C221" s="7">
        <v>98.025049999999993</v>
      </c>
      <c r="D221" s="7">
        <v>4.3345799999999999</v>
      </c>
      <c r="E221" s="8">
        <f t="shared" si="9"/>
        <v>-0.95578089478148698</v>
      </c>
      <c r="F221" s="7">
        <v>7.3231799999999998</v>
      </c>
      <c r="G221" s="8">
        <f t="shared" si="10"/>
        <v>-0.40810139857275118</v>
      </c>
      <c r="H221" s="7">
        <v>383.73034999999999</v>
      </c>
      <c r="I221" s="7">
        <v>214.52340000000001</v>
      </c>
      <c r="J221" s="8">
        <f t="shared" si="11"/>
        <v>-0.44095274194496203</v>
      </c>
    </row>
    <row r="222" spans="1:10" x14ac:dyDescent="0.25">
      <c r="A222" s="2" t="s">
        <v>18</v>
      </c>
      <c r="B222" s="2" t="s">
        <v>42</v>
      </c>
      <c r="C222" s="7">
        <v>156.33211</v>
      </c>
      <c r="D222" s="7">
        <v>138.66922</v>
      </c>
      <c r="E222" s="8">
        <f t="shared" si="9"/>
        <v>-0.11298312291697465</v>
      </c>
      <c r="F222" s="7">
        <v>734.67246</v>
      </c>
      <c r="G222" s="8">
        <f t="shared" si="10"/>
        <v>-0.81125028152001233</v>
      </c>
      <c r="H222" s="7">
        <v>497.22940999999997</v>
      </c>
      <c r="I222" s="7">
        <v>1452.27341</v>
      </c>
      <c r="J222" s="8">
        <f t="shared" si="11"/>
        <v>1.9207311168500674</v>
      </c>
    </row>
    <row r="223" spans="1:10" x14ac:dyDescent="0.25">
      <c r="A223" s="2" t="s">
        <v>19</v>
      </c>
      <c r="B223" s="2" t="s">
        <v>42</v>
      </c>
      <c r="C223" s="7">
        <v>523.32775000000004</v>
      </c>
      <c r="D223" s="7">
        <v>385.95521000000002</v>
      </c>
      <c r="E223" s="8">
        <f t="shared" si="9"/>
        <v>-0.26249809990011042</v>
      </c>
      <c r="F223" s="7">
        <v>460.41104000000001</v>
      </c>
      <c r="G223" s="8">
        <f t="shared" si="10"/>
        <v>-0.16171599621069033</v>
      </c>
      <c r="H223" s="7">
        <v>2713.9689199999998</v>
      </c>
      <c r="I223" s="7">
        <v>2657.8292499999998</v>
      </c>
      <c r="J223" s="8">
        <f t="shared" si="11"/>
        <v>-2.0685450590937515E-2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0.46681</v>
      </c>
      <c r="E224" s="8" t="str">
        <f t="shared" si="9"/>
        <v/>
      </c>
      <c r="F224" s="7">
        <v>0</v>
      </c>
      <c r="G224" s="8" t="str">
        <f t="shared" si="10"/>
        <v/>
      </c>
      <c r="H224" s="7">
        <v>21.918600000000001</v>
      </c>
      <c r="I224" s="7">
        <v>10.06231</v>
      </c>
      <c r="J224" s="8">
        <f t="shared" si="11"/>
        <v>-0.54092369038168497</v>
      </c>
    </row>
    <row r="225" spans="1:10" x14ac:dyDescent="0.25">
      <c r="A225" s="2" t="s">
        <v>21</v>
      </c>
      <c r="B225" s="2" t="s">
        <v>42</v>
      </c>
      <c r="C225" s="7">
        <v>265.41998000000001</v>
      </c>
      <c r="D225" s="7">
        <v>185.99654000000001</v>
      </c>
      <c r="E225" s="8">
        <f t="shared" si="9"/>
        <v>-0.29923685473866735</v>
      </c>
      <c r="F225" s="7">
        <v>164.02772999999999</v>
      </c>
      <c r="G225" s="8">
        <f t="shared" si="10"/>
        <v>0.13393351233965145</v>
      </c>
      <c r="H225" s="7">
        <v>3114.4986800000001</v>
      </c>
      <c r="I225" s="7">
        <v>1842.845</v>
      </c>
      <c r="J225" s="8">
        <f t="shared" si="11"/>
        <v>-0.40830124224037234</v>
      </c>
    </row>
    <row r="226" spans="1:10" x14ac:dyDescent="0.25">
      <c r="A226" s="2" t="s">
        <v>22</v>
      </c>
      <c r="B226" s="2" t="s">
        <v>42</v>
      </c>
      <c r="C226" s="7">
        <v>55.126890000000003</v>
      </c>
      <c r="D226" s="7">
        <v>45.317340000000002</v>
      </c>
      <c r="E226" s="8">
        <f t="shared" si="9"/>
        <v>-0.17794491943949675</v>
      </c>
      <c r="F226" s="7">
        <v>130.36188000000001</v>
      </c>
      <c r="G226" s="8">
        <f t="shared" si="10"/>
        <v>-0.6523727641853585</v>
      </c>
      <c r="H226" s="7">
        <v>1142.0686000000001</v>
      </c>
      <c r="I226" s="7">
        <v>686.37669000000005</v>
      </c>
      <c r="J226" s="8">
        <f t="shared" si="11"/>
        <v>-0.39900572522526223</v>
      </c>
    </row>
    <row r="227" spans="1:10" x14ac:dyDescent="0.25">
      <c r="A227" s="2" t="s">
        <v>23</v>
      </c>
      <c r="B227" s="2" t="s">
        <v>42</v>
      </c>
      <c r="C227" s="7">
        <v>0</v>
      </c>
      <c r="D227" s="7">
        <v>0.17954000000000001</v>
      </c>
      <c r="E227" s="8" t="str">
        <f t="shared" si="9"/>
        <v/>
      </c>
      <c r="F227" s="7">
        <v>0</v>
      </c>
      <c r="G227" s="8" t="str">
        <f t="shared" si="10"/>
        <v/>
      </c>
      <c r="H227" s="7">
        <v>372.42009000000002</v>
      </c>
      <c r="I227" s="7">
        <v>24.819849999999999</v>
      </c>
      <c r="J227" s="8">
        <f t="shared" si="11"/>
        <v>-0.93335523333341119</v>
      </c>
    </row>
    <row r="228" spans="1:10" x14ac:dyDescent="0.25">
      <c r="A228" s="2" t="s">
        <v>24</v>
      </c>
      <c r="B228" s="2" t="s">
        <v>42</v>
      </c>
      <c r="C228" s="7">
        <v>528.85576000000003</v>
      </c>
      <c r="D228" s="7">
        <v>427.62369000000001</v>
      </c>
      <c r="E228" s="8">
        <f t="shared" si="9"/>
        <v>-0.19141716448356361</v>
      </c>
      <c r="F228" s="7">
        <v>571.29817000000003</v>
      </c>
      <c r="G228" s="8">
        <f t="shared" si="10"/>
        <v>-0.25148773012873471</v>
      </c>
      <c r="H228" s="7">
        <v>5300.6138700000001</v>
      </c>
      <c r="I228" s="7">
        <v>3040.1631699999998</v>
      </c>
      <c r="J228" s="8">
        <f t="shared" si="11"/>
        <v>-0.42645073861982707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0.29610999999999998</v>
      </c>
      <c r="I229" s="7">
        <v>0</v>
      </c>
      <c r="J229" s="8">
        <f t="shared" si="11"/>
        <v>-1</v>
      </c>
    </row>
    <row r="230" spans="1:10" x14ac:dyDescent="0.25">
      <c r="A230" s="2" t="s">
        <v>26</v>
      </c>
      <c r="B230" s="2" t="s">
        <v>42</v>
      </c>
      <c r="C230" s="7">
        <v>30.22719</v>
      </c>
      <c r="D230" s="7">
        <v>16.499310000000001</v>
      </c>
      <c r="E230" s="8">
        <f t="shared" si="9"/>
        <v>-0.45415667152652961</v>
      </c>
      <c r="F230" s="7">
        <v>1.3633200000000001</v>
      </c>
      <c r="G230" s="8">
        <f t="shared" si="10"/>
        <v>11.102301734002289</v>
      </c>
      <c r="H230" s="7">
        <v>697.40734999999995</v>
      </c>
      <c r="I230" s="7">
        <v>163.61761000000001</v>
      </c>
      <c r="J230" s="8">
        <f t="shared" si="11"/>
        <v>-0.76539161796903921</v>
      </c>
    </row>
    <row r="231" spans="1:10" x14ac:dyDescent="0.25">
      <c r="A231" s="2" t="s">
        <v>27</v>
      </c>
      <c r="B231" s="2" t="s">
        <v>42</v>
      </c>
      <c r="C231" s="7">
        <v>80.075680000000006</v>
      </c>
      <c r="D231" s="7">
        <v>0</v>
      </c>
      <c r="E231" s="8">
        <f t="shared" si="9"/>
        <v>-1</v>
      </c>
      <c r="F231" s="7">
        <v>58.736600000000003</v>
      </c>
      <c r="G231" s="8">
        <f t="shared" si="10"/>
        <v>-1</v>
      </c>
      <c r="H231" s="7">
        <v>914.64838999999995</v>
      </c>
      <c r="I231" s="7">
        <v>247.79411999999999</v>
      </c>
      <c r="J231" s="8">
        <f t="shared" si="11"/>
        <v>-0.72908264781398668</v>
      </c>
    </row>
    <row r="232" spans="1:10" x14ac:dyDescent="0.25">
      <c r="A232" s="2" t="s">
        <v>28</v>
      </c>
      <c r="B232" s="2" t="s">
        <v>42</v>
      </c>
      <c r="C232" s="7">
        <v>2.9673400000000001</v>
      </c>
      <c r="D232" s="7">
        <v>1.23</v>
      </c>
      <c r="E232" s="8">
        <f t="shared" si="9"/>
        <v>-0.58548733882871529</v>
      </c>
      <c r="F232" s="7">
        <v>21.621739999999999</v>
      </c>
      <c r="G232" s="8">
        <f t="shared" si="10"/>
        <v>-0.94311281145735726</v>
      </c>
      <c r="H232" s="7">
        <v>48.874040000000001</v>
      </c>
      <c r="I232" s="7">
        <v>46.414490000000001</v>
      </c>
      <c r="J232" s="8">
        <f t="shared" si="11"/>
        <v>-5.0324262123614072E-2</v>
      </c>
    </row>
    <row r="233" spans="1:10" x14ac:dyDescent="0.25">
      <c r="A233" s="2" t="s">
        <v>29</v>
      </c>
      <c r="B233" s="2" t="s">
        <v>42</v>
      </c>
      <c r="C233" s="7">
        <v>0</v>
      </c>
      <c r="D233" s="7">
        <v>0.65935999999999995</v>
      </c>
      <c r="E233" s="8" t="str">
        <f t="shared" si="9"/>
        <v/>
      </c>
      <c r="F233" s="7">
        <v>14.487159999999999</v>
      </c>
      <c r="G233" s="8">
        <f t="shared" si="10"/>
        <v>-0.95448659364568345</v>
      </c>
      <c r="H233" s="7">
        <v>64.177160000000001</v>
      </c>
      <c r="I233" s="7">
        <v>81.028090000000006</v>
      </c>
      <c r="J233" s="8">
        <f t="shared" si="11"/>
        <v>0.26256895755436993</v>
      </c>
    </row>
    <row r="234" spans="1:10" x14ac:dyDescent="0.25">
      <c r="A234" s="2" t="s">
        <v>31</v>
      </c>
      <c r="B234" s="2" t="s">
        <v>42</v>
      </c>
      <c r="C234" s="7">
        <v>496.30139000000003</v>
      </c>
      <c r="D234" s="7">
        <v>696.09578999999997</v>
      </c>
      <c r="E234" s="8">
        <f t="shared" si="9"/>
        <v>0.40256667425412607</v>
      </c>
      <c r="F234" s="7">
        <v>199.19347999999999</v>
      </c>
      <c r="G234" s="8">
        <f t="shared" si="10"/>
        <v>2.4945711576503409</v>
      </c>
      <c r="H234" s="7">
        <v>20333.094249999998</v>
      </c>
      <c r="I234" s="7">
        <v>15930.40569</v>
      </c>
      <c r="J234" s="8">
        <f t="shared" si="11"/>
        <v>-0.21652821286656843</v>
      </c>
    </row>
    <row r="235" spans="1:10" x14ac:dyDescent="0.25">
      <c r="A235" s="2" t="s">
        <v>32</v>
      </c>
      <c r="B235" s="2" t="s">
        <v>42</v>
      </c>
      <c r="C235" s="7">
        <v>0</v>
      </c>
      <c r="D235" s="7">
        <v>56.256</v>
      </c>
      <c r="E235" s="8" t="str">
        <f t="shared" si="9"/>
        <v/>
      </c>
      <c r="F235" s="7">
        <v>57.239100000000001</v>
      </c>
      <c r="G235" s="8">
        <f t="shared" si="10"/>
        <v>-1.7175322463141462E-2</v>
      </c>
      <c r="H235" s="7">
        <v>14.29959</v>
      </c>
      <c r="I235" s="7">
        <v>203.71790999999999</v>
      </c>
      <c r="J235" s="8">
        <f t="shared" si="11"/>
        <v>13.246416155987689</v>
      </c>
    </row>
    <row r="236" spans="1:10" s="4" customFormat="1" x14ac:dyDescent="0.25">
      <c r="A236" s="4" t="s">
        <v>33</v>
      </c>
      <c r="B236" s="4" t="s">
        <v>42</v>
      </c>
      <c r="C236" s="9">
        <v>5147.1058300000004</v>
      </c>
      <c r="D236" s="9">
        <v>5462.9093700000003</v>
      </c>
      <c r="E236" s="10">
        <f t="shared" si="9"/>
        <v>6.1355556001847278E-2</v>
      </c>
      <c r="F236" s="9">
        <v>5423.63807</v>
      </c>
      <c r="G236" s="10">
        <f t="shared" si="10"/>
        <v>7.2407670816427849E-3</v>
      </c>
      <c r="H236" s="9">
        <v>60494.803879999999</v>
      </c>
      <c r="I236" s="9">
        <v>52059.035739999999</v>
      </c>
      <c r="J236" s="10">
        <f t="shared" si="11"/>
        <v>-0.13944616064436777</v>
      </c>
    </row>
    <row r="237" spans="1:10" x14ac:dyDescent="0.25">
      <c r="A237" s="2" t="s">
        <v>7</v>
      </c>
      <c r="B237" s="2" t="s">
        <v>43</v>
      </c>
      <c r="C237" s="7">
        <v>487.59568999999999</v>
      </c>
      <c r="D237" s="7">
        <v>636.37333999999998</v>
      </c>
      <c r="E237" s="8">
        <f t="shared" si="9"/>
        <v>0.30512503094520782</v>
      </c>
      <c r="F237" s="7">
        <v>298.79572999999999</v>
      </c>
      <c r="G237" s="8">
        <f t="shared" si="10"/>
        <v>1.1297939565602224</v>
      </c>
      <c r="H237" s="7">
        <v>4435.52196</v>
      </c>
      <c r="I237" s="7">
        <v>3259.79009</v>
      </c>
      <c r="J237" s="8">
        <f t="shared" si="11"/>
        <v>-0.26507181806400071</v>
      </c>
    </row>
    <row r="238" spans="1:10" x14ac:dyDescent="0.25">
      <c r="A238" s="2" t="s">
        <v>9</v>
      </c>
      <c r="B238" s="2" t="s">
        <v>43</v>
      </c>
      <c r="C238" s="7">
        <v>5403.4453000000003</v>
      </c>
      <c r="D238" s="7">
        <v>7158.1168900000002</v>
      </c>
      <c r="E238" s="8">
        <f t="shared" si="9"/>
        <v>0.32473199830485933</v>
      </c>
      <c r="F238" s="7">
        <v>8081.9224000000004</v>
      </c>
      <c r="G238" s="8">
        <f t="shared" si="10"/>
        <v>-0.11430516952253833</v>
      </c>
      <c r="H238" s="7">
        <v>53234.016080000001</v>
      </c>
      <c r="I238" s="7">
        <v>70774.703169999993</v>
      </c>
      <c r="J238" s="8">
        <f t="shared" si="11"/>
        <v>0.32950148009948887</v>
      </c>
    </row>
    <row r="239" spans="1:10" x14ac:dyDescent="0.25">
      <c r="A239" s="2" t="s">
        <v>10</v>
      </c>
      <c r="B239" s="2" t="s">
        <v>43</v>
      </c>
      <c r="C239" s="7">
        <v>1734.6343099999999</v>
      </c>
      <c r="D239" s="7">
        <v>1566.61331</v>
      </c>
      <c r="E239" s="8">
        <f t="shared" si="9"/>
        <v>-9.6862490861258199E-2</v>
      </c>
      <c r="F239" s="7">
        <v>2099.1147900000001</v>
      </c>
      <c r="G239" s="8">
        <f t="shared" si="10"/>
        <v>-0.25367906630775539</v>
      </c>
      <c r="H239" s="7">
        <v>17289.169440000001</v>
      </c>
      <c r="I239" s="7">
        <v>16413.254639999999</v>
      </c>
      <c r="J239" s="8">
        <f t="shared" si="11"/>
        <v>-5.0662630327024116E-2</v>
      </c>
    </row>
    <row r="240" spans="1:10" x14ac:dyDescent="0.25">
      <c r="A240" s="2" t="s">
        <v>11</v>
      </c>
      <c r="B240" s="2" t="s">
        <v>43</v>
      </c>
      <c r="C240" s="7">
        <v>86.407870000000003</v>
      </c>
      <c r="D240" s="7">
        <v>194.50095999999999</v>
      </c>
      <c r="E240" s="8">
        <f t="shared" si="9"/>
        <v>1.2509634828401626</v>
      </c>
      <c r="F240" s="7">
        <v>128.26054999999999</v>
      </c>
      <c r="G240" s="8">
        <f t="shared" si="10"/>
        <v>0.51645194099042935</v>
      </c>
      <c r="H240" s="7">
        <v>724.44160999999997</v>
      </c>
      <c r="I240" s="7">
        <v>1735.53881</v>
      </c>
      <c r="J240" s="8">
        <f t="shared" si="11"/>
        <v>1.3956917797695247</v>
      </c>
    </row>
    <row r="241" spans="1:10" x14ac:dyDescent="0.25">
      <c r="A241" s="2" t="s">
        <v>12</v>
      </c>
      <c r="B241" s="2" t="s">
        <v>43</v>
      </c>
      <c r="C241" s="7">
        <v>798.90836999999999</v>
      </c>
      <c r="D241" s="7">
        <v>929.13035000000002</v>
      </c>
      <c r="E241" s="8">
        <f t="shared" si="9"/>
        <v>0.16299989446849827</v>
      </c>
      <c r="F241" s="7">
        <v>1149.8102699999999</v>
      </c>
      <c r="G241" s="8">
        <f t="shared" si="10"/>
        <v>-0.19192724726662946</v>
      </c>
      <c r="H241" s="7">
        <v>8921.9314400000003</v>
      </c>
      <c r="I241" s="7">
        <v>6733.0074199999999</v>
      </c>
      <c r="J241" s="8">
        <f t="shared" si="11"/>
        <v>-0.24534194582423285</v>
      </c>
    </row>
    <row r="242" spans="1:10" x14ac:dyDescent="0.25">
      <c r="A242" s="2" t="s">
        <v>13</v>
      </c>
      <c r="B242" s="2" t="s">
        <v>43</v>
      </c>
      <c r="C242" s="7">
        <v>173.11694</v>
      </c>
      <c r="D242" s="7">
        <v>0</v>
      </c>
      <c r="E242" s="8">
        <f t="shared" si="9"/>
        <v>-1</v>
      </c>
      <c r="F242" s="7">
        <v>246.40361999999999</v>
      </c>
      <c r="G242" s="8">
        <f t="shared" si="10"/>
        <v>-1</v>
      </c>
      <c r="H242" s="7">
        <v>1252.9695099999999</v>
      </c>
      <c r="I242" s="7">
        <v>1319.62374</v>
      </c>
      <c r="J242" s="8">
        <f t="shared" si="11"/>
        <v>5.3197008760412778E-2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367.5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0</v>
      </c>
      <c r="I243" s="7">
        <v>1132.8585700000001</v>
      </c>
      <c r="J243" s="8" t="str">
        <f t="shared" si="11"/>
        <v/>
      </c>
    </row>
    <row r="244" spans="1:10" x14ac:dyDescent="0.25">
      <c r="A244" s="2" t="s">
        <v>15</v>
      </c>
      <c r="B244" s="2" t="s">
        <v>43</v>
      </c>
      <c r="C244" s="7">
        <v>219.08212</v>
      </c>
      <c r="D244" s="7">
        <v>254.73978</v>
      </c>
      <c r="E244" s="8">
        <f t="shared" si="9"/>
        <v>0.16275933426242184</v>
      </c>
      <c r="F244" s="7">
        <v>261.48034000000001</v>
      </c>
      <c r="G244" s="8">
        <f t="shared" si="10"/>
        <v>-2.577845814335411E-2</v>
      </c>
      <c r="H244" s="7">
        <v>1647.98089</v>
      </c>
      <c r="I244" s="7">
        <v>1759.38725</v>
      </c>
      <c r="J244" s="8">
        <f t="shared" si="11"/>
        <v>6.7601730503076274E-2</v>
      </c>
    </row>
    <row r="245" spans="1:10" x14ac:dyDescent="0.25">
      <c r="A245" s="2" t="s">
        <v>16</v>
      </c>
      <c r="B245" s="2" t="s">
        <v>43</v>
      </c>
      <c r="C245" s="7">
        <v>355.25333999999998</v>
      </c>
      <c r="D245" s="7">
        <v>374.00574</v>
      </c>
      <c r="E245" s="8">
        <f t="shared" si="9"/>
        <v>5.2785992103550727E-2</v>
      </c>
      <c r="F245" s="7">
        <v>224.20258000000001</v>
      </c>
      <c r="G245" s="8">
        <f t="shared" si="10"/>
        <v>0.66815984008747797</v>
      </c>
      <c r="H245" s="7">
        <v>4568.2862400000004</v>
      </c>
      <c r="I245" s="7">
        <v>3751.98774</v>
      </c>
      <c r="J245" s="8">
        <f t="shared" si="11"/>
        <v>-0.17868812441139859</v>
      </c>
    </row>
    <row r="246" spans="1:10" x14ac:dyDescent="0.25">
      <c r="A246" s="2" t="s">
        <v>17</v>
      </c>
      <c r="B246" s="2" t="s">
        <v>43</v>
      </c>
      <c r="C246" s="7">
        <v>215.97636</v>
      </c>
      <c r="D246" s="7">
        <v>800.20700999999997</v>
      </c>
      <c r="E246" s="8">
        <f t="shared" si="9"/>
        <v>2.7050675823965178</v>
      </c>
      <c r="F246" s="7">
        <v>914.12684000000002</v>
      </c>
      <c r="G246" s="8">
        <f t="shared" si="10"/>
        <v>-0.12462146937945728</v>
      </c>
      <c r="H246" s="7">
        <v>2148.77106</v>
      </c>
      <c r="I246" s="7">
        <v>4019.75459</v>
      </c>
      <c r="J246" s="8">
        <f t="shared" si="11"/>
        <v>0.87072260271412993</v>
      </c>
    </row>
    <row r="247" spans="1:10" x14ac:dyDescent="0.25">
      <c r="A247" s="2" t="s">
        <v>18</v>
      </c>
      <c r="B247" s="2" t="s">
        <v>43</v>
      </c>
      <c r="C247" s="7">
        <v>2730.1725999999999</v>
      </c>
      <c r="D247" s="7">
        <v>2821.6147999999998</v>
      </c>
      <c r="E247" s="8">
        <f t="shared" si="9"/>
        <v>3.3493193800274712E-2</v>
      </c>
      <c r="F247" s="7">
        <v>2884.9438399999999</v>
      </c>
      <c r="G247" s="8">
        <f t="shared" si="10"/>
        <v>-2.1951567694988516E-2</v>
      </c>
      <c r="H247" s="7">
        <v>14254.01958</v>
      </c>
      <c r="I247" s="7">
        <v>15862.15861</v>
      </c>
      <c r="J247" s="8">
        <f t="shared" si="11"/>
        <v>0.11282003795311191</v>
      </c>
    </row>
    <row r="248" spans="1:10" x14ac:dyDescent="0.25">
      <c r="A248" s="2" t="s">
        <v>19</v>
      </c>
      <c r="B248" s="2" t="s">
        <v>43</v>
      </c>
      <c r="C248" s="7">
        <v>2573.26629</v>
      </c>
      <c r="D248" s="7">
        <v>3048.3968199999999</v>
      </c>
      <c r="E248" s="8">
        <f t="shared" si="9"/>
        <v>0.18464102679400507</v>
      </c>
      <c r="F248" s="7">
        <v>2472.1318700000002</v>
      </c>
      <c r="G248" s="8">
        <f t="shared" si="10"/>
        <v>0.2331044540920868</v>
      </c>
      <c r="H248" s="7">
        <v>19244.552090000001</v>
      </c>
      <c r="I248" s="7">
        <v>25237.16605</v>
      </c>
      <c r="J248" s="8">
        <f t="shared" si="11"/>
        <v>0.31139274803459438</v>
      </c>
    </row>
    <row r="249" spans="1:10" x14ac:dyDescent="0.25">
      <c r="A249" s="2" t="s">
        <v>20</v>
      </c>
      <c r="B249" s="2" t="s">
        <v>43</v>
      </c>
      <c r="C249" s="7">
        <v>25688.815610000001</v>
      </c>
      <c r="D249" s="7">
        <v>4514.2703600000004</v>
      </c>
      <c r="E249" s="8">
        <f t="shared" si="9"/>
        <v>-0.82427098124980469</v>
      </c>
      <c r="F249" s="7">
        <v>5905.9733500000002</v>
      </c>
      <c r="G249" s="8">
        <f t="shared" si="10"/>
        <v>-0.23564328985670069</v>
      </c>
      <c r="H249" s="7">
        <v>115751.93238</v>
      </c>
      <c r="I249" s="7">
        <v>80184.323220000006</v>
      </c>
      <c r="J249" s="8">
        <f t="shared" si="11"/>
        <v>-0.30727443100678187</v>
      </c>
    </row>
    <row r="250" spans="1:10" x14ac:dyDescent="0.25">
      <c r="A250" s="2" t="s">
        <v>21</v>
      </c>
      <c r="B250" s="2" t="s">
        <v>43</v>
      </c>
      <c r="C250" s="7">
        <v>14674.441779999999</v>
      </c>
      <c r="D250" s="7">
        <v>21728.06206</v>
      </c>
      <c r="E250" s="8">
        <f t="shared" si="9"/>
        <v>0.48067383998302948</v>
      </c>
      <c r="F250" s="7">
        <v>16029.61274</v>
      </c>
      <c r="G250" s="8">
        <f t="shared" si="10"/>
        <v>0.35549513344013572</v>
      </c>
      <c r="H250" s="7">
        <v>143238.68019000001</v>
      </c>
      <c r="I250" s="7">
        <v>153171.50055999999</v>
      </c>
      <c r="J250" s="8">
        <f t="shared" si="11"/>
        <v>6.9344539874456546E-2</v>
      </c>
    </row>
    <row r="251" spans="1:10" x14ac:dyDescent="0.25">
      <c r="A251" s="2" t="s">
        <v>22</v>
      </c>
      <c r="B251" s="2" t="s">
        <v>43</v>
      </c>
      <c r="C251" s="7">
        <v>12385.238289999999</v>
      </c>
      <c r="D251" s="7">
        <v>18395.73</v>
      </c>
      <c r="E251" s="8">
        <f t="shared" si="9"/>
        <v>0.48529479766674721</v>
      </c>
      <c r="F251" s="7">
        <v>14384.500959999999</v>
      </c>
      <c r="G251" s="8">
        <f t="shared" si="10"/>
        <v>0.27885771297553585</v>
      </c>
      <c r="H251" s="7">
        <v>89948.402249999999</v>
      </c>
      <c r="I251" s="7">
        <v>95450.511929999993</v>
      </c>
      <c r="J251" s="8">
        <f t="shared" si="11"/>
        <v>6.1169621053496659E-2</v>
      </c>
    </row>
    <row r="252" spans="1:10" x14ac:dyDescent="0.25">
      <c r="A252" s="2" t="s">
        <v>23</v>
      </c>
      <c r="B252" s="2" t="s">
        <v>43</v>
      </c>
      <c r="C252" s="7">
        <v>5933.6781799999999</v>
      </c>
      <c r="D252" s="7">
        <v>7142.4380000000001</v>
      </c>
      <c r="E252" s="8">
        <f t="shared" si="9"/>
        <v>0.20371172539728133</v>
      </c>
      <c r="F252" s="7">
        <v>5320.9815699999999</v>
      </c>
      <c r="G252" s="8">
        <f t="shared" si="10"/>
        <v>0.34231586898730804</v>
      </c>
      <c r="H252" s="7">
        <v>48196.676570000003</v>
      </c>
      <c r="I252" s="7">
        <v>49788.020920000003</v>
      </c>
      <c r="J252" s="8">
        <f t="shared" si="11"/>
        <v>3.3017719545221258E-2</v>
      </c>
    </row>
    <row r="253" spans="1:10" x14ac:dyDescent="0.25">
      <c r="A253" s="2" t="s">
        <v>24</v>
      </c>
      <c r="B253" s="2" t="s">
        <v>43</v>
      </c>
      <c r="C253" s="7">
        <v>491.36164000000002</v>
      </c>
      <c r="D253" s="7">
        <v>578.99564999999996</v>
      </c>
      <c r="E253" s="8">
        <f t="shared" si="9"/>
        <v>0.17834931111024455</v>
      </c>
      <c r="F253" s="7">
        <v>978.05177000000003</v>
      </c>
      <c r="G253" s="8">
        <f t="shared" si="10"/>
        <v>-0.40801124463994387</v>
      </c>
      <c r="H253" s="7">
        <v>4762.2304100000001</v>
      </c>
      <c r="I253" s="7">
        <v>4959.3951399999996</v>
      </c>
      <c r="J253" s="8">
        <f t="shared" si="11"/>
        <v>4.1401761994964037E-2</v>
      </c>
    </row>
    <row r="254" spans="1:10" x14ac:dyDescent="0.25">
      <c r="A254" s="2" t="s">
        <v>25</v>
      </c>
      <c r="B254" s="2" t="s">
        <v>43</v>
      </c>
      <c r="C254" s="7">
        <v>0</v>
      </c>
      <c r="D254" s="7">
        <v>11.026260000000001</v>
      </c>
      <c r="E254" s="8" t="str">
        <f t="shared" si="9"/>
        <v/>
      </c>
      <c r="F254" s="7">
        <v>3.2777099999999999</v>
      </c>
      <c r="G254" s="8">
        <f t="shared" si="10"/>
        <v>2.3640132897663308</v>
      </c>
      <c r="H254" s="7">
        <v>159.13156000000001</v>
      </c>
      <c r="I254" s="7">
        <v>90.338440000000006</v>
      </c>
      <c r="J254" s="8">
        <f t="shared" si="11"/>
        <v>-0.4323034349691538</v>
      </c>
    </row>
    <row r="255" spans="1:10" x14ac:dyDescent="0.25">
      <c r="A255" s="2" t="s">
        <v>26</v>
      </c>
      <c r="B255" s="2" t="s">
        <v>43</v>
      </c>
      <c r="C255" s="7">
        <v>11156.44262</v>
      </c>
      <c r="D255" s="7">
        <v>11787.86377</v>
      </c>
      <c r="E255" s="8">
        <f t="shared" si="9"/>
        <v>5.6596997045282205E-2</v>
      </c>
      <c r="F255" s="7">
        <v>11705.36969</v>
      </c>
      <c r="G255" s="8">
        <f t="shared" si="10"/>
        <v>7.0475416142110614E-3</v>
      </c>
      <c r="H255" s="7">
        <v>102143.84852</v>
      </c>
      <c r="I255" s="7">
        <v>91133.572549999997</v>
      </c>
      <c r="J255" s="8">
        <f t="shared" si="11"/>
        <v>-0.10779186538917385</v>
      </c>
    </row>
    <row r="256" spans="1:10" x14ac:dyDescent="0.25">
      <c r="A256" s="2" t="s">
        <v>27</v>
      </c>
      <c r="B256" s="2" t="s">
        <v>43</v>
      </c>
      <c r="C256" s="7">
        <v>15.5</v>
      </c>
      <c r="D256" s="7">
        <v>36.634</v>
      </c>
      <c r="E256" s="8">
        <f t="shared" si="9"/>
        <v>1.3634838709677419</v>
      </c>
      <c r="F256" s="7">
        <v>129.624</v>
      </c>
      <c r="G256" s="8">
        <f t="shared" si="10"/>
        <v>-0.71738258347219652</v>
      </c>
      <c r="H256" s="7">
        <v>1541.85824</v>
      </c>
      <c r="I256" s="7">
        <v>1630.61816</v>
      </c>
      <c r="J256" s="8">
        <f t="shared" si="11"/>
        <v>5.756684868772366E-2</v>
      </c>
    </row>
    <row r="257" spans="1:10" x14ac:dyDescent="0.25">
      <c r="A257" s="2" t="s">
        <v>28</v>
      </c>
      <c r="B257" s="2" t="s">
        <v>43</v>
      </c>
      <c r="C257" s="7">
        <v>25.05527</v>
      </c>
      <c r="D257" s="7">
        <v>0</v>
      </c>
      <c r="E257" s="8">
        <f t="shared" si="9"/>
        <v>-1</v>
      </c>
      <c r="F257" s="7">
        <v>0</v>
      </c>
      <c r="G257" s="8" t="str">
        <f t="shared" si="10"/>
        <v/>
      </c>
      <c r="H257" s="7">
        <v>501.94923999999997</v>
      </c>
      <c r="I257" s="7">
        <v>166.95849999999999</v>
      </c>
      <c r="J257" s="8">
        <f t="shared" si="11"/>
        <v>-0.66737971353438053</v>
      </c>
    </row>
    <row r="258" spans="1:10" x14ac:dyDescent="0.25">
      <c r="A258" s="2" t="s">
        <v>29</v>
      </c>
      <c r="B258" s="2" t="s">
        <v>43</v>
      </c>
      <c r="C258" s="7">
        <v>4203.5607499999996</v>
      </c>
      <c r="D258" s="7">
        <v>2270.9102899999998</v>
      </c>
      <c r="E258" s="8">
        <f t="shared" si="9"/>
        <v>-0.45976508368530178</v>
      </c>
      <c r="F258" s="7">
        <v>2666.5344300000002</v>
      </c>
      <c r="G258" s="8">
        <f t="shared" si="10"/>
        <v>-0.14836640980480431</v>
      </c>
      <c r="H258" s="7">
        <v>42674.994809999997</v>
      </c>
      <c r="I258" s="7">
        <v>42914.356800000001</v>
      </c>
      <c r="J258" s="8">
        <f t="shared" si="11"/>
        <v>5.6089518244983871E-3</v>
      </c>
    </row>
    <row r="259" spans="1:10" x14ac:dyDescent="0.25">
      <c r="A259" s="2" t="s">
        <v>31</v>
      </c>
      <c r="B259" s="2" t="s">
        <v>43</v>
      </c>
      <c r="C259" s="7">
        <v>359.54777999999999</v>
      </c>
      <c r="D259" s="7">
        <v>337.24340000000001</v>
      </c>
      <c r="E259" s="8">
        <f t="shared" si="9"/>
        <v>-6.2034536828457054E-2</v>
      </c>
      <c r="F259" s="7">
        <v>550.66215</v>
      </c>
      <c r="G259" s="8">
        <f t="shared" si="10"/>
        <v>-0.3875674948786656</v>
      </c>
      <c r="H259" s="7">
        <v>8488.2272400000002</v>
      </c>
      <c r="I259" s="7">
        <v>8813.8636499999993</v>
      </c>
      <c r="J259" s="8">
        <f t="shared" si="11"/>
        <v>3.8363300226632369E-2</v>
      </c>
    </row>
    <row r="260" spans="1:10" x14ac:dyDescent="0.25">
      <c r="A260" s="2" t="s">
        <v>32</v>
      </c>
      <c r="B260" s="2" t="s">
        <v>43</v>
      </c>
      <c r="C260" s="7">
        <v>3173.7840500000002</v>
      </c>
      <c r="D260" s="7">
        <v>5362.6780699999999</v>
      </c>
      <c r="E260" s="8">
        <f t="shared" si="9"/>
        <v>0.68967957035388072</v>
      </c>
      <c r="F260" s="7">
        <v>4222.4362199999996</v>
      </c>
      <c r="G260" s="8">
        <f t="shared" si="10"/>
        <v>0.27004359345894402</v>
      </c>
      <c r="H260" s="7">
        <v>25435.729879999999</v>
      </c>
      <c r="I260" s="7">
        <v>37489.500610000003</v>
      </c>
      <c r="J260" s="8">
        <f t="shared" si="11"/>
        <v>0.47389128548175963</v>
      </c>
    </row>
    <row r="261" spans="1:10" s="4" customFormat="1" x14ac:dyDescent="0.25">
      <c r="A261" s="4" t="s">
        <v>33</v>
      </c>
      <c r="B261" s="4" t="s">
        <v>43</v>
      </c>
      <c r="C261" s="9">
        <v>92885.55644</v>
      </c>
      <c r="D261" s="9">
        <v>90317.524640000003</v>
      </c>
      <c r="E261" s="10">
        <f t="shared" ref="E261:E324" si="12">IF(C261=0,"",(D261/C261-1))</f>
        <v>-2.7647267222421501E-2</v>
      </c>
      <c r="F261" s="9">
        <v>83719.315419999999</v>
      </c>
      <c r="G261" s="10">
        <f t="shared" ref="G261:G324" si="13">IF(F261=0,"",(D261/F261-1))</f>
        <v>7.8813463618262469E-2</v>
      </c>
      <c r="H261" s="9">
        <v>710585.07376000006</v>
      </c>
      <c r="I261" s="9">
        <v>720971.27547999995</v>
      </c>
      <c r="J261" s="10">
        <f t="shared" ref="J261:J324" si="14">IF(H261=0,"",(I261/H261-1))</f>
        <v>1.4616408511147316E-2</v>
      </c>
    </row>
    <row r="262" spans="1:10" x14ac:dyDescent="0.25">
      <c r="A262" s="2" t="s">
        <v>7</v>
      </c>
      <c r="B262" s="2" t="s">
        <v>44</v>
      </c>
      <c r="C262" s="7">
        <v>2281.5392700000002</v>
      </c>
      <c r="D262" s="7">
        <v>1395.5102300000001</v>
      </c>
      <c r="E262" s="8">
        <f t="shared" si="12"/>
        <v>-0.38834704782442775</v>
      </c>
      <c r="F262" s="7">
        <v>1583.6296500000001</v>
      </c>
      <c r="G262" s="8">
        <f t="shared" si="13"/>
        <v>-0.11879003402089627</v>
      </c>
      <c r="H262" s="7">
        <v>17809.650079999999</v>
      </c>
      <c r="I262" s="7">
        <v>15136.748170000001</v>
      </c>
      <c r="J262" s="8">
        <f t="shared" si="14"/>
        <v>-0.15008166347982499</v>
      </c>
    </row>
    <row r="263" spans="1:10" x14ac:dyDescent="0.25">
      <c r="A263" s="2" t="s">
        <v>9</v>
      </c>
      <c r="B263" s="2" t="s">
        <v>44</v>
      </c>
      <c r="C263" s="7">
        <v>363.92827999999997</v>
      </c>
      <c r="D263" s="7">
        <v>285.13817</v>
      </c>
      <c r="E263" s="8">
        <f t="shared" si="12"/>
        <v>-0.21649900359488405</v>
      </c>
      <c r="F263" s="7">
        <v>501.00594999999998</v>
      </c>
      <c r="G263" s="8">
        <f t="shared" si="13"/>
        <v>-0.43086869527198224</v>
      </c>
      <c r="H263" s="7">
        <v>4268.7608300000002</v>
      </c>
      <c r="I263" s="7">
        <v>3257.5886500000001</v>
      </c>
      <c r="J263" s="8">
        <f t="shared" si="14"/>
        <v>-0.23687721572351472</v>
      </c>
    </row>
    <row r="264" spans="1:10" x14ac:dyDescent="0.25">
      <c r="A264" s="2" t="s">
        <v>10</v>
      </c>
      <c r="B264" s="2" t="s">
        <v>44</v>
      </c>
      <c r="C264" s="7">
        <v>2171.8763399999998</v>
      </c>
      <c r="D264" s="7">
        <v>2291.4990200000002</v>
      </c>
      <c r="E264" s="8">
        <f t="shared" si="12"/>
        <v>5.5078034507250351E-2</v>
      </c>
      <c r="F264" s="7">
        <v>2878.4620300000001</v>
      </c>
      <c r="G264" s="8">
        <f t="shared" si="13"/>
        <v>-0.20391549510903217</v>
      </c>
      <c r="H264" s="7">
        <v>23750.483390000001</v>
      </c>
      <c r="I264" s="7">
        <v>21793.6502</v>
      </c>
      <c r="J264" s="8">
        <f t="shared" si="14"/>
        <v>-8.2391299489252279E-2</v>
      </c>
    </row>
    <row r="265" spans="1:10" x14ac:dyDescent="0.25">
      <c r="A265" s="2" t="s">
        <v>11</v>
      </c>
      <c r="B265" s="2" t="s">
        <v>44</v>
      </c>
      <c r="C265" s="7">
        <v>311.34976</v>
      </c>
      <c r="D265" s="7">
        <v>308.76704000000001</v>
      </c>
      <c r="E265" s="8">
        <f t="shared" si="12"/>
        <v>-8.295236842321585E-3</v>
      </c>
      <c r="F265" s="7">
        <v>229.30841000000001</v>
      </c>
      <c r="G265" s="8">
        <f t="shared" si="13"/>
        <v>0.34651424254348107</v>
      </c>
      <c r="H265" s="7">
        <v>4688.5998900000004</v>
      </c>
      <c r="I265" s="7">
        <v>4443.7689600000003</v>
      </c>
      <c r="J265" s="8">
        <f t="shared" si="14"/>
        <v>-5.2218345720261516E-2</v>
      </c>
    </row>
    <row r="266" spans="1:10" x14ac:dyDescent="0.25">
      <c r="A266" s="2" t="s">
        <v>12</v>
      </c>
      <c r="B266" s="2" t="s">
        <v>44</v>
      </c>
      <c r="C266" s="7">
        <v>25606.25431</v>
      </c>
      <c r="D266" s="7">
        <v>14075.15057</v>
      </c>
      <c r="E266" s="8">
        <f t="shared" si="12"/>
        <v>-0.45032372171265844</v>
      </c>
      <c r="F266" s="7">
        <v>43873.207159999998</v>
      </c>
      <c r="G266" s="8">
        <f t="shared" si="13"/>
        <v>-0.67918573815062766</v>
      </c>
      <c r="H266" s="7">
        <v>287601.90022000001</v>
      </c>
      <c r="I266" s="7">
        <v>383273.59333</v>
      </c>
      <c r="J266" s="8">
        <f t="shared" si="14"/>
        <v>0.33265320234955431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0.58499999999999996</v>
      </c>
      <c r="I267" s="7">
        <v>0</v>
      </c>
      <c r="J267" s="8">
        <f t="shared" si="14"/>
        <v>-1</v>
      </c>
    </row>
    <row r="268" spans="1:10" x14ac:dyDescent="0.25">
      <c r="A268" s="2" t="s">
        <v>14</v>
      </c>
      <c r="B268" s="2" t="s">
        <v>44</v>
      </c>
      <c r="C268" s="7">
        <v>4757.5</v>
      </c>
      <c r="D268" s="7">
        <v>0</v>
      </c>
      <c r="E268" s="8">
        <f t="shared" si="12"/>
        <v>-1</v>
      </c>
      <c r="F268" s="7">
        <v>0</v>
      </c>
      <c r="G268" s="8" t="str">
        <f t="shared" si="13"/>
        <v/>
      </c>
      <c r="H268" s="7">
        <v>5120.3406199999999</v>
      </c>
      <c r="I268" s="7">
        <v>1935.8770999999999</v>
      </c>
      <c r="J268" s="8">
        <f t="shared" si="14"/>
        <v>-0.62192415628786824</v>
      </c>
    </row>
    <row r="269" spans="1:10" x14ac:dyDescent="0.25">
      <c r="A269" s="2" t="s">
        <v>15</v>
      </c>
      <c r="B269" s="2" t="s">
        <v>44</v>
      </c>
      <c r="C269" s="7">
        <v>38.94276</v>
      </c>
      <c r="D269" s="7">
        <v>73.452420000000004</v>
      </c>
      <c r="E269" s="8">
        <f t="shared" si="12"/>
        <v>0.88616369255800054</v>
      </c>
      <c r="F269" s="7">
        <v>2.48E-3</v>
      </c>
      <c r="G269" s="8">
        <f t="shared" si="13"/>
        <v>29616.911290322583</v>
      </c>
      <c r="H269" s="7">
        <v>223.56734</v>
      </c>
      <c r="I269" s="7">
        <v>216.22989000000001</v>
      </c>
      <c r="J269" s="8">
        <f t="shared" si="14"/>
        <v>-3.2819865370317447E-2</v>
      </c>
    </row>
    <row r="270" spans="1:10" x14ac:dyDescent="0.25">
      <c r="A270" s="2" t="s">
        <v>16</v>
      </c>
      <c r="B270" s="2" t="s">
        <v>44</v>
      </c>
      <c r="C270" s="7">
        <v>4955.2483899999997</v>
      </c>
      <c r="D270" s="7">
        <v>4671.6206899999997</v>
      </c>
      <c r="E270" s="8">
        <f t="shared" si="12"/>
        <v>-5.7237837072381392E-2</v>
      </c>
      <c r="F270" s="7">
        <v>5241.8651600000003</v>
      </c>
      <c r="G270" s="8">
        <f t="shared" si="13"/>
        <v>-0.10878655833260709</v>
      </c>
      <c r="H270" s="7">
        <v>42581.80472</v>
      </c>
      <c r="I270" s="7">
        <v>48415.463400000001</v>
      </c>
      <c r="J270" s="8">
        <f t="shared" si="14"/>
        <v>0.13699885945087775</v>
      </c>
    </row>
    <row r="271" spans="1:10" x14ac:dyDescent="0.25">
      <c r="A271" s="2" t="s">
        <v>17</v>
      </c>
      <c r="B271" s="2" t="s">
        <v>44</v>
      </c>
      <c r="C271" s="7">
        <v>2310.4905699999999</v>
      </c>
      <c r="D271" s="7">
        <v>3685.8609000000001</v>
      </c>
      <c r="E271" s="8">
        <f t="shared" si="12"/>
        <v>0.59527199455308755</v>
      </c>
      <c r="F271" s="7">
        <v>2978.6803300000001</v>
      </c>
      <c r="G271" s="8">
        <f t="shared" si="13"/>
        <v>0.23741405308840235</v>
      </c>
      <c r="H271" s="7">
        <v>22658.78514</v>
      </c>
      <c r="I271" s="7">
        <v>23954.768540000001</v>
      </c>
      <c r="J271" s="8">
        <f t="shared" si="14"/>
        <v>5.7195625978736953E-2</v>
      </c>
    </row>
    <row r="272" spans="1:10" x14ac:dyDescent="0.25">
      <c r="A272" s="2" t="s">
        <v>18</v>
      </c>
      <c r="B272" s="2" t="s">
        <v>44</v>
      </c>
      <c r="C272" s="7">
        <v>1382.0968</v>
      </c>
      <c r="D272" s="7">
        <v>663.75716</v>
      </c>
      <c r="E272" s="8">
        <f t="shared" si="12"/>
        <v>-0.51974625800450447</v>
      </c>
      <c r="F272" s="7">
        <v>463.34384</v>
      </c>
      <c r="G272" s="8">
        <f t="shared" si="13"/>
        <v>0.43253692549360312</v>
      </c>
      <c r="H272" s="7">
        <v>7041.2761200000004</v>
      </c>
      <c r="I272" s="7">
        <v>4576.8592500000004</v>
      </c>
      <c r="J272" s="8">
        <f t="shared" si="14"/>
        <v>-0.34999577178916252</v>
      </c>
    </row>
    <row r="273" spans="1:10" x14ac:dyDescent="0.25">
      <c r="A273" s="2" t="s">
        <v>19</v>
      </c>
      <c r="B273" s="2" t="s">
        <v>44</v>
      </c>
      <c r="C273" s="7">
        <v>3650.20768</v>
      </c>
      <c r="D273" s="7">
        <v>2445.66399</v>
      </c>
      <c r="E273" s="8">
        <f t="shared" si="12"/>
        <v>-0.32999319370233748</v>
      </c>
      <c r="F273" s="7">
        <v>2653.9965699999998</v>
      </c>
      <c r="G273" s="8">
        <f t="shared" si="13"/>
        <v>-7.8497682459325757E-2</v>
      </c>
      <c r="H273" s="7">
        <v>25418.456450000001</v>
      </c>
      <c r="I273" s="7">
        <v>23719.632160000001</v>
      </c>
      <c r="J273" s="8">
        <f t="shared" si="14"/>
        <v>-6.6834282142258061E-2</v>
      </c>
    </row>
    <row r="274" spans="1:10" x14ac:dyDescent="0.25">
      <c r="A274" s="2" t="s">
        <v>20</v>
      </c>
      <c r="B274" s="2" t="s">
        <v>44</v>
      </c>
      <c r="C274" s="7">
        <v>41.207039999999999</v>
      </c>
      <c r="D274" s="7">
        <v>40.772919999999999</v>
      </c>
      <c r="E274" s="8">
        <f t="shared" si="12"/>
        <v>-1.0535093032646881E-2</v>
      </c>
      <c r="F274" s="7">
        <v>9.2834299999999992</v>
      </c>
      <c r="G274" s="8">
        <f t="shared" si="13"/>
        <v>3.3920102806828947</v>
      </c>
      <c r="H274" s="7">
        <v>147.71129999999999</v>
      </c>
      <c r="I274" s="7">
        <v>209.9802</v>
      </c>
      <c r="J274" s="8">
        <f t="shared" si="14"/>
        <v>0.4215581340087049</v>
      </c>
    </row>
    <row r="275" spans="1:10" x14ac:dyDescent="0.25">
      <c r="A275" s="2" t="s">
        <v>21</v>
      </c>
      <c r="B275" s="2" t="s">
        <v>44</v>
      </c>
      <c r="C275" s="7">
        <v>3739.90672</v>
      </c>
      <c r="D275" s="7">
        <v>4035.2279699999999</v>
      </c>
      <c r="E275" s="8">
        <f t="shared" si="12"/>
        <v>7.8964870546289978E-2</v>
      </c>
      <c r="F275" s="7">
        <v>4289.0709699999998</v>
      </c>
      <c r="G275" s="8">
        <f t="shared" si="13"/>
        <v>-5.9183679117345012E-2</v>
      </c>
      <c r="H275" s="7">
        <v>39611.936220000003</v>
      </c>
      <c r="I275" s="7">
        <v>34530.599970000003</v>
      </c>
      <c r="J275" s="8">
        <f t="shared" si="14"/>
        <v>-0.12827790648199722</v>
      </c>
    </row>
    <row r="276" spans="1:10" x14ac:dyDescent="0.25">
      <c r="A276" s="2" t="s">
        <v>22</v>
      </c>
      <c r="B276" s="2" t="s">
        <v>44</v>
      </c>
      <c r="C276" s="7">
        <v>2708.0412200000001</v>
      </c>
      <c r="D276" s="7">
        <v>2694.6606400000001</v>
      </c>
      <c r="E276" s="8">
        <f t="shared" si="12"/>
        <v>-4.9410547746389089E-3</v>
      </c>
      <c r="F276" s="7">
        <v>2283.0774799999999</v>
      </c>
      <c r="G276" s="8">
        <f t="shared" si="13"/>
        <v>0.18027559888155875</v>
      </c>
      <c r="H276" s="7">
        <v>26287.072629999999</v>
      </c>
      <c r="I276" s="7">
        <v>29299.263159999999</v>
      </c>
      <c r="J276" s="8">
        <f t="shared" si="14"/>
        <v>0.11458828346532401</v>
      </c>
    </row>
    <row r="277" spans="1:10" x14ac:dyDescent="0.25">
      <c r="A277" s="2" t="s">
        <v>23</v>
      </c>
      <c r="B277" s="2" t="s">
        <v>44</v>
      </c>
      <c r="C277" s="7">
        <v>1503.96045</v>
      </c>
      <c r="D277" s="7">
        <v>2000.3863100000001</v>
      </c>
      <c r="E277" s="8">
        <f t="shared" si="12"/>
        <v>0.3300790655764918</v>
      </c>
      <c r="F277" s="7">
        <v>1644.42697</v>
      </c>
      <c r="G277" s="8">
        <f t="shared" si="13"/>
        <v>0.21646406103397831</v>
      </c>
      <c r="H277" s="7">
        <v>18383.175620000002</v>
      </c>
      <c r="I277" s="7">
        <v>19795.070019999999</v>
      </c>
      <c r="J277" s="8">
        <f t="shared" si="14"/>
        <v>7.6803618111765504E-2</v>
      </c>
    </row>
    <row r="278" spans="1:10" x14ac:dyDescent="0.25">
      <c r="A278" s="2" t="s">
        <v>24</v>
      </c>
      <c r="B278" s="2" t="s">
        <v>44</v>
      </c>
      <c r="C278" s="7">
        <v>1089.6373100000001</v>
      </c>
      <c r="D278" s="7">
        <v>957.77328</v>
      </c>
      <c r="E278" s="8">
        <f t="shared" si="12"/>
        <v>-0.12101644170022052</v>
      </c>
      <c r="F278" s="7">
        <v>635.86460999999997</v>
      </c>
      <c r="G278" s="8">
        <f t="shared" si="13"/>
        <v>0.50625347745017613</v>
      </c>
      <c r="H278" s="7">
        <v>9624.0753100000002</v>
      </c>
      <c r="I278" s="7">
        <v>6042.55962</v>
      </c>
      <c r="J278" s="8">
        <f t="shared" si="14"/>
        <v>-0.37214127847467982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436.25193000000002</v>
      </c>
      <c r="I279" s="7">
        <v>10042.67517</v>
      </c>
      <c r="J279" s="8">
        <f t="shared" si="14"/>
        <v>22.020356998764452</v>
      </c>
    </row>
    <row r="280" spans="1:10" x14ac:dyDescent="0.25">
      <c r="A280" s="2" t="s">
        <v>26</v>
      </c>
      <c r="B280" s="2" t="s">
        <v>44</v>
      </c>
      <c r="C280" s="7">
        <v>6699.7282699999996</v>
      </c>
      <c r="D280" s="7">
        <v>7025.8242099999998</v>
      </c>
      <c r="E280" s="8">
        <f t="shared" si="12"/>
        <v>4.8673009838352765E-2</v>
      </c>
      <c r="F280" s="7">
        <v>5443.4554900000003</v>
      </c>
      <c r="G280" s="8">
        <f t="shared" si="13"/>
        <v>0.29069195530429504</v>
      </c>
      <c r="H280" s="7">
        <v>59099.990129999998</v>
      </c>
      <c r="I280" s="7">
        <v>63895.645230000002</v>
      </c>
      <c r="J280" s="8">
        <f t="shared" si="14"/>
        <v>8.1144769896766222E-2</v>
      </c>
    </row>
    <row r="281" spans="1:10" x14ac:dyDescent="0.25">
      <c r="A281" s="2" t="s">
        <v>27</v>
      </c>
      <c r="B281" s="2" t="s">
        <v>44</v>
      </c>
      <c r="C281" s="7">
        <v>16532.000069999998</v>
      </c>
      <c r="D281" s="7">
        <v>10013.217130000001</v>
      </c>
      <c r="E281" s="8">
        <f t="shared" si="12"/>
        <v>-0.39431302397762436</v>
      </c>
      <c r="F281" s="7">
        <v>10781.107620000001</v>
      </c>
      <c r="G281" s="8">
        <f t="shared" si="13"/>
        <v>-7.1225565782822575E-2</v>
      </c>
      <c r="H281" s="7">
        <v>127646.42722</v>
      </c>
      <c r="I281" s="7">
        <v>94577.236720000001</v>
      </c>
      <c r="J281" s="8">
        <f t="shared" si="14"/>
        <v>-0.25906867289755697</v>
      </c>
    </row>
    <row r="282" spans="1:10" x14ac:dyDescent="0.25">
      <c r="A282" s="2" t="s">
        <v>28</v>
      </c>
      <c r="B282" s="2" t="s">
        <v>44</v>
      </c>
      <c r="C282" s="7">
        <v>24.186990000000002</v>
      </c>
      <c r="D282" s="7">
        <v>0</v>
      </c>
      <c r="E282" s="8">
        <f t="shared" si="12"/>
        <v>-1</v>
      </c>
      <c r="F282" s="7">
        <v>221.76919000000001</v>
      </c>
      <c r="G282" s="8">
        <f t="shared" si="13"/>
        <v>-1</v>
      </c>
      <c r="H282" s="7">
        <v>4009.8148700000002</v>
      </c>
      <c r="I282" s="7">
        <v>4385.2557800000004</v>
      </c>
      <c r="J282" s="8">
        <f t="shared" si="14"/>
        <v>9.3630484741057396E-2</v>
      </c>
    </row>
    <row r="283" spans="1:10" x14ac:dyDescent="0.25">
      <c r="A283" s="2" t="s">
        <v>29</v>
      </c>
      <c r="B283" s="2" t="s">
        <v>44</v>
      </c>
      <c r="C283" s="7">
        <v>989.74483999999995</v>
      </c>
      <c r="D283" s="7">
        <v>816.96022000000005</v>
      </c>
      <c r="E283" s="8">
        <f t="shared" si="12"/>
        <v>-0.17457491367168931</v>
      </c>
      <c r="F283" s="7">
        <v>598.24689999999998</v>
      </c>
      <c r="G283" s="8">
        <f t="shared" si="13"/>
        <v>0.36559039420012041</v>
      </c>
      <c r="H283" s="7">
        <v>6581.9777999999997</v>
      </c>
      <c r="I283" s="7">
        <v>6833.7174599999998</v>
      </c>
      <c r="J283" s="8">
        <f t="shared" si="14"/>
        <v>3.8246810859799751E-2</v>
      </c>
    </row>
    <row r="284" spans="1:10" x14ac:dyDescent="0.25">
      <c r="A284" s="2" t="s">
        <v>31</v>
      </c>
      <c r="B284" s="2" t="s">
        <v>44</v>
      </c>
      <c r="C284" s="7">
        <v>464.65253000000001</v>
      </c>
      <c r="D284" s="7">
        <v>1258.3313499999999</v>
      </c>
      <c r="E284" s="8">
        <f t="shared" si="12"/>
        <v>1.7081125545577032</v>
      </c>
      <c r="F284" s="7">
        <v>3419.73738</v>
      </c>
      <c r="G284" s="8">
        <f t="shared" si="13"/>
        <v>-0.63203860116299349</v>
      </c>
      <c r="H284" s="7">
        <v>2259.8258599999999</v>
      </c>
      <c r="I284" s="7">
        <v>7229.3013000000001</v>
      </c>
      <c r="J284" s="8">
        <f t="shared" si="14"/>
        <v>2.1990523818503434</v>
      </c>
    </row>
    <row r="285" spans="1:10" x14ac:dyDescent="0.25">
      <c r="A285" s="2" t="s">
        <v>32</v>
      </c>
      <c r="B285" s="2" t="s">
        <v>44</v>
      </c>
      <c r="C285" s="7">
        <v>1267.5801300000001</v>
      </c>
      <c r="D285" s="7">
        <v>172.64084</v>
      </c>
      <c r="E285" s="8">
        <f t="shared" si="12"/>
        <v>-0.86380281931367919</v>
      </c>
      <c r="F285" s="7">
        <v>576.28687000000002</v>
      </c>
      <c r="G285" s="8">
        <f t="shared" si="13"/>
        <v>-0.70042551897807426</v>
      </c>
      <c r="H285" s="7">
        <v>43997.786780000002</v>
      </c>
      <c r="I285" s="7">
        <v>13983.29781</v>
      </c>
      <c r="J285" s="8">
        <f t="shared" si="14"/>
        <v>-0.68218179064506113</v>
      </c>
    </row>
    <row r="286" spans="1:10" s="4" customFormat="1" x14ac:dyDescent="0.25">
      <c r="A286" s="4" t="s">
        <v>33</v>
      </c>
      <c r="B286" s="4" t="s">
        <v>44</v>
      </c>
      <c r="C286" s="9">
        <v>84855.654240000003</v>
      </c>
      <c r="D286" s="9">
        <v>60408.694040000002</v>
      </c>
      <c r="E286" s="10">
        <f t="shared" si="12"/>
        <v>-0.28810054461257073</v>
      </c>
      <c r="F286" s="9">
        <v>92940.32518</v>
      </c>
      <c r="G286" s="10">
        <f t="shared" si="13"/>
        <v>-0.35002708541201166</v>
      </c>
      <c r="H286" s="9">
        <v>801673.47786999994</v>
      </c>
      <c r="I286" s="9">
        <v>836450.40090000001</v>
      </c>
      <c r="J286" s="10">
        <f t="shared" si="14"/>
        <v>4.3380408595280473E-2</v>
      </c>
    </row>
    <row r="287" spans="1:10" x14ac:dyDescent="0.25">
      <c r="A287" s="2" t="s">
        <v>7</v>
      </c>
      <c r="B287" s="2" t="s">
        <v>45</v>
      </c>
      <c r="C287" s="7">
        <v>0</v>
      </c>
      <c r="D287" s="7">
        <v>1.8120000000000001E-2</v>
      </c>
      <c r="E287" s="8" t="str">
        <f t="shared" si="12"/>
        <v/>
      </c>
      <c r="F287" s="7">
        <v>4.8852000000000002</v>
      </c>
      <c r="G287" s="8">
        <f t="shared" si="13"/>
        <v>-0.99629083763203141</v>
      </c>
      <c r="H287" s="7">
        <v>14.3093</v>
      </c>
      <c r="I287" s="7">
        <v>539.00773000000004</v>
      </c>
      <c r="J287" s="8">
        <f t="shared" si="14"/>
        <v>36.668350653071784</v>
      </c>
    </row>
    <row r="288" spans="1:10" x14ac:dyDescent="0.25">
      <c r="A288" s="2" t="s">
        <v>9</v>
      </c>
      <c r="B288" s="2" t="s">
        <v>45</v>
      </c>
      <c r="C288" s="7">
        <v>184.05668</v>
      </c>
      <c r="D288" s="7">
        <v>546.70809999999994</v>
      </c>
      <c r="E288" s="8">
        <f t="shared" si="12"/>
        <v>1.970324684765584</v>
      </c>
      <c r="F288" s="7">
        <v>357.82927000000001</v>
      </c>
      <c r="G288" s="8">
        <f t="shared" si="13"/>
        <v>0.52784622677736759</v>
      </c>
      <c r="H288" s="7">
        <v>2551.72327</v>
      </c>
      <c r="I288" s="7">
        <v>2931.8660100000002</v>
      </c>
      <c r="J288" s="8">
        <f t="shared" si="14"/>
        <v>0.14897490823916826</v>
      </c>
    </row>
    <row r="289" spans="1:10" x14ac:dyDescent="0.25">
      <c r="A289" s="2" t="s">
        <v>10</v>
      </c>
      <c r="B289" s="2" t="s">
        <v>45</v>
      </c>
      <c r="C289" s="7">
        <v>420.30185999999998</v>
      </c>
      <c r="D289" s="7">
        <v>423.20983000000001</v>
      </c>
      <c r="E289" s="8">
        <f t="shared" si="12"/>
        <v>6.9187654796485365E-3</v>
      </c>
      <c r="F289" s="7">
        <v>577.20737999999994</v>
      </c>
      <c r="G289" s="8">
        <f t="shared" si="13"/>
        <v>-0.26679761093837706</v>
      </c>
      <c r="H289" s="7">
        <v>4822.2455399999999</v>
      </c>
      <c r="I289" s="7">
        <v>4494.4390899999999</v>
      </c>
      <c r="J289" s="8">
        <f t="shared" si="14"/>
        <v>-6.7977967376584458E-2</v>
      </c>
    </row>
    <row r="290" spans="1:10" x14ac:dyDescent="0.25">
      <c r="A290" s="2" t="s">
        <v>11</v>
      </c>
      <c r="B290" s="2" t="s">
        <v>45</v>
      </c>
      <c r="C290" s="7">
        <v>312.96679999999998</v>
      </c>
      <c r="D290" s="7">
        <v>393.33073999999999</v>
      </c>
      <c r="E290" s="8">
        <f t="shared" si="12"/>
        <v>0.25678103875554847</v>
      </c>
      <c r="F290" s="7">
        <v>242.69630000000001</v>
      </c>
      <c r="G290" s="8">
        <f t="shared" si="13"/>
        <v>0.62067052526140687</v>
      </c>
      <c r="H290" s="7">
        <v>1560.1901600000001</v>
      </c>
      <c r="I290" s="7">
        <v>2191.9573300000002</v>
      </c>
      <c r="J290" s="8">
        <f t="shared" si="14"/>
        <v>0.40492959524882544</v>
      </c>
    </row>
    <row r="291" spans="1:10" x14ac:dyDescent="0.25">
      <c r="A291" s="2" t="s">
        <v>12</v>
      </c>
      <c r="B291" s="2" t="s">
        <v>45</v>
      </c>
      <c r="C291" s="7">
        <v>0.39512999999999998</v>
      </c>
      <c r="D291" s="7">
        <v>1.5761499999999999</v>
      </c>
      <c r="E291" s="8">
        <f t="shared" si="12"/>
        <v>2.9889403487459822</v>
      </c>
      <c r="F291" s="7">
        <v>155.44076999999999</v>
      </c>
      <c r="G291" s="8">
        <f t="shared" si="13"/>
        <v>-0.98986012485656116</v>
      </c>
      <c r="H291" s="7">
        <v>19.16235</v>
      </c>
      <c r="I291" s="7">
        <v>341.84917000000002</v>
      </c>
      <c r="J291" s="8">
        <f t="shared" si="14"/>
        <v>16.839626663744269</v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1.85</v>
      </c>
      <c r="I292" s="7">
        <v>0</v>
      </c>
      <c r="J292" s="8">
        <f t="shared" si="14"/>
        <v>-1</v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1307.70262</v>
      </c>
      <c r="I293" s="7">
        <v>0.65500000000000003</v>
      </c>
      <c r="J293" s="8">
        <f t="shared" si="14"/>
        <v>-0.999499121596927</v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2.49072</v>
      </c>
      <c r="I294" s="7">
        <v>0</v>
      </c>
      <c r="J294" s="8">
        <f t="shared" si="14"/>
        <v>-1</v>
      </c>
    </row>
    <row r="295" spans="1:10" x14ac:dyDescent="0.25">
      <c r="A295" s="2" t="s">
        <v>16</v>
      </c>
      <c r="B295" s="2" t="s">
        <v>45</v>
      </c>
      <c r="C295" s="7">
        <v>8.8299999999999993E-3</v>
      </c>
      <c r="D295" s="7">
        <v>0</v>
      </c>
      <c r="E295" s="8">
        <f t="shared" si="12"/>
        <v>-1</v>
      </c>
      <c r="F295" s="7">
        <v>2.2470599999999998</v>
      </c>
      <c r="G295" s="8">
        <f t="shared" si="13"/>
        <v>-1</v>
      </c>
      <c r="H295" s="7">
        <v>9374.1776300000001</v>
      </c>
      <c r="I295" s="7">
        <v>33.256749999999997</v>
      </c>
      <c r="J295" s="8">
        <f t="shared" si="14"/>
        <v>-0.99645230213116842</v>
      </c>
    </row>
    <row r="296" spans="1:10" x14ac:dyDescent="0.25">
      <c r="A296" s="2" t="s">
        <v>17</v>
      </c>
      <c r="B296" s="2" t="s">
        <v>45</v>
      </c>
      <c r="C296" s="7">
        <v>25.181909999999998</v>
      </c>
      <c r="D296" s="7">
        <v>5.9801700000000002</v>
      </c>
      <c r="E296" s="8">
        <f t="shared" si="12"/>
        <v>-0.76252119080721037</v>
      </c>
      <c r="F296" s="7">
        <v>2.411</v>
      </c>
      <c r="G296" s="8">
        <f t="shared" si="13"/>
        <v>1.480369141435089</v>
      </c>
      <c r="H296" s="7">
        <v>166.92115000000001</v>
      </c>
      <c r="I296" s="7">
        <v>56.318600000000004</v>
      </c>
      <c r="J296" s="8">
        <f t="shared" si="14"/>
        <v>-0.66260357060803865</v>
      </c>
    </row>
    <row r="297" spans="1:10" x14ac:dyDescent="0.25">
      <c r="A297" s="2" t="s">
        <v>18</v>
      </c>
      <c r="B297" s="2" t="s">
        <v>45</v>
      </c>
      <c r="C297" s="7">
        <v>25.060140000000001</v>
      </c>
      <c r="D297" s="7">
        <v>420.69195999999999</v>
      </c>
      <c r="E297" s="8">
        <f t="shared" si="12"/>
        <v>15.787294883428423</v>
      </c>
      <c r="F297" s="7">
        <v>498.51772</v>
      </c>
      <c r="G297" s="8">
        <f t="shared" si="13"/>
        <v>-0.15611433029903132</v>
      </c>
      <c r="H297" s="7">
        <v>265.33819</v>
      </c>
      <c r="I297" s="7">
        <v>1909.92651</v>
      </c>
      <c r="J297" s="8">
        <f t="shared" si="14"/>
        <v>6.1980837360803589</v>
      </c>
    </row>
    <row r="298" spans="1:10" x14ac:dyDescent="0.25">
      <c r="A298" s="2" t="s">
        <v>19</v>
      </c>
      <c r="B298" s="2" t="s">
        <v>45</v>
      </c>
      <c r="C298" s="7">
        <v>59.121929999999999</v>
      </c>
      <c r="D298" s="7">
        <v>35.106630000000003</v>
      </c>
      <c r="E298" s="8">
        <f t="shared" si="12"/>
        <v>-0.4061995269775529</v>
      </c>
      <c r="F298" s="7">
        <v>104.72490000000001</v>
      </c>
      <c r="G298" s="8">
        <f t="shared" si="13"/>
        <v>-0.66477284771816447</v>
      </c>
      <c r="H298" s="7">
        <v>665.04790000000003</v>
      </c>
      <c r="I298" s="7">
        <v>687.17067999999995</v>
      </c>
      <c r="J298" s="8">
        <f t="shared" si="14"/>
        <v>3.3264942269571662E-2</v>
      </c>
    </row>
    <row r="299" spans="1:10" x14ac:dyDescent="0.25">
      <c r="A299" s="2" t="s">
        <v>20</v>
      </c>
      <c r="B299" s="2" t="s">
        <v>45</v>
      </c>
      <c r="C299" s="7">
        <v>2.2999999999999998</v>
      </c>
      <c r="D299" s="7">
        <v>0</v>
      </c>
      <c r="E299" s="8">
        <f t="shared" si="12"/>
        <v>-1</v>
      </c>
      <c r="F299" s="7">
        <v>0</v>
      </c>
      <c r="G299" s="8" t="str">
        <f t="shared" si="13"/>
        <v/>
      </c>
      <c r="H299" s="7">
        <v>4.62</v>
      </c>
      <c r="I299" s="7">
        <v>1.1251800000000001</v>
      </c>
      <c r="J299" s="8">
        <f t="shared" si="14"/>
        <v>-0.75645454545454549</v>
      </c>
    </row>
    <row r="300" spans="1:10" x14ac:dyDescent="0.25">
      <c r="A300" s="2" t="s">
        <v>21</v>
      </c>
      <c r="B300" s="2" t="s">
        <v>45</v>
      </c>
      <c r="C300" s="7">
        <v>3.2983899999999999</v>
      </c>
      <c r="D300" s="7">
        <v>0</v>
      </c>
      <c r="E300" s="8">
        <f t="shared" si="12"/>
        <v>-1</v>
      </c>
      <c r="F300" s="7">
        <v>0</v>
      </c>
      <c r="G300" s="8" t="str">
        <f t="shared" si="13"/>
        <v/>
      </c>
      <c r="H300" s="7">
        <v>6.7666000000000004</v>
      </c>
      <c r="I300" s="7">
        <v>0</v>
      </c>
      <c r="J300" s="8">
        <f t="shared" si="14"/>
        <v>-1</v>
      </c>
    </row>
    <row r="301" spans="1:10" x14ac:dyDescent="0.25">
      <c r="A301" s="2" t="s">
        <v>22</v>
      </c>
      <c r="B301" s="2" t="s">
        <v>45</v>
      </c>
      <c r="C301" s="7">
        <v>10.673349999999999</v>
      </c>
      <c r="D301" s="7">
        <v>14.358359999999999</v>
      </c>
      <c r="E301" s="8">
        <f t="shared" si="12"/>
        <v>0.34525336468868728</v>
      </c>
      <c r="F301" s="7">
        <v>75.670590000000004</v>
      </c>
      <c r="G301" s="8">
        <f t="shared" si="13"/>
        <v>-0.81025177681315819</v>
      </c>
      <c r="H301" s="7">
        <v>308.94945000000001</v>
      </c>
      <c r="I301" s="7">
        <v>294.05682000000002</v>
      </c>
      <c r="J301" s="8">
        <f t="shared" si="14"/>
        <v>-4.820409940849546E-2</v>
      </c>
    </row>
    <row r="302" spans="1:10" x14ac:dyDescent="0.25">
      <c r="A302" s="2" t="s">
        <v>23</v>
      </c>
      <c r="B302" s="2" t="s">
        <v>45</v>
      </c>
      <c r="C302" s="7">
        <v>0</v>
      </c>
      <c r="D302" s="7">
        <v>1.9370000000000001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8.8034999999999997</v>
      </c>
      <c r="I302" s="7">
        <v>9.5739900000000002</v>
      </c>
      <c r="J302" s="8">
        <f t="shared" si="14"/>
        <v>8.7520872380303372E-2</v>
      </c>
    </row>
    <row r="303" spans="1:10" x14ac:dyDescent="0.25">
      <c r="A303" s="2" t="s">
        <v>24</v>
      </c>
      <c r="B303" s="2" t="s">
        <v>45</v>
      </c>
      <c r="C303" s="7">
        <v>91.529349999999994</v>
      </c>
      <c r="D303" s="7">
        <v>23.441279999999999</v>
      </c>
      <c r="E303" s="8">
        <f t="shared" si="12"/>
        <v>-0.74389329761437173</v>
      </c>
      <c r="F303" s="7">
        <v>50.906210000000002</v>
      </c>
      <c r="G303" s="8">
        <f t="shared" si="13"/>
        <v>-0.53952022749287365</v>
      </c>
      <c r="H303" s="7">
        <v>8056.9849199999999</v>
      </c>
      <c r="I303" s="7">
        <v>6501.9665299999997</v>
      </c>
      <c r="J303" s="8">
        <f t="shared" si="14"/>
        <v>-0.19300251960754577</v>
      </c>
    </row>
    <row r="304" spans="1:10" x14ac:dyDescent="0.25">
      <c r="A304" s="2" t="s">
        <v>26</v>
      </c>
      <c r="B304" s="2" t="s">
        <v>45</v>
      </c>
      <c r="C304" s="7">
        <v>34.673850000000002</v>
      </c>
      <c r="D304" s="7">
        <v>29.07377</v>
      </c>
      <c r="E304" s="8">
        <f t="shared" si="12"/>
        <v>-0.16150730305403072</v>
      </c>
      <c r="F304" s="7">
        <v>0.20399999999999999</v>
      </c>
      <c r="G304" s="8">
        <f t="shared" si="13"/>
        <v>141.51848039215687</v>
      </c>
      <c r="H304" s="7">
        <v>146.87368000000001</v>
      </c>
      <c r="I304" s="7">
        <v>106.11485</v>
      </c>
      <c r="J304" s="8">
        <f t="shared" si="14"/>
        <v>-0.27750942170169635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0.33600000000000002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0.33600000000000002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9.5700000000000004E-3</v>
      </c>
      <c r="D306" s="7">
        <v>0</v>
      </c>
      <c r="E306" s="8">
        <f t="shared" si="12"/>
        <v>-1</v>
      </c>
      <c r="F306" s="7">
        <v>0</v>
      </c>
      <c r="G306" s="8" t="str">
        <f t="shared" si="13"/>
        <v/>
      </c>
      <c r="H306" s="7">
        <v>3.4731000000000001</v>
      </c>
      <c r="I306" s="7">
        <v>28.4878</v>
      </c>
      <c r="J306" s="8">
        <f t="shared" si="14"/>
        <v>7.2024128300365664</v>
      </c>
    </row>
    <row r="307" spans="1:10" x14ac:dyDescent="0.25">
      <c r="A307" s="2" t="s">
        <v>31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0</v>
      </c>
      <c r="I307" s="7">
        <v>0</v>
      </c>
      <c r="J307" s="8" t="str">
        <f t="shared" si="14"/>
        <v/>
      </c>
    </row>
    <row r="308" spans="1:10" x14ac:dyDescent="0.25">
      <c r="A308" s="2" t="s">
        <v>32</v>
      </c>
      <c r="B308" s="2" t="s">
        <v>45</v>
      </c>
      <c r="C308" s="7">
        <v>0</v>
      </c>
      <c r="D308" s="7">
        <v>0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2.7</v>
      </c>
      <c r="I308" s="7">
        <v>2.0550000000000002</v>
      </c>
      <c r="J308" s="8">
        <f t="shared" si="14"/>
        <v>-0.23888888888888893</v>
      </c>
    </row>
    <row r="309" spans="1:10" s="4" customFormat="1" x14ac:dyDescent="0.25">
      <c r="A309" s="4" t="s">
        <v>33</v>
      </c>
      <c r="B309" s="4" t="s">
        <v>45</v>
      </c>
      <c r="C309" s="9">
        <v>1169.57779</v>
      </c>
      <c r="D309" s="9">
        <v>1895.76811</v>
      </c>
      <c r="E309" s="10">
        <f t="shared" si="12"/>
        <v>0.62089954700661676</v>
      </c>
      <c r="F309" s="9">
        <v>2072.7404000000001</v>
      </c>
      <c r="G309" s="10">
        <f t="shared" si="13"/>
        <v>-8.5380827237217072E-2</v>
      </c>
      <c r="H309" s="9">
        <v>29290.33008</v>
      </c>
      <c r="I309" s="9">
        <v>20130.163039999999</v>
      </c>
      <c r="J309" s="10">
        <f t="shared" si="14"/>
        <v>-0.31273690036886059</v>
      </c>
    </row>
    <row r="310" spans="1:10" x14ac:dyDescent="0.25">
      <c r="A310" s="2" t="s">
        <v>7</v>
      </c>
      <c r="B310" s="2" t="s">
        <v>46</v>
      </c>
      <c r="C310" s="7">
        <v>0.10065</v>
      </c>
      <c r="D310" s="7">
        <v>290.92241999999999</v>
      </c>
      <c r="E310" s="8">
        <f t="shared" si="12"/>
        <v>2889.4363636363632</v>
      </c>
      <c r="F310" s="7">
        <v>134.53332</v>
      </c>
      <c r="G310" s="8">
        <f t="shared" si="13"/>
        <v>1.1624562599064676</v>
      </c>
      <c r="H310" s="7">
        <v>92.356120000000004</v>
      </c>
      <c r="I310" s="7">
        <v>479.23534999999998</v>
      </c>
      <c r="J310" s="8">
        <f t="shared" si="14"/>
        <v>4.1889939724622467</v>
      </c>
    </row>
    <row r="311" spans="1:10" x14ac:dyDescent="0.25">
      <c r="A311" s="2" t="s">
        <v>9</v>
      </c>
      <c r="B311" s="2" t="s">
        <v>46</v>
      </c>
      <c r="C311" s="7">
        <v>63.047460000000001</v>
      </c>
      <c r="D311" s="7">
        <v>0</v>
      </c>
      <c r="E311" s="8">
        <f t="shared" si="12"/>
        <v>-1</v>
      </c>
      <c r="F311" s="7">
        <v>15.89823</v>
      </c>
      <c r="G311" s="8">
        <f t="shared" si="13"/>
        <v>-1</v>
      </c>
      <c r="H311" s="7">
        <v>309.43018999999998</v>
      </c>
      <c r="I311" s="7">
        <v>147.33138</v>
      </c>
      <c r="J311" s="8">
        <f t="shared" si="14"/>
        <v>-0.52386229669444995</v>
      </c>
    </row>
    <row r="312" spans="1:10" x14ac:dyDescent="0.25">
      <c r="A312" s="2" t="s">
        <v>10</v>
      </c>
      <c r="B312" s="2" t="s">
        <v>46</v>
      </c>
      <c r="C312" s="7">
        <v>119.87985999999999</v>
      </c>
      <c r="D312" s="7">
        <v>5.4317200000000003</v>
      </c>
      <c r="E312" s="8">
        <f t="shared" si="12"/>
        <v>-0.95469030410946421</v>
      </c>
      <c r="F312" s="7">
        <v>0.64393</v>
      </c>
      <c r="G312" s="8">
        <f t="shared" si="13"/>
        <v>7.4352647026850747</v>
      </c>
      <c r="H312" s="7">
        <v>564.77990999999997</v>
      </c>
      <c r="I312" s="7">
        <v>421.68585999999999</v>
      </c>
      <c r="J312" s="8">
        <f t="shared" si="14"/>
        <v>-0.25336250009317784</v>
      </c>
    </row>
    <row r="313" spans="1:10" x14ac:dyDescent="0.25">
      <c r="A313" s="2" t="s">
        <v>11</v>
      </c>
      <c r="B313" s="2" t="s">
        <v>46</v>
      </c>
      <c r="C313" s="7">
        <v>8.9080000000000006E-2</v>
      </c>
      <c r="D313" s="7">
        <v>8.0000000000000007E-5</v>
      </c>
      <c r="E313" s="8">
        <f t="shared" si="12"/>
        <v>-0.99910193084867538</v>
      </c>
      <c r="F313" s="7">
        <v>0</v>
      </c>
      <c r="G313" s="8" t="str">
        <f t="shared" si="13"/>
        <v/>
      </c>
      <c r="H313" s="7">
        <v>7.7939499999999997</v>
      </c>
      <c r="I313" s="7">
        <v>21.354479999999999</v>
      </c>
      <c r="J313" s="8">
        <f t="shared" si="14"/>
        <v>1.7398790087183005</v>
      </c>
    </row>
    <row r="314" spans="1:10" x14ac:dyDescent="0.25">
      <c r="A314" s="2" t="s">
        <v>12</v>
      </c>
      <c r="B314" s="2" t="s">
        <v>46</v>
      </c>
      <c r="C314" s="7">
        <v>40.441450000000003</v>
      </c>
      <c r="D314" s="7">
        <v>20.9575</v>
      </c>
      <c r="E314" s="8">
        <f t="shared" si="12"/>
        <v>-0.48178168685840894</v>
      </c>
      <c r="F314" s="7">
        <v>15.079510000000001</v>
      </c>
      <c r="G314" s="8">
        <f t="shared" si="13"/>
        <v>0.38979980118717372</v>
      </c>
      <c r="H314" s="7">
        <v>580.51885000000004</v>
      </c>
      <c r="I314" s="7">
        <v>231.5384</v>
      </c>
      <c r="J314" s="8">
        <f t="shared" si="14"/>
        <v>-0.60115265852263033</v>
      </c>
    </row>
    <row r="315" spans="1:10" x14ac:dyDescent="0.25">
      <c r="A315" s="2" t="s">
        <v>13</v>
      </c>
      <c r="B315" s="2" t="s">
        <v>46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0</v>
      </c>
      <c r="I315" s="7">
        <v>9.6725200000000005</v>
      </c>
      <c r="J315" s="8" t="str">
        <f t="shared" si="14"/>
        <v/>
      </c>
    </row>
    <row r="316" spans="1:10" x14ac:dyDescent="0.25">
      <c r="A316" s="2" t="s">
        <v>15</v>
      </c>
      <c r="B316" s="2" t="s">
        <v>46</v>
      </c>
      <c r="C316" s="7">
        <v>40.048490000000001</v>
      </c>
      <c r="D316" s="7">
        <v>0</v>
      </c>
      <c r="E316" s="8">
        <f t="shared" si="12"/>
        <v>-1</v>
      </c>
      <c r="F316" s="7">
        <v>0</v>
      </c>
      <c r="G316" s="8" t="str">
        <f t="shared" si="13"/>
        <v/>
      </c>
      <c r="H316" s="7">
        <v>429.27641</v>
      </c>
      <c r="I316" s="7">
        <v>263.88564000000002</v>
      </c>
      <c r="J316" s="8">
        <f t="shared" si="14"/>
        <v>-0.38527803100105118</v>
      </c>
    </row>
    <row r="317" spans="1:10" x14ac:dyDescent="0.25">
      <c r="A317" s="2" t="s">
        <v>16</v>
      </c>
      <c r="B317" s="2" t="s">
        <v>46</v>
      </c>
      <c r="C317" s="7">
        <v>257.11905000000002</v>
      </c>
      <c r="D317" s="7">
        <v>133.29191</v>
      </c>
      <c r="E317" s="8">
        <f t="shared" si="12"/>
        <v>-0.48159457652009841</v>
      </c>
      <c r="F317" s="7">
        <v>0</v>
      </c>
      <c r="G317" s="8" t="str">
        <f t="shared" si="13"/>
        <v/>
      </c>
      <c r="H317" s="7">
        <v>2746.5975400000002</v>
      </c>
      <c r="I317" s="7">
        <v>1621.14211</v>
      </c>
      <c r="J317" s="8">
        <f t="shared" si="14"/>
        <v>-0.40976350324700284</v>
      </c>
    </row>
    <row r="318" spans="1:10" x14ac:dyDescent="0.25">
      <c r="A318" s="2" t="s">
        <v>17</v>
      </c>
      <c r="B318" s="2" t="s">
        <v>46</v>
      </c>
      <c r="C318" s="7">
        <v>1914.3959199999999</v>
      </c>
      <c r="D318" s="7">
        <v>1564.9048399999999</v>
      </c>
      <c r="E318" s="8">
        <f t="shared" si="12"/>
        <v>-0.18255945718898103</v>
      </c>
      <c r="F318" s="7">
        <v>786.53264999999999</v>
      </c>
      <c r="G318" s="8">
        <f t="shared" si="13"/>
        <v>0.98962476637174568</v>
      </c>
      <c r="H318" s="7">
        <v>5360.7900900000004</v>
      </c>
      <c r="I318" s="7">
        <v>6865.0729499999998</v>
      </c>
      <c r="J318" s="8">
        <f t="shared" si="14"/>
        <v>0.2806084242705349</v>
      </c>
    </row>
    <row r="319" spans="1:10" x14ac:dyDescent="0.25">
      <c r="A319" s="2" t="s">
        <v>18</v>
      </c>
      <c r="B319" s="2" t="s">
        <v>46</v>
      </c>
      <c r="C319" s="7">
        <v>89.992580000000004</v>
      </c>
      <c r="D319" s="7">
        <v>180.81120000000001</v>
      </c>
      <c r="E319" s="8">
        <f t="shared" si="12"/>
        <v>1.0091789789780448</v>
      </c>
      <c r="F319" s="7">
        <v>234.21687</v>
      </c>
      <c r="G319" s="8">
        <f t="shared" si="13"/>
        <v>-0.22801803303066936</v>
      </c>
      <c r="H319" s="7">
        <v>1574.84869</v>
      </c>
      <c r="I319" s="7">
        <v>1743.72029</v>
      </c>
      <c r="J319" s="8">
        <f t="shared" si="14"/>
        <v>0.10723036509621764</v>
      </c>
    </row>
    <row r="320" spans="1:10" x14ac:dyDescent="0.25">
      <c r="A320" s="2" t="s">
        <v>19</v>
      </c>
      <c r="B320" s="2" t="s">
        <v>46</v>
      </c>
      <c r="C320" s="7">
        <v>274.15208999999999</v>
      </c>
      <c r="D320" s="7">
        <v>407.95783999999998</v>
      </c>
      <c r="E320" s="8">
        <f t="shared" si="12"/>
        <v>0.48807123812187614</v>
      </c>
      <c r="F320" s="7">
        <v>336.47104999999999</v>
      </c>
      <c r="G320" s="8">
        <f t="shared" si="13"/>
        <v>0.21246044793452512</v>
      </c>
      <c r="H320" s="7">
        <v>2682.2361599999999</v>
      </c>
      <c r="I320" s="7">
        <v>2968.6909599999999</v>
      </c>
      <c r="J320" s="8">
        <f t="shared" si="14"/>
        <v>0.1067970092536521</v>
      </c>
    </row>
    <row r="321" spans="1:10" x14ac:dyDescent="0.25">
      <c r="A321" s="2" t="s">
        <v>20</v>
      </c>
      <c r="B321" s="2" t="s">
        <v>46</v>
      </c>
      <c r="C321" s="7">
        <v>21.30001</v>
      </c>
      <c r="D321" s="7">
        <v>0</v>
      </c>
      <c r="E321" s="8">
        <f t="shared" si="12"/>
        <v>-1</v>
      </c>
      <c r="F321" s="7">
        <v>0</v>
      </c>
      <c r="G321" s="8" t="str">
        <f t="shared" si="13"/>
        <v/>
      </c>
      <c r="H321" s="7">
        <v>150.50819999999999</v>
      </c>
      <c r="I321" s="7">
        <v>51.948070000000001</v>
      </c>
      <c r="J321" s="8">
        <f t="shared" si="14"/>
        <v>-0.65484890524237216</v>
      </c>
    </row>
    <row r="322" spans="1:10" x14ac:dyDescent="0.25">
      <c r="A322" s="2" t="s">
        <v>21</v>
      </c>
      <c r="B322" s="2" t="s">
        <v>46</v>
      </c>
      <c r="C322" s="7">
        <v>230.83403000000001</v>
      </c>
      <c r="D322" s="7">
        <v>13.31312</v>
      </c>
      <c r="E322" s="8">
        <f t="shared" si="12"/>
        <v>-0.94232600799804089</v>
      </c>
      <c r="F322" s="7">
        <v>75.282229999999998</v>
      </c>
      <c r="G322" s="8">
        <f t="shared" si="13"/>
        <v>-0.82315720456208585</v>
      </c>
      <c r="H322" s="7">
        <v>1561.3527999999999</v>
      </c>
      <c r="I322" s="7">
        <v>766.51516000000004</v>
      </c>
      <c r="J322" s="8">
        <f t="shared" si="14"/>
        <v>-0.50906985275845407</v>
      </c>
    </row>
    <row r="323" spans="1:10" x14ac:dyDescent="0.25">
      <c r="A323" s="2" t="s">
        <v>22</v>
      </c>
      <c r="B323" s="2" t="s">
        <v>46</v>
      </c>
      <c r="C323" s="7">
        <v>119.33965999999999</v>
      </c>
      <c r="D323" s="7">
        <v>354.93943000000002</v>
      </c>
      <c r="E323" s="8">
        <f t="shared" si="12"/>
        <v>1.9741950831768755</v>
      </c>
      <c r="F323" s="7">
        <v>42.573149999999998</v>
      </c>
      <c r="G323" s="8">
        <f t="shared" si="13"/>
        <v>7.3371662655922805</v>
      </c>
      <c r="H323" s="7">
        <v>1013.95406</v>
      </c>
      <c r="I323" s="7">
        <v>623.88966000000005</v>
      </c>
      <c r="J323" s="8">
        <f t="shared" si="14"/>
        <v>-0.38469632440743906</v>
      </c>
    </row>
    <row r="324" spans="1:10" x14ac:dyDescent="0.25">
      <c r="A324" s="2" t="s">
        <v>23</v>
      </c>
      <c r="B324" s="2" t="s">
        <v>46</v>
      </c>
      <c r="C324" s="7">
        <v>68.431610000000006</v>
      </c>
      <c r="D324" s="7">
        <v>228.68224000000001</v>
      </c>
      <c r="E324" s="8">
        <f t="shared" si="12"/>
        <v>2.3417632582369463</v>
      </c>
      <c r="F324" s="7">
        <v>132.7484</v>
      </c>
      <c r="G324" s="8">
        <f t="shared" si="13"/>
        <v>0.72267417159076874</v>
      </c>
      <c r="H324" s="7">
        <v>1797.7654500000001</v>
      </c>
      <c r="I324" s="7">
        <v>1570.7981400000001</v>
      </c>
      <c r="J324" s="8">
        <f t="shared" si="14"/>
        <v>-0.12624967845499535</v>
      </c>
    </row>
    <row r="325" spans="1:10" x14ac:dyDescent="0.25">
      <c r="A325" s="2" t="s">
        <v>24</v>
      </c>
      <c r="B325" s="2" t="s">
        <v>46</v>
      </c>
      <c r="C325" s="7">
        <v>149.3305</v>
      </c>
      <c r="D325" s="7">
        <v>148.46377000000001</v>
      </c>
      <c r="E325" s="8">
        <f t="shared" ref="E325:E388" si="15">IF(C325=0,"",(D325/C325-1))</f>
        <v>-5.8041056582546213E-3</v>
      </c>
      <c r="F325" s="7">
        <v>26.928049999999999</v>
      </c>
      <c r="G325" s="8">
        <f t="shared" ref="G325:G388" si="16">IF(F325=0,"",(D325/F325-1))</f>
        <v>4.5133502054549073</v>
      </c>
      <c r="H325" s="7">
        <v>1315.7669000000001</v>
      </c>
      <c r="I325" s="7">
        <v>771.26396999999997</v>
      </c>
      <c r="J325" s="8">
        <f t="shared" ref="J325:J388" si="17">IF(H325=0,"",(I325/H325-1))</f>
        <v>-0.41382932645592474</v>
      </c>
    </row>
    <row r="326" spans="1:10" x14ac:dyDescent="0.25">
      <c r="A326" s="2" t="s">
        <v>25</v>
      </c>
      <c r="B326" s="2" t="s">
        <v>46</v>
      </c>
      <c r="C326" s="7">
        <v>0</v>
      </c>
      <c r="D326" s="7">
        <v>0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1424.06124</v>
      </c>
      <c r="I326" s="7">
        <v>403.22811999999999</v>
      </c>
      <c r="J326" s="8">
        <f t="shared" si="17"/>
        <v>-0.71684636259041778</v>
      </c>
    </row>
    <row r="327" spans="1:10" x14ac:dyDescent="0.25">
      <c r="A327" s="2" t="s">
        <v>26</v>
      </c>
      <c r="B327" s="2" t="s">
        <v>46</v>
      </c>
      <c r="C327" s="7">
        <v>141.58158</v>
      </c>
      <c r="D327" s="7">
        <v>1.6E-2</v>
      </c>
      <c r="E327" s="8">
        <f t="shared" si="15"/>
        <v>-0.99988699094896383</v>
      </c>
      <c r="F327" s="7">
        <v>0</v>
      </c>
      <c r="G327" s="8" t="str">
        <f t="shared" si="16"/>
        <v/>
      </c>
      <c r="H327" s="7">
        <v>289.58816000000002</v>
      </c>
      <c r="I327" s="7">
        <v>7.7926299999999999</v>
      </c>
      <c r="J327" s="8">
        <f t="shared" si="17"/>
        <v>-0.97309064707617876</v>
      </c>
    </row>
    <row r="328" spans="1:10" x14ac:dyDescent="0.25">
      <c r="A328" s="2" t="s">
        <v>27</v>
      </c>
      <c r="B328" s="2" t="s">
        <v>46</v>
      </c>
      <c r="C328" s="7">
        <v>74.377409999999998</v>
      </c>
      <c r="D328" s="7">
        <v>33.413080000000001</v>
      </c>
      <c r="E328" s="8">
        <f t="shared" si="15"/>
        <v>-0.55076306098854477</v>
      </c>
      <c r="F328" s="7">
        <v>124.50226000000001</v>
      </c>
      <c r="G328" s="8">
        <f t="shared" si="16"/>
        <v>-0.73162671906517995</v>
      </c>
      <c r="H328" s="7">
        <v>284.08663000000001</v>
      </c>
      <c r="I328" s="7">
        <v>785.81613000000004</v>
      </c>
      <c r="J328" s="8">
        <f t="shared" si="17"/>
        <v>1.7661144419221699</v>
      </c>
    </row>
    <row r="329" spans="1:10" x14ac:dyDescent="0.25">
      <c r="A329" s="2" t="s">
        <v>28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0.55000000000000004</v>
      </c>
      <c r="J329" s="8" t="str">
        <f t="shared" si="17"/>
        <v/>
      </c>
    </row>
    <row r="330" spans="1:10" x14ac:dyDescent="0.25">
      <c r="A330" s="2" t="s">
        <v>29</v>
      </c>
      <c r="B330" s="2" t="s">
        <v>46</v>
      </c>
      <c r="C330" s="7">
        <v>0</v>
      </c>
      <c r="D330" s="7">
        <v>33.581760000000003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3.7917000000000001</v>
      </c>
      <c r="I330" s="7">
        <v>41.706159999999997</v>
      </c>
      <c r="J330" s="8">
        <f t="shared" si="17"/>
        <v>9.9993301157792018</v>
      </c>
    </row>
    <row r="331" spans="1:10" x14ac:dyDescent="0.25">
      <c r="A331" s="2" t="s">
        <v>31</v>
      </c>
      <c r="B331" s="2" t="s">
        <v>46</v>
      </c>
      <c r="C331" s="7">
        <v>0</v>
      </c>
      <c r="D331" s="7">
        <v>0</v>
      </c>
      <c r="E331" s="8" t="str">
        <f t="shared" si="15"/>
        <v/>
      </c>
      <c r="F331" s="7">
        <v>0.94532000000000005</v>
      </c>
      <c r="G331" s="8">
        <f t="shared" si="16"/>
        <v>-1</v>
      </c>
      <c r="H331" s="7">
        <v>1.1106799999999999</v>
      </c>
      <c r="I331" s="7">
        <v>10.61839</v>
      </c>
      <c r="J331" s="8">
        <f t="shared" si="17"/>
        <v>8.5602603810278399</v>
      </c>
    </row>
    <row r="332" spans="1:10" x14ac:dyDescent="0.25">
      <c r="A332" s="2" t="s">
        <v>32</v>
      </c>
      <c r="B332" s="2" t="s">
        <v>46</v>
      </c>
      <c r="C332" s="7">
        <v>6.12866</v>
      </c>
      <c r="D332" s="7">
        <v>71.784999999999997</v>
      </c>
      <c r="E332" s="8">
        <f t="shared" si="15"/>
        <v>10.713000884369503</v>
      </c>
      <c r="F332" s="7">
        <v>0</v>
      </c>
      <c r="G332" s="8" t="str">
        <f t="shared" si="16"/>
        <v/>
      </c>
      <c r="H332" s="7">
        <v>21.0715</v>
      </c>
      <c r="I332" s="7">
        <v>259.96057000000002</v>
      </c>
      <c r="J332" s="8">
        <f t="shared" si="17"/>
        <v>11.33706997603398</v>
      </c>
    </row>
    <row r="333" spans="1:10" s="4" customFormat="1" x14ac:dyDescent="0.25">
      <c r="A333" s="4" t="s">
        <v>33</v>
      </c>
      <c r="B333" s="4" t="s">
        <v>46</v>
      </c>
      <c r="C333" s="9">
        <v>3613.23009</v>
      </c>
      <c r="D333" s="9">
        <v>3489.23191</v>
      </c>
      <c r="E333" s="10">
        <f t="shared" si="15"/>
        <v>-3.4317820042288005E-2</v>
      </c>
      <c r="F333" s="9">
        <v>1926.3549700000001</v>
      </c>
      <c r="G333" s="10">
        <f t="shared" si="16"/>
        <v>0.81131305721914782</v>
      </c>
      <c r="H333" s="9">
        <v>22238.547620000001</v>
      </c>
      <c r="I333" s="9">
        <v>20069.68302</v>
      </c>
      <c r="J333" s="10">
        <f t="shared" si="17"/>
        <v>-9.7527259291405155E-2</v>
      </c>
    </row>
    <row r="334" spans="1:10" x14ac:dyDescent="0.25">
      <c r="A334" s="2" t="s">
        <v>21</v>
      </c>
      <c r="B334" s="2" t="s">
        <v>47</v>
      </c>
      <c r="C334" s="7">
        <v>0</v>
      </c>
      <c r="D334" s="7">
        <v>19.59984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94.99991</v>
      </c>
      <c r="I334" s="7">
        <v>76.286959999999993</v>
      </c>
      <c r="J334" s="8">
        <f t="shared" si="17"/>
        <v>-0.19697860766394415</v>
      </c>
    </row>
    <row r="335" spans="1:10" s="4" customFormat="1" x14ac:dyDescent="0.25">
      <c r="A335" s="4" t="s">
        <v>33</v>
      </c>
      <c r="B335" s="4" t="s">
        <v>47</v>
      </c>
      <c r="C335" s="9">
        <v>0</v>
      </c>
      <c r="D335" s="9">
        <v>19.59984</v>
      </c>
      <c r="E335" s="10" t="str">
        <f t="shared" si="15"/>
        <v/>
      </c>
      <c r="F335" s="9">
        <v>0</v>
      </c>
      <c r="G335" s="10" t="str">
        <f t="shared" si="16"/>
        <v/>
      </c>
      <c r="H335" s="9">
        <v>94.99991</v>
      </c>
      <c r="I335" s="9">
        <v>76.286959999999993</v>
      </c>
      <c r="J335" s="10">
        <f t="shared" si="17"/>
        <v>-0.19697860766394415</v>
      </c>
    </row>
    <row r="336" spans="1:10" x14ac:dyDescent="0.25">
      <c r="A336" s="2" t="s">
        <v>7</v>
      </c>
      <c r="B336" s="2" t="s">
        <v>48</v>
      </c>
      <c r="C336" s="7">
        <v>13.164720000000001</v>
      </c>
      <c r="D336" s="7">
        <v>2.9704100000000002</v>
      </c>
      <c r="E336" s="8">
        <f t="shared" si="15"/>
        <v>-0.77436588093024383</v>
      </c>
      <c r="F336" s="7">
        <v>83.762270000000001</v>
      </c>
      <c r="G336" s="8">
        <f t="shared" si="16"/>
        <v>-0.96453761341472721</v>
      </c>
      <c r="H336" s="7">
        <v>90.603960000000001</v>
      </c>
      <c r="I336" s="7">
        <v>390.21438000000001</v>
      </c>
      <c r="J336" s="8">
        <f t="shared" si="17"/>
        <v>3.3068137419159163</v>
      </c>
    </row>
    <row r="337" spans="1:10" x14ac:dyDescent="0.25">
      <c r="A337" s="2" t="s">
        <v>9</v>
      </c>
      <c r="B337" s="2" t="s">
        <v>48</v>
      </c>
      <c r="C337" s="7">
        <v>5790.0502999999999</v>
      </c>
      <c r="D337" s="7">
        <v>3730.17202</v>
      </c>
      <c r="E337" s="8">
        <f t="shared" si="15"/>
        <v>-0.35576172455703881</v>
      </c>
      <c r="F337" s="7">
        <v>5515.9483600000003</v>
      </c>
      <c r="G337" s="8">
        <f t="shared" si="16"/>
        <v>-0.32374783508669402</v>
      </c>
      <c r="H337" s="7">
        <v>43582.932560000001</v>
      </c>
      <c r="I337" s="7">
        <v>42699.547960000004</v>
      </c>
      <c r="J337" s="8">
        <f t="shared" si="17"/>
        <v>-2.026904910044447E-2</v>
      </c>
    </row>
    <row r="338" spans="1:10" x14ac:dyDescent="0.25">
      <c r="A338" s="2" t="s">
        <v>10</v>
      </c>
      <c r="B338" s="2" t="s">
        <v>48</v>
      </c>
      <c r="C338" s="7">
        <v>3485.5105800000001</v>
      </c>
      <c r="D338" s="7">
        <v>674.95132999999998</v>
      </c>
      <c r="E338" s="8">
        <f t="shared" si="15"/>
        <v>-0.80635510508190744</v>
      </c>
      <c r="F338" s="7">
        <v>163.08541</v>
      </c>
      <c r="G338" s="8">
        <f t="shared" si="16"/>
        <v>3.1386371104564166</v>
      </c>
      <c r="H338" s="7">
        <v>30322.12398</v>
      </c>
      <c r="I338" s="7">
        <v>10416.727709999999</v>
      </c>
      <c r="J338" s="8">
        <f t="shared" si="17"/>
        <v>-0.65646444434859808</v>
      </c>
    </row>
    <row r="339" spans="1:10" x14ac:dyDescent="0.25">
      <c r="A339" s="2" t="s">
        <v>11</v>
      </c>
      <c r="B339" s="2" t="s">
        <v>48</v>
      </c>
      <c r="C339" s="7">
        <v>0.34177999999999997</v>
      </c>
      <c r="D339" s="7">
        <v>19</v>
      </c>
      <c r="E339" s="8">
        <f t="shared" si="15"/>
        <v>54.591316051261046</v>
      </c>
      <c r="F339" s="7">
        <v>4.0783800000000001</v>
      </c>
      <c r="G339" s="8">
        <f t="shared" si="16"/>
        <v>3.6587125280135737</v>
      </c>
      <c r="H339" s="7">
        <v>145.10982999999999</v>
      </c>
      <c r="I339" s="7">
        <v>175.68411</v>
      </c>
      <c r="J339" s="8">
        <f t="shared" si="17"/>
        <v>0.2106975109818543</v>
      </c>
    </row>
    <row r="340" spans="1:10" x14ac:dyDescent="0.25">
      <c r="A340" s="2" t="s">
        <v>12</v>
      </c>
      <c r="B340" s="2" t="s">
        <v>48</v>
      </c>
      <c r="C340" s="7">
        <v>7.9399999999999998E-2</v>
      </c>
      <c r="D340" s="7">
        <v>0</v>
      </c>
      <c r="E340" s="8">
        <f t="shared" si="15"/>
        <v>-1</v>
      </c>
      <c r="F340" s="7">
        <v>0</v>
      </c>
      <c r="G340" s="8" t="str">
        <f t="shared" si="16"/>
        <v/>
      </c>
      <c r="H340" s="7">
        <v>9.6130800000000001</v>
      </c>
      <c r="I340" s="7">
        <v>14.52582</v>
      </c>
      <c r="J340" s="8">
        <f t="shared" si="17"/>
        <v>0.51104744785230127</v>
      </c>
    </row>
    <row r="341" spans="1:10" x14ac:dyDescent="0.25">
      <c r="A341" s="2" t="s">
        <v>15</v>
      </c>
      <c r="B341" s="2" t="s">
        <v>48</v>
      </c>
      <c r="C341" s="7">
        <v>5.5061</v>
      </c>
      <c r="D341" s="7">
        <v>0</v>
      </c>
      <c r="E341" s="8">
        <f t="shared" si="15"/>
        <v>-1</v>
      </c>
      <c r="F341" s="7">
        <v>1.4004300000000001</v>
      </c>
      <c r="G341" s="8">
        <f t="shared" si="16"/>
        <v>-1</v>
      </c>
      <c r="H341" s="7">
        <v>5.5061</v>
      </c>
      <c r="I341" s="7">
        <v>1.4004300000000001</v>
      </c>
      <c r="J341" s="8">
        <f t="shared" si="17"/>
        <v>-0.74565845153556964</v>
      </c>
    </row>
    <row r="342" spans="1:10" x14ac:dyDescent="0.25">
      <c r="A342" s="2" t="s">
        <v>16</v>
      </c>
      <c r="B342" s="2" t="s">
        <v>48</v>
      </c>
      <c r="C342" s="7">
        <v>5.4246999999999996</v>
      </c>
      <c r="D342" s="7">
        <v>29.83156</v>
      </c>
      <c r="E342" s="8">
        <f t="shared" si="15"/>
        <v>4.4992091728574852</v>
      </c>
      <c r="F342" s="7">
        <v>34.73527</v>
      </c>
      <c r="G342" s="8">
        <f t="shared" si="16"/>
        <v>-0.14117379827477949</v>
      </c>
      <c r="H342" s="7">
        <v>39.41301</v>
      </c>
      <c r="I342" s="7">
        <v>158.1507</v>
      </c>
      <c r="J342" s="8">
        <f t="shared" si="17"/>
        <v>3.0126521673934574</v>
      </c>
    </row>
    <row r="343" spans="1:10" x14ac:dyDescent="0.25">
      <c r="A343" s="2" t="s">
        <v>17</v>
      </c>
      <c r="B343" s="2" t="s">
        <v>48</v>
      </c>
      <c r="C343" s="7">
        <v>8.4843600000000006</v>
      </c>
      <c r="D343" s="7">
        <v>0</v>
      </c>
      <c r="E343" s="8">
        <f t="shared" si="15"/>
        <v>-1</v>
      </c>
      <c r="F343" s="7">
        <v>7.84</v>
      </c>
      <c r="G343" s="8">
        <f t="shared" si="16"/>
        <v>-1</v>
      </c>
      <c r="H343" s="7">
        <v>53.084739999999996</v>
      </c>
      <c r="I343" s="7">
        <v>15.84648</v>
      </c>
      <c r="J343" s="8">
        <f t="shared" si="17"/>
        <v>-0.70148709403116594</v>
      </c>
    </row>
    <row r="344" spans="1:10" x14ac:dyDescent="0.25">
      <c r="A344" s="2" t="s">
        <v>18</v>
      </c>
      <c r="B344" s="2" t="s">
        <v>48</v>
      </c>
      <c r="C344" s="7">
        <v>13.574450000000001</v>
      </c>
      <c r="D344" s="7">
        <v>6.6039700000000003</v>
      </c>
      <c r="E344" s="8">
        <f t="shared" si="15"/>
        <v>-0.51349999447491435</v>
      </c>
      <c r="F344" s="7">
        <v>34.14228</v>
      </c>
      <c r="G344" s="8">
        <f t="shared" si="16"/>
        <v>-0.80657501490820183</v>
      </c>
      <c r="H344" s="7">
        <v>114.40653</v>
      </c>
      <c r="I344" s="7">
        <v>117.87745</v>
      </c>
      <c r="J344" s="8">
        <f t="shared" si="17"/>
        <v>3.0338478057152729E-2</v>
      </c>
    </row>
    <row r="345" spans="1:10" x14ac:dyDescent="0.25">
      <c r="A345" s="2" t="s">
        <v>19</v>
      </c>
      <c r="B345" s="2" t="s">
        <v>48</v>
      </c>
      <c r="C345" s="7">
        <v>400.56675000000001</v>
      </c>
      <c r="D345" s="7">
        <v>142.74374</v>
      </c>
      <c r="E345" s="8">
        <f t="shared" si="15"/>
        <v>-0.6436455596976034</v>
      </c>
      <c r="F345" s="7">
        <v>62.641550000000002</v>
      </c>
      <c r="G345" s="8">
        <f t="shared" si="16"/>
        <v>1.2787389520214618</v>
      </c>
      <c r="H345" s="7">
        <v>4022.0376000000001</v>
      </c>
      <c r="I345" s="7">
        <v>1996.6246799999999</v>
      </c>
      <c r="J345" s="8">
        <f t="shared" si="17"/>
        <v>-0.50357881288827344</v>
      </c>
    </row>
    <row r="346" spans="1:10" x14ac:dyDescent="0.25">
      <c r="A346" s="2" t="s">
        <v>21</v>
      </c>
      <c r="B346" s="2" t="s">
        <v>48</v>
      </c>
      <c r="C346" s="7">
        <v>1755.0937899999999</v>
      </c>
      <c r="D346" s="7">
        <v>2225.84213</v>
      </c>
      <c r="E346" s="8">
        <f t="shared" si="15"/>
        <v>0.26821833834874442</v>
      </c>
      <c r="F346" s="7">
        <v>1292.2646999999999</v>
      </c>
      <c r="G346" s="8">
        <f t="shared" si="16"/>
        <v>0.72243514041666557</v>
      </c>
      <c r="H346" s="7">
        <v>14655.92614</v>
      </c>
      <c r="I346" s="7">
        <v>12839.148380000001</v>
      </c>
      <c r="J346" s="8">
        <f t="shared" si="17"/>
        <v>-0.12396198934446867</v>
      </c>
    </row>
    <row r="347" spans="1:10" x14ac:dyDescent="0.25">
      <c r="A347" s="2" t="s">
        <v>22</v>
      </c>
      <c r="B347" s="2" t="s">
        <v>48</v>
      </c>
      <c r="C347" s="7">
        <v>276.988</v>
      </c>
      <c r="D347" s="7">
        <v>49.696219999999997</v>
      </c>
      <c r="E347" s="8">
        <f t="shared" si="15"/>
        <v>-0.82058349098155881</v>
      </c>
      <c r="F347" s="7">
        <v>6.5716700000000001</v>
      </c>
      <c r="G347" s="8">
        <f t="shared" si="16"/>
        <v>6.5621904325688893</v>
      </c>
      <c r="H347" s="7">
        <v>3201.73929</v>
      </c>
      <c r="I347" s="7">
        <v>970.57781</v>
      </c>
      <c r="J347" s="8">
        <f t="shared" si="17"/>
        <v>-0.69685919992567547</v>
      </c>
    </row>
    <row r="348" spans="1:10" x14ac:dyDescent="0.25">
      <c r="A348" s="2" t="s">
        <v>23</v>
      </c>
      <c r="B348" s="2" t="s">
        <v>48</v>
      </c>
      <c r="C348" s="7">
        <v>7.3050899999999999</v>
      </c>
      <c r="D348" s="7">
        <v>0</v>
      </c>
      <c r="E348" s="8">
        <f t="shared" si="15"/>
        <v>-1</v>
      </c>
      <c r="F348" s="7">
        <v>0</v>
      </c>
      <c r="G348" s="8" t="str">
        <f t="shared" si="16"/>
        <v/>
      </c>
      <c r="H348" s="7">
        <v>7.3050899999999999</v>
      </c>
      <c r="I348" s="7">
        <v>17.294309999999999</v>
      </c>
      <c r="J348" s="8">
        <f t="shared" si="17"/>
        <v>1.3674328447698798</v>
      </c>
    </row>
    <row r="349" spans="1:10" x14ac:dyDescent="0.25">
      <c r="A349" s="2" t="s">
        <v>24</v>
      </c>
      <c r="B349" s="2" t="s">
        <v>48</v>
      </c>
      <c r="C349" s="7">
        <v>120.57075</v>
      </c>
      <c r="D349" s="7">
        <v>366.22744999999998</v>
      </c>
      <c r="E349" s="8">
        <f t="shared" si="15"/>
        <v>2.037448551991258</v>
      </c>
      <c r="F349" s="7">
        <v>52.237540000000003</v>
      </c>
      <c r="G349" s="8">
        <f t="shared" si="16"/>
        <v>6.010809659107224</v>
      </c>
      <c r="H349" s="7">
        <v>1430.10115</v>
      </c>
      <c r="I349" s="7">
        <v>1157.8007399999999</v>
      </c>
      <c r="J349" s="8">
        <f t="shared" si="17"/>
        <v>-0.1904063988760516</v>
      </c>
    </row>
    <row r="350" spans="1:10" x14ac:dyDescent="0.25">
      <c r="A350" s="2" t="s">
        <v>26</v>
      </c>
      <c r="B350" s="2" t="s">
        <v>48</v>
      </c>
      <c r="C350" s="7">
        <v>127.8725</v>
      </c>
      <c r="D350" s="7">
        <v>0</v>
      </c>
      <c r="E350" s="8">
        <f t="shared" si="15"/>
        <v>-1</v>
      </c>
      <c r="F350" s="7">
        <v>0</v>
      </c>
      <c r="G350" s="8" t="str">
        <f t="shared" si="16"/>
        <v/>
      </c>
      <c r="H350" s="7">
        <v>134.67851999999999</v>
      </c>
      <c r="I350" s="7">
        <v>7.28803</v>
      </c>
      <c r="J350" s="8">
        <f t="shared" si="17"/>
        <v>-0.94588572847399865</v>
      </c>
    </row>
    <row r="351" spans="1:10" x14ac:dyDescent="0.25">
      <c r="A351" s="2" t="s">
        <v>27</v>
      </c>
      <c r="B351" s="2" t="s">
        <v>48</v>
      </c>
      <c r="C351" s="7">
        <v>0</v>
      </c>
      <c r="D351" s="7">
        <v>0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327.63803999999999</v>
      </c>
      <c r="I351" s="7">
        <v>269.66422</v>
      </c>
      <c r="J351" s="8">
        <f t="shared" si="17"/>
        <v>-0.17694471618741214</v>
      </c>
    </row>
    <row r="352" spans="1:10" x14ac:dyDescent="0.25">
      <c r="A352" s="2" t="s">
        <v>28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x14ac:dyDescent="0.25">
      <c r="A353" s="2" t="s">
        <v>29</v>
      </c>
      <c r="B353" s="2" t="s">
        <v>48</v>
      </c>
      <c r="C353" s="7">
        <v>25.773150000000001</v>
      </c>
      <c r="D353" s="7">
        <v>2.7</v>
      </c>
      <c r="E353" s="8">
        <f t="shared" si="15"/>
        <v>-0.8952398135268681</v>
      </c>
      <c r="F353" s="7">
        <v>0.95199999999999996</v>
      </c>
      <c r="G353" s="8">
        <f t="shared" si="16"/>
        <v>1.8361344537815127</v>
      </c>
      <c r="H353" s="7">
        <v>291.97127</v>
      </c>
      <c r="I353" s="7">
        <v>160.28471999999999</v>
      </c>
      <c r="J353" s="8">
        <f t="shared" si="17"/>
        <v>-0.45102571222161691</v>
      </c>
    </row>
    <row r="354" spans="1:10" x14ac:dyDescent="0.25">
      <c r="A354" s="2" t="s">
        <v>31</v>
      </c>
      <c r="B354" s="2" t="s">
        <v>48</v>
      </c>
      <c r="C354" s="7">
        <v>0.15748999999999999</v>
      </c>
      <c r="D354" s="7">
        <v>0</v>
      </c>
      <c r="E354" s="8">
        <f t="shared" si="15"/>
        <v>-1</v>
      </c>
      <c r="F354" s="7">
        <v>0</v>
      </c>
      <c r="G354" s="8" t="str">
        <f t="shared" si="16"/>
        <v/>
      </c>
      <c r="H354" s="7">
        <v>0.15748999999999999</v>
      </c>
      <c r="I354" s="7">
        <v>0</v>
      </c>
      <c r="J354" s="8">
        <f t="shared" si="17"/>
        <v>-1</v>
      </c>
    </row>
    <row r="355" spans="1:10" x14ac:dyDescent="0.25">
      <c r="A355" s="2" t="s">
        <v>32</v>
      </c>
      <c r="B355" s="2" t="s">
        <v>48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0</v>
      </c>
      <c r="I355" s="7">
        <v>0</v>
      </c>
      <c r="J355" s="8" t="str">
        <f t="shared" si="17"/>
        <v/>
      </c>
    </row>
    <row r="356" spans="1:10" s="4" customFormat="1" x14ac:dyDescent="0.25">
      <c r="A356" s="4" t="s">
        <v>33</v>
      </c>
      <c r="B356" s="4" t="s">
        <v>48</v>
      </c>
      <c r="C356" s="9">
        <v>12036.46391</v>
      </c>
      <c r="D356" s="9">
        <v>7250.7388300000002</v>
      </c>
      <c r="E356" s="10">
        <f t="shared" si="15"/>
        <v>-0.3976022456249777</v>
      </c>
      <c r="F356" s="9">
        <v>7268.9258799999998</v>
      </c>
      <c r="G356" s="10">
        <f t="shared" si="16"/>
        <v>-2.5020271633310331E-3</v>
      </c>
      <c r="H356" s="9">
        <v>98434.348379999996</v>
      </c>
      <c r="I356" s="9">
        <v>71417.923949999997</v>
      </c>
      <c r="J356" s="10">
        <f t="shared" si="17"/>
        <v>-0.27446135291823837</v>
      </c>
    </row>
    <row r="357" spans="1:10" x14ac:dyDescent="0.25">
      <c r="A357" s="2" t="s">
        <v>7</v>
      </c>
      <c r="B357" s="2" t="s">
        <v>49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22.428889999999999</v>
      </c>
      <c r="I357" s="7">
        <v>26.618870000000001</v>
      </c>
      <c r="J357" s="8">
        <f t="shared" si="17"/>
        <v>0.18681174146379975</v>
      </c>
    </row>
    <row r="358" spans="1:10" x14ac:dyDescent="0.25">
      <c r="A358" s="2" t="s">
        <v>9</v>
      </c>
      <c r="B358" s="2" t="s">
        <v>49</v>
      </c>
      <c r="C358" s="7">
        <v>248.82162</v>
      </c>
      <c r="D358" s="7">
        <v>124.46066</v>
      </c>
      <c r="E358" s="8">
        <f t="shared" si="15"/>
        <v>-0.49979965567300777</v>
      </c>
      <c r="F358" s="7">
        <v>448.59341000000001</v>
      </c>
      <c r="G358" s="8">
        <f t="shared" si="16"/>
        <v>-0.72255352569713405</v>
      </c>
      <c r="H358" s="7">
        <v>857.70541000000003</v>
      </c>
      <c r="I358" s="7">
        <v>1245.01223</v>
      </c>
      <c r="J358" s="8">
        <f t="shared" si="17"/>
        <v>0.45156159152592967</v>
      </c>
    </row>
    <row r="359" spans="1:10" x14ac:dyDescent="0.25">
      <c r="A359" s="2" t="s">
        <v>10</v>
      </c>
      <c r="B359" s="2" t="s">
        <v>49</v>
      </c>
      <c r="C359" s="7">
        <v>19.332719999999998</v>
      </c>
      <c r="D359" s="7">
        <v>1.0789</v>
      </c>
      <c r="E359" s="8">
        <f t="shared" si="15"/>
        <v>-0.94419305715905466</v>
      </c>
      <c r="F359" s="7">
        <v>0</v>
      </c>
      <c r="G359" s="8" t="str">
        <f t="shared" si="16"/>
        <v/>
      </c>
      <c r="H359" s="7">
        <v>44.731659999999998</v>
      </c>
      <c r="I359" s="7">
        <v>60.303130000000003</v>
      </c>
      <c r="J359" s="8">
        <f t="shared" si="17"/>
        <v>0.34810847618890084</v>
      </c>
    </row>
    <row r="360" spans="1:10" x14ac:dyDescent="0.25">
      <c r="A360" s="2" t="s">
        <v>11</v>
      </c>
      <c r="B360" s="2" t="s">
        <v>49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0</v>
      </c>
      <c r="I360" s="7">
        <v>1.8374200000000001</v>
      </c>
      <c r="J360" s="8" t="str">
        <f t="shared" si="17"/>
        <v/>
      </c>
    </row>
    <row r="361" spans="1:10" x14ac:dyDescent="0.25">
      <c r="A361" s="2" t="s">
        <v>12</v>
      </c>
      <c r="B361" s="2" t="s">
        <v>49</v>
      </c>
      <c r="C361" s="7">
        <v>0.33567000000000002</v>
      </c>
      <c r="D361" s="7">
        <v>4.9495199999999997</v>
      </c>
      <c r="E361" s="8">
        <f t="shared" si="15"/>
        <v>13.745196174814549</v>
      </c>
      <c r="F361" s="7">
        <v>0</v>
      </c>
      <c r="G361" s="8" t="str">
        <f t="shared" si="16"/>
        <v/>
      </c>
      <c r="H361" s="7">
        <v>0.33567000000000002</v>
      </c>
      <c r="I361" s="7">
        <v>5.2385299999999999</v>
      </c>
      <c r="J361" s="8">
        <f t="shared" si="17"/>
        <v>14.606190603866892</v>
      </c>
    </row>
    <row r="362" spans="1:10" x14ac:dyDescent="0.25">
      <c r="A362" s="2" t="s">
        <v>15</v>
      </c>
      <c r="B362" s="2" t="s">
        <v>49</v>
      </c>
      <c r="C362" s="7">
        <v>0.21632000000000001</v>
      </c>
      <c r="D362" s="7">
        <v>0.22928000000000001</v>
      </c>
      <c r="E362" s="8">
        <f t="shared" si="15"/>
        <v>5.9911242603550185E-2</v>
      </c>
      <c r="F362" s="7">
        <v>0</v>
      </c>
      <c r="G362" s="8" t="str">
        <f t="shared" si="16"/>
        <v/>
      </c>
      <c r="H362" s="7">
        <v>0.59294999999999998</v>
      </c>
      <c r="I362" s="7">
        <v>64.926169999999999</v>
      </c>
      <c r="J362" s="8">
        <f t="shared" si="17"/>
        <v>108.49687157433173</v>
      </c>
    </row>
    <row r="363" spans="1:10" x14ac:dyDescent="0.25">
      <c r="A363" s="2" t="s">
        <v>16</v>
      </c>
      <c r="B363" s="2" t="s">
        <v>49</v>
      </c>
      <c r="C363" s="7">
        <v>5.6315900000000001</v>
      </c>
      <c r="D363" s="7">
        <v>0</v>
      </c>
      <c r="E363" s="8">
        <f t="shared" si="15"/>
        <v>-1</v>
      </c>
      <c r="F363" s="7">
        <v>0</v>
      </c>
      <c r="G363" s="8" t="str">
        <f t="shared" si="16"/>
        <v/>
      </c>
      <c r="H363" s="7">
        <v>79.799840000000003</v>
      </c>
      <c r="I363" s="7">
        <v>2.11572</v>
      </c>
      <c r="J363" s="8">
        <f t="shared" si="17"/>
        <v>-0.97348716488654619</v>
      </c>
    </row>
    <row r="364" spans="1:10" x14ac:dyDescent="0.25">
      <c r="A364" s="2" t="s">
        <v>17</v>
      </c>
      <c r="B364" s="2" t="s">
        <v>49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138.02825999999999</v>
      </c>
      <c r="I364" s="7">
        <v>21.94247</v>
      </c>
      <c r="J364" s="8">
        <f t="shared" si="17"/>
        <v>-0.84102914866854073</v>
      </c>
    </row>
    <row r="365" spans="1:10" x14ac:dyDescent="0.25">
      <c r="A365" s="2" t="s">
        <v>18</v>
      </c>
      <c r="B365" s="2" t="s">
        <v>49</v>
      </c>
      <c r="C365" s="7">
        <v>14.410410000000001</v>
      </c>
      <c r="D365" s="7">
        <v>1.15334</v>
      </c>
      <c r="E365" s="8">
        <f t="shared" si="15"/>
        <v>-0.91996480322211516</v>
      </c>
      <c r="F365" s="7">
        <v>0.94499999999999995</v>
      </c>
      <c r="G365" s="8">
        <f t="shared" si="16"/>
        <v>0.22046560846560848</v>
      </c>
      <c r="H365" s="7">
        <v>78.312960000000004</v>
      </c>
      <c r="I365" s="7">
        <v>28.545470000000002</v>
      </c>
      <c r="J365" s="8">
        <f t="shared" si="17"/>
        <v>-0.63549494234415349</v>
      </c>
    </row>
    <row r="366" spans="1:10" x14ac:dyDescent="0.25">
      <c r="A366" s="2" t="s">
        <v>19</v>
      </c>
      <c r="B366" s="2" t="s">
        <v>49</v>
      </c>
      <c r="C366" s="7">
        <v>87.403559999999999</v>
      </c>
      <c r="D366" s="7">
        <v>76.932000000000002</v>
      </c>
      <c r="E366" s="8">
        <f t="shared" si="15"/>
        <v>-0.11980701930218862</v>
      </c>
      <c r="F366" s="7">
        <v>52.287500000000001</v>
      </c>
      <c r="G366" s="8">
        <f t="shared" si="16"/>
        <v>0.47132679894812335</v>
      </c>
      <c r="H366" s="7">
        <v>463.44605999999999</v>
      </c>
      <c r="I366" s="7">
        <v>856.15337</v>
      </c>
      <c r="J366" s="8">
        <f t="shared" si="17"/>
        <v>0.84736357452256694</v>
      </c>
    </row>
    <row r="367" spans="1:10" x14ac:dyDescent="0.25">
      <c r="A367" s="2" t="s">
        <v>20</v>
      </c>
      <c r="B367" s="2" t="s">
        <v>49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42.225000000000001</v>
      </c>
      <c r="I367" s="7">
        <v>0.37635999999999997</v>
      </c>
      <c r="J367" s="8">
        <f t="shared" si="17"/>
        <v>-0.99108679692125523</v>
      </c>
    </row>
    <row r="368" spans="1:10" x14ac:dyDescent="0.25">
      <c r="A368" s="2" t="s">
        <v>21</v>
      </c>
      <c r="B368" s="2" t="s">
        <v>49</v>
      </c>
      <c r="C368" s="7">
        <v>0</v>
      </c>
      <c r="D368" s="7">
        <v>0</v>
      </c>
      <c r="E368" s="8" t="str">
        <f t="shared" si="15"/>
        <v/>
      </c>
      <c r="F368" s="7">
        <v>0</v>
      </c>
      <c r="G368" s="8" t="str">
        <f t="shared" si="16"/>
        <v/>
      </c>
      <c r="H368" s="7">
        <v>30.158370000000001</v>
      </c>
      <c r="I368" s="7">
        <v>158.33475999999999</v>
      </c>
      <c r="J368" s="8">
        <f t="shared" si="17"/>
        <v>4.2501100026294516</v>
      </c>
    </row>
    <row r="369" spans="1:10" x14ac:dyDescent="0.25">
      <c r="A369" s="2" t="s">
        <v>22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14.4</v>
      </c>
      <c r="G369" s="8">
        <f t="shared" si="16"/>
        <v>-1</v>
      </c>
      <c r="H369" s="7">
        <v>52.683970000000002</v>
      </c>
      <c r="I369" s="7">
        <v>17.818840000000002</v>
      </c>
      <c r="J369" s="8">
        <f t="shared" si="17"/>
        <v>-0.66177871561311719</v>
      </c>
    </row>
    <row r="370" spans="1:10" x14ac:dyDescent="0.25">
      <c r="A370" s="2" t="s">
        <v>23</v>
      </c>
      <c r="B370" s="2" t="s">
        <v>49</v>
      </c>
      <c r="C370" s="7">
        <v>0.82594000000000001</v>
      </c>
      <c r="D370" s="7">
        <v>0.93577999999999995</v>
      </c>
      <c r="E370" s="8">
        <f t="shared" si="15"/>
        <v>0.13298786836816223</v>
      </c>
      <c r="F370" s="7">
        <v>0</v>
      </c>
      <c r="G370" s="8" t="str">
        <f t="shared" si="16"/>
        <v/>
      </c>
      <c r="H370" s="7">
        <v>23.254639999999998</v>
      </c>
      <c r="I370" s="7">
        <v>67.636439999999993</v>
      </c>
      <c r="J370" s="8">
        <f t="shared" si="17"/>
        <v>1.9085137417736848</v>
      </c>
    </row>
    <row r="371" spans="1:10" x14ac:dyDescent="0.25">
      <c r="A371" s="2" t="s">
        <v>24</v>
      </c>
      <c r="B371" s="2" t="s">
        <v>49</v>
      </c>
      <c r="C371" s="7">
        <v>111.95103</v>
      </c>
      <c r="D371" s="7">
        <v>34.232939999999999</v>
      </c>
      <c r="E371" s="8">
        <f t="shared" si="15"/>
        <v>-0.6942150509914915</v>
      </c>
      <c r="F371" s="7">
        <v>11.139889999999999</v>
      </c>
      <c r="G371" s="8">
        <f t="shared" si="16"/>
        <v>2.0730052092076314</v>
      </c>
      <c r="H371" s="7">
        <v>792.56388000000004</v>
      </c>
      <c r="I371" s="7">
        <v>384.02256999999997</v>
      </c>
      <c r="J371" s="8">
        <f t="shared" si="17"/>
        <v>-0.51546798978525243</v>
      </c>
    </row>
    <row r="372" spans="1:10" x14ac:dyDescent="0.25">
      <c r="A372" s="2" t="s">
        <v>26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3.6292900000000001</v>
      </c>
      <c r="J372" s="8" t="str">
        <f t="shared" si="17"/>
        <v/>
      </c>
    </row>
    <row r="373" spans="1:10" x14ac:dyDescent="0.25">
      <c r="A373" s="2" t="s">
        <v>27</v>
      </c>
      <c r="B373" s="2" t="s">
        <v>49</v>
      </c>
      <c r="C373" s="7">
        <v>109.39301</v>
      </c>
      <c r="D373" s="7">
        <v>136.22573</v>
      </c>
      <c r="E373" s="8">
        <f t="shared" si="15"/>
        <v>0.24528733600071884</v>
      </c>
      <c r="F373" s="7">
        <v>0</v>
      </c>
      <c r="G373" s="8" t="str">
        <f t="shared" si="16"/>
        <v/>
      </c>
      <c r="H373" s="7">
        <v>128.61365000000001</v>
      </c>
      <c r="I373" s="7">
        <v>136.22573</v>
      </c>
      <c r="J373" s="8">
        <f t="shared" si="17"/>
        <v>5.9185630763142205E-2</v>
      </c>
    </row>
    <row r="374" spans="1:10" x14ac:dyDescent="0.25">
      <c r="A374" s="2" t="s">
        <v>29</v>
      </c>
      <c r="B374" s="2" t="s">
        <v>49</v>
      </c>
      <c r="C374" s="7">
        <v>27.799199999999999</v>
      </c>
      <c r="D374" s="7">
        <v>0</v>
      </c>
      <c r="E374" s="8">
        <f t="shared" si="15"/>
        <v>-1</v>
      </c>
      <c r="F374" s="7">
        <v>0</v>
      </c>
      <c r="G374" s="8" t="str">
        <f t="shared" si="16"/>
        <v/>
      </c>
      <c r="H374" s="7">
        <v>27.799199999999999</v>
      </c>
      <c r="I374" s="7">
        <v>462.84728999999999</v>
      </c>
      <c r="J374" s="8">
        <f t="shared" si="17"/>
        <v>15.649662220495554</v>
      </c>
    </row>
    <row r="375" spans="1:10" x14ac:dyDescent="0.25">
      <c r="A375" s="2" t="s">
        <v>31</v>
      </c>
      <c r="B375" s="2" t="s">
        <v>49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34.136679999999998</v>
      </c>
      <c r="I375" s="7">
        <v>6.7510199999999996</v>
      </c>
      <c r="J375" s="8">
        <f t="shared" si="17"/>
        <v>-0.80223560111879655</v>
      </c>
    </row>
    <row r="376" spans="1:10" x14ac:dyDescent="0.25">
      <c r="A376" s="2" t="s">
        <v>32</v>
      </c>
      <c r="B376" s="2" t="s">
        <v>49</v>
      </c>
      <c r="C376" s="7">
        <v>0</v>
      </c>
      <c r="D376" s="7">
        <v>1.1160699999999999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1.1160699999999999</v>
      </c>
      <c r="J376" s="8" t="str">
        <f t="shared" si="17"/>
        <v/>
      </c>
    </row>
    <row r="377" spans="1:10" s="4" customFormat="1" x14ac:dyDescent="0.25">
      <c r="A377" s="4" t="s">
        <v>33</v>
      </c>
      <c r="B377" s="4" t="s">
        <v>49</v>
      </c>
      <c r="C377" s="9">
        <v>626.12107000000003</v>
      </c>
      <c r="D377" s="9">
        <v>381.31421999999998</v>
      </c>
      <c r="E377" s="10">
        <f t="shared" si="15"/>
        <v>-0.3909896371958862</v>
      </c>
      <c r="F377" s="9">
        <v>527.36580000000004</v>
      </c>
      <c r="G377" s="10">
        <f t="shared" si="16"/>
        <v>-0.27694549020812509</v>
      </c>
      <c r="H377" s="9">
        <v>2816.81709</v>
      </c>
      <c r="I377" s="9">
        <v>3551.4517500000002</v>
      </c>
      <c r="J377" s="10">
        <f t="shared" si="17"/>
        <v>0.2608031109325597</v>
      </c>
    </row>
    <row r="378" spans="1:10" x14ac:dyDescent="0.25">
      <c r="A378" s="2" t="s">
        <v>10</v>
      </c>
      <c r="B378" s="2" t="s">
        <v>50</v>
      </c>
      <c r="C378" s="7">
        <v>0</v>
      </c>
      <c r="D378" s="7">
        <v>0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4.6040700000000001</v>
      </c>
      <c r="I378" s="7">
        <v>0</v>
      </c>
      <c r="J378" s="8">
        <f t="shared" si="17"/>
        <v>-1</v>
      </c>
    </row>
    <row r="379" spans="1:10" x14ac:dyDescent="0.25">
      <c r="A379" s="2" t="s">
        <v>12</v>
      </c>
      <c r="B379" s="2" t="s">
        <v>50</v>
      </c>
      <c r="C379" s="7">
        <v>0</v>
      </c>
      <c r="D379" s="7">
        <v>0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0</v>
      </c>
      <c r="I379" s="7">
        <v>0</v>
      </c>
      <c r="J379" s="8" t="str">
        <f t="shared" si="17"/>
        <v/>
      </c>
    </row>
    <row r="380" spans="1:10" x14ac:dyDescent="0.25">
      <c r="A380" s="2" t="s">
        <v>19</v>
      </c>
      <c r="B380" s="2" t="s">
        <v>50</v>
      </c>
      <c r="C380" s="7">
        <v>199.28062</v>
      </c>
      <c r="D380" s="7">
        <v>135.39500000000001</v>
      </c>
      <c r="E380" s="8">
        <f t="shared" si="15"/>
        <v>-0.3205811985129311</v>
      </c>
      <c r="F380" s="7">
        <v>107.78959999999999</v>
      </c>
      <c r="G380" s="8">
        <f t="shared" si="16"/>
        <v>0.25610448503380678</v>
      </c>
      <c r="H380" s="7">
        <v>1035.4541400000001</v>
      </c>
      <c r="I380" s="7">
        <v>596.98245999999995</v>
      </c>
      <c r="J380" s="8">
        <f t="shared" si="17"/>
        <v>-0.4234583291153774</v>
      </c>
    </row>
    <row r="381" spans="1:10" x14ac:dyDescent="0.25">
      <c r="A381" s="2" t="s">
        <v>20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0</v>
      </c>
      <c r="G381" s="8" t="str">
        <f t="shared" si="16"/>
        <v/>
      </c>
      <c r="H381" s="7">
        <v>50.915999999999997</v>
      </c>
      <c r="I381" s="7">
        <v>0</v>
      </c>
      <c r="J381" s="8">
        <f t="shared" si="17"/>
        <v>-1</v>
      </c>
    </row>
    <row r="382" spans="1:10" x14ac:dyDescent="0.25">
      <c r="A382" s="2" t="s">
        <v>21</v>
      </c>
      <c r="B382" s="2" t="s">
        <v>50</v>
      </c>
      <c r="C382" s="7">
        <v>0</v>
      </c>
      <c r="D382" s="7">
        <v>3.0455999999999999</v>
      </c>
      <c r="E382" s="8" t="str">
        <f t="shared" si="15"/>
        <v/>
      </c>
      <c r="F382" s="7">
        <v>315.26481000000001</v>
      </c>
      <c r="G382" s="8">
        <f t="shared" si="16"/>
        <v>-0.99033954978990524</v>
      </c>
      <c r="H382" s="7">
        <v>104.30282</v>
      </c>
      <c r="I382" s="7">
        <v>411.19144</v>
      </c>
      <c r="J382" s="8">
        <f t="shared" si="17"/>
        <v>2.9422849736948629</v>
      </c>
    </row>
    <row r="383" spans="1:10" x14ac:dyDescent="0.25">
      <c r="A383" s="2" t="s">
        <v>22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0.5</v>
      </c>
      <c r="I383" s="7">
        <v>0</v>
      </c>
      <c r="J383" s="8">
        <f t="shared" si="17"/>
        <v>-1</v>
      </c>
    </row>
    <row r="384" spans="1:10" x14ac:dyDescent="0.25">
      <c r="A384" s="2" t="s">
        <v>24</v>
      </c>
      <c r="B384" s="2" t="s">
        <v>50</v>
      </c>
      <c r="C384" s="7">
        <v>23.004570000000001</v>
      </c>
      <c r="D384" s="7">
        <v>0</v>
      </c>
      <c r="E384" s="8">
        <f t="shared" si="15"/>
        <v>-1</v>
      </c>
      <c r="F384" s="7">
        <v>0</v>
      </c>
      <c r="G384" s="8" t="str">
        <f t="shared" si="16"/>
        <v/>
      </c>
      <c r="H384" s="7">
        <v>76.358130000000003</v>
      </c>
      <c r="I384" s="7">
        <v>17.525839999999999</v>
      </c>
      <c r="J384" s="8">
        <f t="shared" si="17"/>
        <v>-0.77047840223431352</v>
      </c>
    </row>
    <row r="385" spans="1:10" x14ac:dyDescent="0.25">
      <c r="A385" s="2" t="s">
        <v>27</v>
      </c>
      <c r="B385" s="2" t="s">
        <v>50</v>
      </c>
      <c r="C385" s="7">
        <v>0</v>
      </c>
      <c r="D385" s="7">
        <v>39.133130000000001</v>
      </c>
      <c r="E385" s="8" t="str">
        <f t="shared" si="15"/>
        <v/>
      </c>
      <c r="F385" s="7">
        <v>33.924410000000002</v>
      </c>
      <c r="G385" s="8">
        <f t="shared" si="16"/>
        <v>0.15353900038349955</v>
      </c>
      <c r="H385" s="7">
        <v>475.73824999999999</v>
      </c>
      <c r="I385" s="7">
        <v>283.67428000000001</v>
      </c>
      <c r="J385" s="8">
        <f t="shared" si="17"/>
        <v>-0.40371773764249563</v>
      </c>
    </row>
    <row r="386" spans="1:10" x14ac:dyDescent="0.25">
      <c r="A386" s="2" t="s">
        <v>28</v>
      </c>
      <c r="B386" s="2" t="s">
        <v>50</v>
      </c>
      <c r="C386" s="7">
        <v>0</v>
      </c>
      <c r="D386" s="7">
        <v>0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0</v>
      </c>
      <c r="I386" s="7">
        <v>13.157830000000001</v>
      </c>
      <c r="J386" s="8" t="str">
        <f t="shared" si="17"/>
        <v/>
      </c>
    </row>
    <row r="387" spans="1:10" x14ac:dyDescent="0.25">
      <c r="A387" s="2" t="s">
        <v>29</v>
      </c>
      <c r="B387" s="2" t="s">
        <v>50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34.787990000000001</v>
      </c>
      <c r="I387" s="7">
        <v>64.239999999999995</v>
      </c>
      <c r="J387" s="8">
        <f t="shared" si="17"/>
        <v>0.84661430568423168</v>
      </c>
    </row>
    <row r="388" spans="1:10" x14ac:dyDescent="0.25">
      <c r="A388" s="2" t="s">
        <v>31</v>
      </c>
      <c r="B388" s="2" t="s">
        <v>50</v>
      </c>
      <c r="C388" s="7">
        <v>0</v>
      </c>
      <c r="D388" s="7">
        <v>0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0</v>
      </c>
      <c r="I388" s="7">
        <v>394.94155999999998</v>
      </c>
      <c r="J388" s="8" t="str">
        <f t="shared" si="17"/>
        <v/>
      </c>
    </row>
    <row r="389" spans="1:10" s="4" customFormat="1" x14ac:dyDescent="0.25">
      <c r="A389" s="4" t="s">
        <v>33</v>
      </c>
      <c r="B389" s="4" t="s">
        <v>50</v>
      </c>
      <c r="C389" s="9">
        <v>264.69537000000003</v>
      </c>
      <c r="D389" s="9">
        <v>1238.99288</v>
      </c>
      <c r="E389" s="10">
        <f t="shared" ref="E389:E452" si="18">IF(C389=0,"",(D389/C389-1))</f>
        <v>3.680825660078602</v>
      </c>
      <c r="F389" s="9">
        <v>526.61654999999996</v>
      </c>
      <c r="G389" s="10">
        <f t="shared" ref="G389:G452" si="19">IF(F389=0,"",(D389/F389-1))</f>
        <v>1.3527420093424714</v>
      </c>
      <c r="H389" s="9">
        <v>6029.3259399999997</v>
      </c>
      <c r="I389" s="9">
        <v>5989.3269899999996</v>
      </c>
      <c r="J389" s="10">
        <f t="shared" ref="J389:J452" si="20">IF(H389=0,"",(I389/H389-1))</f>
        <v>-6.634066626691637E-3</v>
      </c>
    </row>
    <row r="390" spans="1:10" x14ac:dyDescent="0.25">
      <c r="A390" s="2" t="s">
        <v>7</v>
      </c>
      <c r="B390" s="2" t="s">
        <v>51</v>
      </c>
      <c r="C390" s="7">
        <v>136.74303</v>
      </c>
      <c r="D390" s="7">
        <v>134.23785000000001</v>
      </c>
      <c r="E390" s="8">
        <f t="shared" si="18"/>
        <v>-1.8320348759274907E-2</v>
      </c>
      <c r="F390" s="7">
        <v>89.448359999999994</v>
      </c>
      <c r="G390" s="8">
        <f t="shared" si="19"/>
        <v>0.50073014195005938</v>
      </c>
      <c r="H390" s="7">
        <v>1042.2484400000001</v>
      </c>
      <c r="I390" s="7">
        <v>1021.18621</v>
      </c>
      <c r="J390" s="8">
        <f t="shared" si="20"/>
        <v>-2.0208454329756598E-2</v>
      </c>
    </row>
    <row r="391" spans="1:10" x14ac:dyDescent="0.25">
      <c r="A391" s="2" t="s">
        <v>9</v>
      </c>
      <c r="B391" s="2" t="s">
        <v>51</v>
      </c>
      <c r="C391" s="7">
        <v>41.784840000000003</v>
      </c>
      <c r="D391" s="7">
        <v>21.663589999999999</v>
      </c>
      <c r="E391" s="8">
        <f t="shared" si="18"/>
        <v>-0.48154426342185352</v>
      </c>
      <c r="F391" s="7">
        <v>39.923540000000003</v>
      </c>
      <c r="G391" s="8">
        <f t="shared" si="19"/>
        <v>-0.45737301852491041</v>
      </c>
      <c r="H391" s="7">
        <v>212.17491999999999</v>
      </c>
      <c r="I391" s="7">
        <v>300.41208999999998</v>
      </c>
      <c r="J391" s="8">
        <f t="shared" si="20"/>
        <v>0.41586993410908324</v>
      </c>
    </row>
    <row r="392" spans="1:10" x14ac:dyDescent="0.25">
      <c r="A392" s="2" t="s">
        <v>10</v>
      </c>
      <c r="B392" s="2" t="s">
        <v>51</v>
      </c>
      <c r="C392" s="7">
        <v>731.59123</v>
      </c>
      <c r="D392" s="7">
        <v>625.03161999999998</v>
      </c>
      <c r="E392" s="8">
        <f t="shared" si="18"/>
        <v>-0.145654575438254</v>
      </c>
      <c r="F392" s="7">
        <v>616.94479999999999</v>
      </c>
      <c r="G392" s="8">
        <f t="shared" si="19"/>
        <v>1.3107850167470403E-2</v>
      </c>
      <c r="H392" s="7">
        <v>5315.3242200000004</v>
      </c>
      <c r="I392" s="7">
        <v>6254.9259099999999</v>
      </c>
      <c r="J392" s="8">
        <f t="shared" si="20"/>
        <v>0.17677222519457136</v>
      </c>
    </row>
    <row r="393" spans="1:10" x14ac:dyDescent="0.25">
      <c r="A393" s="2" t="s">
        <v>11</v>
      </c>
      <c r="B393" s="2" t="s">
        <v>51</v>
      </c>
      <c r="C393" s="7">
        <v>878.10891000000004</v>
      </c>
      <c r="D393" s="7">
        <v>1259.8285599999999</v>
      </c>
      <c r="E393" s="8">
        <f t="shared" si="18"/>
        <v>0.43470649899224911</v>
      </c>
      <c r="F393" s="7">
        <v>1174.4594099999999</v>
      </c>
      <c r="G393" s="8">
        <f t="shared" si="19"/>
        <v>7.2688037809667705E-2</v>
      </c>
      <c r="H393" s="7">
        <v>6396.7632599999997</v>
      </c>
      <c r="I393" s="7">
        <v>9154.3726100000003</v>
      </c>
      <c r="J393" s="8">
        <f t="shared" si="20"/>
        <v>0.43109448293073149</v>
      </c>
    </row>
    <row r="394" spans="1:10" x14ac:dyDescent="0.25">
      <c r="A394" s="2" t="s">
        <v>12</v>
      </c>
      <c r="B394" s="2" t="s">
        <v>51</v>
      </c>
      <c r="C394" s="7">
        <v>217.46572</v>
      </c>
      <c r="D394" s="7">
        <v>611.29993000000002</v>
      </c>
      <c r="E394" s="8">
        <f t="shared" si="18"/>
        <v>1.8110174330004747</v>
      </c>
      <c r="F394" s="7">
        <v>143.74589</v>
      </c>
      <c r="G394" s="8">
        <f t="shared" si="19"/>
        <v>3.2526428407796564</v>
      </c>
      <c r="H394" s="7">
        <v>1625.1313</v>
      </c>
      <c r="I394" s="7">
        <v>2556.5985700000001</v>
      </c>
      <c r="J394" s="8">
        <f t="shared" si="20"/>
        <v>0.57316431601557372</v>
      </c>
    </row>
    <row r="395" spans="1:10" x14ac:dyDescent="0.25">
      <c r="A395" s="2" t="s">
        <v>14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0</v>
      </c>
      <c r="I395" s="7">
        <v>11.75</v>
      </c>
      <c r="J395" s="8" t="str">
        <f t="shared" si="20"/>
        <v/>
      </c>
    </row>
    <row r="396" spans="1:10" x14ac:dyDescent="0.25">
      <c r="A396" s="2" t="s">
        <v>15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1.9537500000000001</v>
      </c>
      <c r="I396" s="7">
        <v>11.299720000000001</v>
      </c>
      <c r="J396" s="8">
        <f t="shared" si="20"/>
        <v>4.783605886116443</v>
      </c>
    </row>
    <row r="397" spans="1:10" x14ac:dyDescent="0.25">
      <c r="A397" s="2" t="s">
        <v>16</v>
      </c>
      <c r="B397" s="2" t="s">
        <v>51</v>
      </c>
      <c r="C397" s="7">
        <v>3973.0726800000002</v>
      </c>
      <c r="D397" s="7">
        <v>4546.8440700000001</v>
      </c>
      <c r="E397" s="8">
        <f t="shared" si="18"/>
        <v>0.1444150248970526</v>
      </c>
      <c r="F397" s="7">
        <v>4426.5774700000002</v>
      </c>
      <c r="G397" s="8">
        <f t="shared" si="19"/>
        <v>2.7169207093985293E-2</v>
      </c>
      <c r="H397" s="7">
        <v>32912.649449999997</v>
      </c>
      <c r="I397" s="7">
        <v>33876.255060000003</v>
      </c>
      <c r="J397" s="8">
        <f t="shared" si="20"/>
        <v>2.9277667586861789E-2</v>
      </c>
    </row>
    <row r="398" spans="1:10" x14ac:dyDescent="0.25">
      <c r="A398" s="2" t="s">
        <v>17</v>
      </c>
      <c r="B398" s="2" t="s">
        <v>51</v>
      </c>
      <c r="C398" s="7">
        <v>713.45100000000002</v>
      </c>
      <c r="D398" s="7">
        <v>5231.7443700000003</v>
      </c>
      <c r="E398" s="8">
        <f t="shared" si="18"/>
        <v>6.3330114752099309</v>
      </c>
      <c r="F398" s="7">
        <v>1905.4984199999999</v>
      </c>
      <c r="G398" s="8">
        <f t="shared" si="19"/>
        <v>1.7456041501204713</v>
      </c>
      <c r="H398" s="7">
        <v>4661.3108099999999</v>
      </c>
      <c r="I398" s="7">
        <v>27477.365399999999</v>
      </c>
      <c r="J398" s="8">
        <f t="shared" si="20"/>
        <v>4.8947722046451565</v>
      </c>
    </row>
    <row r="399" spans="1:10" x14ac:dyDescent="0.25">
      <c r="A399" s="2" t="s">
        <v>18</v>
      </c>
      <c r="B399" s="2" t="s">
        <v>51</v>
      </c>
      <c r="C399" s="7">
        <v>78.800669999999997</v>
      </c>
      <c r="D399" s="7">
        <v>106.60794</v>
      </c>
      <c r="E399" s="8">
        <f t="shared" si="18"/>
        <v>0.35288113667053844</v>
      </c>
      <c r="F399" s="7">
        <v>0.56272999999999995</v>
      </c>
      <c r="G399" s="8">
        <f t="shared" si="19"/>
        <v>188.44776358111352</v>
      </c>
      <c r="H399" s="7">
        <v>111.23009999999999</v>
      </c>
      <c r="I399" s="7">
        <v>307.28861000000001</v>
      </c>
      <c r="J399" s="8">
        <f t="shared" si="20"/>
        <v>1.7626389799164079</v>
      </c>
    </row>
    <row r="400" spans="1:10" x14ac:dyDescent="0.25">
      <c r="A400" s="2" t="s">
        <v>19</v>
      </c>
      <c r="B400" s="2" t="s">
        <v>51</v>
      </c>
      <c r="C400" s="7">
        <v>4328.5374700000002</v>
      </c>
      <c r="D400" s="7">
        <v>4681.9275799999996</v>
      </c>
      <c r="E400" s="8">
        <f t="shared" si="18"/>
        <v>8.1641920036330307E-2</v>
      </c>
      <c r="F400" s="7">
        <v>4385.3840499999997</v>
      </c>
      <c r="G400" s="8">
        <f t="shared" si="19"/>
        <v>6.7620880319478438E-2</v>
      </c>
      <c r="H400" s="7">
        <v>38437.163809999998</v>
      </c>
      <c r="I400" s="7">
        <v>40844.523150000001</v>
      </c>
      <c r="J400" s="8">
        <f t="shared" si="20"/>
        <v>6.2631034690798115E-2</v>
      </c>
    </row>
    <row r="401" spans="1:10" x14ac:dyDescent="0.25">
      <c r="A401" s="2" t="s">
        <v>20</v>
      </c>
      <c r="B401" s="2" t="s">
        <v>51</v>
      </c>
      <c r="C401" s="7">
        <v>0</v>
      </c>
      <c r="D401" s="7">
        <v>0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0</v>
      </c>
      <c r="I401" s="7">
        <v>0</v>
      </c>
      <c r="J401" s="8" t="str">
        <f t="shared" si="20"/>
        <v/>
      </c>
    </row>
    <row r="402" spans="1:10" x14ac:dyDescent="0.25">
      <c r="A402" s="2" t="s">
        <v>21</v>
      </c>
      <c r="B402" s="2" t="s">
        <v>51</v>
      </c>
      <c r="C402" s="7">
        <v>3.9381200000000001</v>
      </c>
      <c r="D402" s="7">
        <v>2.08202</v>
      </c>
      <c r="E402" s="8">
        <f t="shared" si="18"/>
        <v>-0.47131626258214576</v>
      </c>
      <c r="F402" s="7">
        <v>0.81784000000000001</v>
      </c>
      <c r="G402" s="8">
        <f t="shared" si="19"/>
        <v>1.5457546708402621</v>
      </c>
      <c r="H402" s="7">
        <v>191.53323</v>
      </c>
      <c r="I402" s="7">
        <v>48.687159999999999</v>
      </c>
      <c r="J402" s="8">
        <f t="shared" si="20"/>
        <v>-0.74580306508693028</v>
      </c>
    </row>
    <row r="403" spans="1:10" x14ac:dyDescent="0.25">
      <c r="A403" s="2" t="s">
        <v>22</v>
      </c>
      <c r="B403" s="2" t="s">
        <v>51</v>
      </c>
      <c r="C403" s="7">
        <v>331.29259000000002</v>
      </c>
      <c r="D403" s="7">
        <v>1055.7936299999999</v>
      </c>
      <c r="E403" s="8">
        <f t="shared" si="18"/>
        <v>2.1868917744281569</v>
      </c>
      <c r="F403" s="7">
        <v>559.83045000000004</v>
      </c>
      <c r="G403" s="8">
        <f t="shared" si="19"/>
        <v>0.88591676283417553</v>
      </c>
      <c r="H403" s="7">
        <v>2695.8117900000002</v>
      </c>
      <c r="I403" s="7">
        <v>6745.8940199999997</v>
      </c>
      <c r="J403" s="8">
        <f t="shared" si="20"/>
        <v>1.5023609010924308</v>
      </c>
    </row>
    <row r="404" spans="1:10" x14ac:dyDescent="0.25">
      <c r="A404" s="2" t="s">
        <v>23</v>
      </c>
      <c r="B404" s="2" t="s">
        <v>51</v>
      </c>
      <c r="C404" s="7">
        <v>0.12762000000000001</v>
      </c>
      <c r="D404" s="7">
        <v>0</v>
      </c>
      <c r="E404" s="8">
        <f t="shared" si="18"/>
        <v>-1</v>
      </c>
      <c r="F404" s="7">
        <v>0</v>
      </c>
      <c r="G404" s="8" t="str">
        <f t="shared" si="19"/>
        <v/>
      </c>
      <c r="H404" s="7">
        <v>20.116790000000002</v>
      </c>
      <c r="I404" s="7">
        <v>191.09497999999999</v>
      </c>
      <c r="J404" s="8">
        <f t="shared" si="20"/>
        <v>8.4992779663156988</v>
      </c>
    </row>
    <row r="405" spans="1:10" x14ac:dyDescent="0.25">
      <c r="A405" s="2" t="s">
        <v>24</v>
      </c>
      <c r="B405" s="2" t="s">
        <v>51</v>
      </c>
      <c r="C405" s="7">
        <v>172.90566000000001</v>
      </c>
      <c r="D405" s="7">
        <v>136.62436</v>
      </c>
      <c r="E405" s="8">
        <f t="shared" si="18"/>
        <v>-0.209832922762621</v>
      </c>
      <c r="F405" s="7">
        <v>43.887239999999998</v>
      </c>
      <c r="G405" s="8">
        <f t="shared" si="19"/>
        <v>2.1130770583887255</v>
      </c>
      <c r="H405" s="7">
        <v>1304.0056999999999</v>
      </c>
      <c r="I405" s="7">
        <v>1261.24719</v>
      </c>
      <c r="J405" s="8">
        <f t="shared" si="20"/>
        <v>-3.2790125073839715E-2</v>
      </c>
    </row>
    <row r="406" spans="1:10" x14ac:dyDescent="0.25">
      <c r="A406" s="2" t="s">
        <v>26</v>
      </c>
      <c r="B406" s="2" t="s">
        <v>51</v>
      </c>
      <c r="C406" s="7">
        <v>1402.2022899999999</v>
      </c>
      <c r="D406" s="7">
        <v>193.35571999999999</v>
      </c>
      <c r="E406" s="8">
        <f t="shared" si="18"/>
        <v>-0.86210568804590959</v>
      </c>
      <c r="F406" s="7">
        <v>13.795920000000001</v>
      </c>
      <c r="G406" s="8">
        <f t="shared" si="19"/>
        <v>13.015427749653519</v>
      </c>
      <c r="H406" s="7">
        <v>16463.63077</v>
      </c>
      <c r="I406" s="7">
        <v>2826.4041400000001</v>
      </c>
      <c r="J406" s="8">
        <f t="shared" si="20"/>
        <v>-0.82832437270457571</v>
      </c>
    </row>
    <row r="407" spans="1:10" x14ac:dyDescent="0.25">
      <c r="A407" s="2" t="s">
        <v>27</v>
      </c>
      <c r="B407" s="2" t="s">
        <v>51</v>
      </c>
      <c r="C407" s="7">
        <v>4515.0976600000004</v>
      </c>
      <c r="D407" s="7">
        <v>4530.7016599999997</v>
      </c>
      <c r="E407" s="8">
        <f t="shared" si="18"/>
        <v>3.455960684580095E-3</v>
      </c>
      <c r="F407" s="7">
        <v>4937.5951699999996</v>
      </c>
      <c r="G407" s="8">
        <f t="shared" si="19"/>
        <v>-8.2407223757876458E-2</v>
      </c>
      <c r="H407" s="7">
        <v>38920.726710000003</v>
      </c>
      <c r="I407" s="7">
        <v>28363.068960000001</v>
      </c>
      <c r="J407" s="8">
        <f t="shared" si="20"/>
        <v>-0.27126055041740516</v>
      </c>
    </row>
    <row r="408" spans="1:10" x14ac:dyDescent="0.25">
      <c r="A408" s="2" t="s">
        <v>29</v>
      </c>
      <c r="B408" s="2" t="s">
        <v>51</v>
      </c>
      <c r="C408" s="7">
        <v>0</v>
      </c>
      <c r="D408" s="7">
        <v>477.69033000000002</v>
      </c>
      <c r="E408" s="8" t="str">
        <f t="shared" si="18"/>
        <v/>
      </c>
      <c r="F408" s="7">
        <v>0</v>
      </c>
      <c r="G408" s="8" t="str">
        <f t="shared" si="19"/>
        <v/>
      </c>
      <c r="H408" s="7">
        <v>18.663509999999999</v>
      </c>
      <c r="I408" s="7">
        <v>959.79421000000002</v>
      </c>
      <c r="J408" s="8">
        <f t="shared" si="20"/>
        <v>50.426243509393466</v>
      </c>
    </row>
    <row r="409" spans="1:10" x14ac:dyDescent="0.25">
      <c r="A409" s="2" t="s">
        <v>31</v>
      </c>
      <c r="B409" s="2" t="s">
        <v>51</v>
      </c>
      <c r="C409" s="7">
        <v>0.11854000000000001</v>
      </c>
      <c r="D409" s="7">
        <v>0</v>
      </c>
      <c r="E409" s="8">
        <f t="shared" si="18"/>
        <v>-1</v>
      </c>
      <c r="F409" s="7">
        <v>0</v>
      </c>
      <c r="G409" s="8" t="str">
        <f t="shared" si="19"/>
        <v/>
      </c>
      <c r="H409" s="7">
        <v>0.21157999999999999</v>
      </c>
      <c r="I409" s="7">
        <v>0</v>
      </c>
      <c r="J409" s="8">
        <f t="shared" si="20"/>
        <v>-1</v>
      </c>
    </row>
    <row r="410" spans="1:10" x14ac:dyDescent="0.25">
      <c r="A410" s="2" t="s">
        <v>32</v>
      </c>
      <c r="B410" s="2" t="s">
        <v>51</v>
      </c>
      <c r="C410" s="7">
        <v>0</v>
      </c>
      <c r="D410" s="7">
        <v>0</v>
      </c>
      <c r="E410" s="8" t="str">
        <f t="shared" si="18"/>
        <v/>
      </c>
      <c r="F410" s="7">
        <v>0</v>
      </c>
      <c r="G410" s="8" t="str">
        <f t="shared" si="19"/>
        <v/>
      </c>
      <c r="H410" s="7">
        <v>37.289059999999999</v>
      </c>
      <c r="I410" s="7">
        <v>0</v>
      </c>
      <c r="J410" s="8">
        <f t="shared" si="20"/>
        <v>-1</v>
      </c>
    </row>
    <row r="411" spans="1:10" s="4" customFormat="1" x14ac:dyDescent="0.25">
      <c r="A411" s="4" t="s">
        <v>33</v>
      </c>
      <c r="B411" s="4" t="s">
        <v>51</v>
      </c>
      <c r="C411" s="9">
        <v>17525.23803</v>
      </c>
      <c r="D411" s="9">
        <v>23617.195390000001</v>
      </c>
      <c r="E411" s="10">
        <f t="shared" si="18"/>
        <v>0.34761053456573232</v>
      </c>
      <c r="F411" s="9">
        <v>18338.471290000001</v>
      </c>
      <c r="G411" s="10">
        <f t="shared" si="19"/>
        <v>0.28784973493829313</v>
      </c>
      <c r="H411" s="9">
        <v>150367.93919999999</v>
      </c>
      <c r="I411" s="9">
        <v>162223.00296000001</v>
      </c>
      <c r="J411" s="10">
        <f t="shared" si="20"/>
        <v>7.8840368652202786E-2</v>
      </c>
    </row>
    <row r="412" spans="1:10" x14ac:dyDescent="0.25">
      <c r="A412" s="2" t="s">
        <v>7</v>
      </c>
      <c r="B412" s="2" t="s">
        <v>52</v>
      </c>
      <c r="C412" s="7">
        <v>67.234970000000004</v>
      </c>
      <c r="D412" s="7">
        <v>75.515619999999998</v>
      </c>
      <c r="E412" s="8">
        <f t="shared" si="18"/>
        <v>0.12315986755106745</v>
      </c>
      <c r="F412" s="7">
        <v>8.7167600000000007</v>
      </c>
      <c r="G412" s="8">
        <f t="shared" si="19"/>
        <v>7.6632670854767131</v>
      </c>
      <c r="H412" s="7">
        <v>3440.4960500000002</v>
      </c>
      <c r="I412" s="7">
        <v>508.78061000000002</v>
      </c>
      <c r="J412" s="8">
        <f t="shared" si="20"/>
        <v>-0.85211998426796631</v>
      </c>
    </row>
    <row r="413" spans="1:10" x14ac:dyDescent="0.25">
      <c r="A413" s="2" t="s">
        <v>9</v>
      </c>
      <c r="B413" s="2" t="s">
        <v>52</v>
      </c>
      <c r="C413" s="7">
        <v>32.123480000000001</v>
      </c>
      <c r="D413" s="7">
        <v>2258.5610299999998</v>
      </c>
      <c r="E413" s="8">
        <f t="shared" si="18"/>
        <v>69.308728381856511</v>
      </c>
      <c r="F413" s="7">
        <v>2102.9708700000001</v>
      </c>
      <c r="G413" s="8">
        <f t="shared" si="19"/>
        <v>7.3985884550079151E-2</v>
      </c>
      <c r="H413" s="7">
        <v>13352.930679999999</v>
      </c>
      <c r="I413" s="7">
        <v>25962.794979999999</v>
      </c>
      <c r="J413" s="8">
        <f t="shared" si="20"/>
        <v>0.94435181326051776</v>
      </c>
    </row>
    <row r="414" spans="1:10" x14ac:dyDescent="0.25">
      <c r="A414" s="2" t="s">
        <v>10</v>
      </c>
      <c r="B414" s="2" t="s">
        <v>52</v>
      </c>
      <c r="C414" s="7">
        <v>279.39141999999998</v>
      </c>
      <c r="D414" s="7">
        <v>183.32969</v>
      </c>
      <c r="E414" s="8">
        <f t="shared" si="18"/>
        <v>-0.34382491058601583</v>
      </c>
      <c r="F414" s="7">
        <v>289.35025999999999</v>
      </c>
      <c r="G414" s="8">
        <f t="shared" si="19"/>
        <v>-0.36640910569771046</v>
      </c>
      <c r="H414" s="7">
        <v>5222.4158600000001</v>
      </c>
      <c r="I414" s="7">
        <v>3773.5535500000001</v>
      </c>
      <c r="J414" s="8">
        <f t="shared" si="20"/>
        <v>-0.27743143189673136</v>
      </c>
    </row>
    <row r="415" spans="1:10" x14ac:dyDescent="0.25">
      <c r="A415" s="2" t="s">
        <v>11</v>
      </c>
      <c r="B415" s="2" t="s">
        <v>52</v>
      </c>
      <c r="C415" s="7">
        <v>0</v>
      </c>
      <c r="D415" s="7">
        <v>0</v>
      </c>
      <c r="E415" s="8" t="str">
        <f t="shared" si="18"/>
        <v/>
      </c>
      <c r="F415" s="7">
        <v>4.7359999999999999E-2</v>
      </c>
      <c r="G415" s="8">
        <f t="shared" si="19"/>
        <v>-1</v>
      </c>
      <c r="H415" s="7">
        <v>85.574860000000001</v>
      </c>
      <c r="I415" s="7">
        <v>3.9633500000000002</v>
      </c>
      <c r="J415" s="8">
        <f t="shared" si="20"/>
        <v>-0.95368558008742288</v>
      </c>
    </row>
    <row r="416" spans="1:10" x14ac:dyDescent="0.25">
      <c r="A416" s="2" t="s">
        <v>12</v>
      </c>
      <c r="B416" s="2" t="s">
        <v>52</v>
      </c>
      <c r="C416" s="7">
        <v>0.92444000000000004</v>
      </c>
      <c r="D416" s="7">
        <v>0.13155</v>
      </c>
      <c r="E416" s="8">
        <f t="shared" si="18"/>
        <v>-0.85769763316169789</v>
      </c>
      <c r="F416" s="7">
        <v>3.2387700000000001</v>
      </c>
      <c r="G416" s="8">
        <f t="shared" si="19"/>
        <v>-0.95938272862846086</v>
      </c>
      <c r="H416" s="7">
        <v>81.793440000000004</v>
      </c>
      <c r="I416" s="7">
        <v>31.834150000000001</v>
      </c>
      <c r="J416" s="8">
        <f t="shared" si="20"/>
        <v>-0.6107982498351946</v>
      </c>
    </row>
    <row r="417" spans="1:10" x14ac:dyDescent="0.25">
      <c r="A417" s="2" t="s">
        <v>14</v>
      </c>
      <c r="B417" s="2" t="s">
        <v>52</v>
      </c>
      <c r="C417" s="7">
        <v>0</v>
      </c>
      <c r="D417" s="7">
        <v>0</v>
      </c>
      <c r="E417" s="8" t="str">
        <f t="shared" si="18"/>
        <v/>
      </c>
      <c r="F417" s="7">
        <v>0</v>
      </c>
      <c r="G417" s="8" t="str">
        <f t="shared" si="19"/>
        <v/>
      </c>
      <c r="H417" s="7">
        <v>0</v>
      </c>
      <c r="I417" s="7">
        <v>0</v>
      </c>
      <c r="J417" s="8" t="str">
        <f t="shared" si="20"/>
        <v/>
      </c>
    </row>
    <row r="418" spans="1:10" x14ac:dyDescent="0.25">
      <c r="A418" s="2" t="s">
        <v>15</v>
      </c>
      <c r="B418" s="2" t="s">
        <v>52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17.75</v>
      </c>
      <c r="I418" s="7">
        <v>0</v>
      </c>
      <c r="J418" s="8">
        <f t="shared" si="20"/>
        <v>-1</v>
      </c>
    </row>
    <row r="419" spans="1:10" x14ac:dyDescent="0.25">
      <c r="A419" s="2" t="s">
        <v>16</v>
      </c>
      <c r="B419" s="2" t="s">
        <v>52</v>
      </c>
      <c r="C419" s="7">
        <v>14.11139</v>
      </c>
      <c r="D419" s="7">
        <v>0</v>
      </c>
      <c r="E419" s="8">
        <f t="shared" si="18"/>
        <v>-1</v>
      </c>
      <c r="F419" s="7">
        <v>0</v>
      </c>
      <c r="G419" s="8" t="str">
        <f t="shared" si="19"/>
        <v/>
      </c>
      <c r="H419" s="7">
        <v>27.106870000000001</v>
      </c>
      <c r="I419" s="7">
        <v>48.639069999999997</v>
      </c>
      <c r="J419" s="8">
        <f t="shared" si="20"/>
        <v>0.79434475466920351</v>
      </c>
    </row>
    <row r="420" spans="1:10" x14ac:dyDescent="0.25">
      <c r="A420" s="2" t="s">
        <v>17</v>
      </c>
      <c r="B420" s="2" t="s">
        <v>52</v>
      </c>
      <c r="C420" s="7">
        <v>9.8242200000000004</v>
      </c>
      <c r="D420" s="7">
        <v>60.846150000000002</v>
      </c>
      <c r="E420" s="8">
        <f t="shared" si="18"/>
        <v>5.1934840628568981</v>
      </c>
      <c r="F420" s="7">
        <v>65.447999999999993</v>
      </c>
      <c r="G420" s="8">
        <f t="shared" si="19"/>
        <v>-7.0313072973963942E-2</v>
      </c>
      <c r="H420" s="7">
        <v>419.92000999999999</v>
      </c>
      <c r="I420" s="7">
        <v>745.39211999999998</v>
      </c>
      <c r="J420" s="8">
        <f t="shared" si="20"/>
        <v>0.77508121130021879</v>
      </c>
    </row>
    <row r="421" spans="1:10" x14ac:dyDescent="0.25">
      <c r="A421" s="2" t="s">
        <v>18</v>
      </c>
      <c r="B421" s="2" t="s">
        <v>52</v>
      </c>
      <c r="C421" s="7">
        <v>32.699669999999998</v>
      </c>
      <c r="D421" s="7">
        <v>56.650269999999999</v>
      </c>
      <c r="E421" s="8">
        <f t="shared" si="18"/>
        <v>0.73244164237743092</v>
      </c>
      <c r="F421" s="7">
        <v>73.540710000000004</v>
      </c>
      <c r="G421" s="8">
        <f t="shared" si="19"/>
        <v>-0.22967469310535626</v>
      </c>
      <c r="H421" s="7">
        <v>529.34036000000003</v>
      </c>
      <c r="I421" s="7">
        <v>823.18241</v>
      </c>
      <c r="J421" s="8">
        <f t="shared" si="20"/>
        <v>0.55510985408329705</v>
      </c>
    </row>
    <row r="422" spans="1:10" x14ac:dyDescent="0.25">
      <c r="A422" s="2" t="s">
        <v>19</v>
      </c>
      <c r="B422" s="2" t="s">
        <v>52</v>
      </c>
      <c r="C422" s="7">
        <v>222.65814</v>
      </c>
      <c r="D422" s="7">
        <v>105.64693</v>
      </c>
      <c r="E422" s="8">
        <f t="shared" si="18"/>
        <v>-0.52551957004581107</v>
      </c>
      <c r="F422" s="7">
        <v>36.967460000000003</v>
      </c>
      <c r="G422" s="8">
        <f t="shared" si="19"/>
        <v>1.857835783145501</v>
      </c>
      <c r="H422" s="7">
        <v>2041.8354099999999</v>
      </c>
      <c r="I422" s="7">
        <v>1240.18019</v>
      </c>
      <c r="J422" s="8">
        <f t="shared" si="20"/>
        <v>-0.39261500514382786</v>
      </c>
    </row>
    <row r="423" spans="1:10" x14ac:dyDescent="0.25">
      <c r="A423" s="2" t="s">
        <v>21</v>
      </c>
      <c r="B423" s="2" t="s">
        <v>52</v>
      </c>
      <c r="C423" s="7">
        <v>14672.79551</v>
      </c>
      <c r="D423" s="7">
        <v>16305.931930000001</v>
      </c>
      <c r="E423" s="8">
        <f t="shared" si="18"/>
        <v>0.11130369934529272</v>
      </c>
      <c r="F423" s="7">
        <v>14393.59497</v>
      </c>
      <c r="G423" s="8">
        <f t="shared" si="19"/>
        <v>0.13286027319691907</v>
      </c>
      <c r="H423" s="7">
        <v>116889.9148</v>
      </c>
      <c r="I423" s="7">
        <v>116675.36026</v>
      </c>
      <c r="J423" s="8">
        <f t="shared" si="20"/>
        <v>-1.8355265325250558E-3</v>
      </c>
    </row>
    <row r="424" spans="1:10" x14ac:dyDescent="0.25">
      <c r="A424" s="2" t="s">
        <v>22</v>
      </c>
      <c r="B424" s="2" t="s">
        <v>52</v>
      </c>
      <c r="C424" s="7">
        <v>1097.88498</v>
      </c>
      <c r="D424" s="7">
        <v>86.97466</v>
      </c>
      <c r="E424" s="8">
        <f t="shared" si="18"/>
        <v>-0.92077980700674122</v>
      </c>
      <c r="F424" s="7">
        <v>1121.33942</v>
      </c>
      <c r="G424" s="8">
        <f t="shared" si="19"/>
        <v>-0.92243681221873031</v>
      </c>
      <c r="H424" s="7">
        <v>7050.2972900000004</v>
      </c>
      <c r="I424" s="7">
        <v>4575.8303400000004</v>
      </c>
      <c r="J424" s="8">
        <f t="shared" si="20"/>
        <v>-0.35097341973220531</v>
      </c>
    </row>
    <row r="425" spans="1:10" x14ac:dyDescent="0.25">
      <c r="A425" s="2" t="s">
        <v>23</v>
      </c>
      <c r="B425" s="2" t="s">
        <v>52</v>
      </c>
      <c r="C425" s="7">
        <v>26.005960000000002</v>
      </c>
      <c r="D425" s="7">
        <v>15.254989999999999</v>
      </c>
      <c r="E425" s="8">
        <f t="shared" si="18"/>
        <v>-0.41340408121830541</v>
      </c>
      <c r="F425" s="7">
        <v>28.49381</v>
      </c>
      <c r="G425" s="8">
        <f t="shared" si="19"/>
        <v>-0.46462091240167602</v>
      </c>
      <c r="H425" s="7">
        <v>76.047619999999995</v>
      </c>
      <c r="I425" s="7">
        <v>206.76741000000001</v>
      </c>
      <c r="J425" s="8">
        <f t="shared" si="20"/>
        <v>1.7189201976340618</v>
      </c>
    </row>
    <row r="426" spans="1:10" x14ac:dyDescent="0.25">
      <c r="A426" s="2" t="s">
        <v>24</v>
      </c>
      <c r="B426" s="2" t="s">
        <v>52</v>
      </c>
      <c r="C426" s="7">
        <v>544.75594999999998</v>
      </c>
      <c r="D426" s="7">
        <v>492.3349</v>
      </c>
      <c r="E426" s="8">
        <f t="shared" si="18"/>
        <v>-9.6228503791468412E-2</v>
      </c>
      <c r="F426" s="7">
        <v>386.55556999999999</v>
      </c>
      <c r="G426" s="8">
        <f t="shared" si="19"/>
        <v>0.27364585640300043</v>
      </c>
      <c r="H426" s="7">
        <v>3197.4558299999999</v>
      </c>
      <c r="I426" s="7">
        <v>3473.3631399999999</v>
      </c>
      <c r="J426" s="8">
        <f t="shared" si="20"/>
        <v>8.6289639222318915E-2</v>
      </c>
    </row>
    <row r="427" spans="1:10" x14ac:dyDescent="0.25">
      <c r="A427" s="2" t="s">
        <v>26</v>
      </c>
      <c r="B427" s="2" t="s">
        <v>52</v>
      </c>
      <c r="C427" s="7">
        <v>3.93953</v>
      </c>
      <c r="D427" s="7">
        <v>5.7480000000000003E-2</v>
      </c>
      <c r="E427" s="8">
        <f t="shared" si="18"/>
        <v>-0.98540942701286705</v>
      </c>
      <c r="F427" s="7">
        <v>4.9858000000000002</v>
      </c>
      <c r="G427" s="8">
        <f t="shared" si="19"/>
        <v>-0.98847125837378158</v>
      </c>
      <c r="H427" s="7">
        <v>176.06853000000001</v>
      </c>
      <c r="I427" s="7">
        <v>93.773560000000003</v>
      </c>
      <c r="J427" s="8">
        <f t="shared" si="20"/>
        <v>-0.46740306175101254</v>
      </c>
    </row>
    <row r="428" spans="1:10" x14ac:dyDescent="0.25">
      <c r="A428" s="2" t="s">
        <v>27</v>
      </c>
      <c r="B428" s="2" t="s">
        <v>52</v>
      </c>
      <c r="C428" s="7">
        <v>303.12025999999997</v>
      </c>
      <c r="D428" s="7">
        <v>166.79900000000001</v>
      </c>
      <c r="E428" s="8">
        <f t="shared" si="18"/>
        <v>-0.44972665304523018</v>
      </c>
      <c r="F428" s="7">
        <v>148.1721</v>
      </c>
      <c r="G428" s="8">
        <f t="shared" si="19"/>
        <v>0.12571125063355382</v>
      </c>
      <c r="H428" s="7">
        <v>3000.8108900000002</v>
      </c>
      <c r="I428" s="7">
        <v>1554.6376700000001</v>
      </c>
      <c r="J428" s="8">
        <f t="shared" si="20"/>
        <v>-0.48192747660949742</v>
      </c>
    </row>
    <row r="429" spans="1:10" x14ac:dyDescent="0.25">
      <c r="A429" s="2" t="s">
        <v>28</v>
      </c>
      <c r="B429" s="2" t="s">
        <v>52</v>
      </c>
      <c r="C429" s="7">
        <v>86.558220000000006</v>
      </c>
      <c r="D429" s="7">
        <v>157.50944999999999</v>
      </c>
      <c r="E429" s="8">
        <f t="shared" si="18"/>
        <v>0.81969372752813041</v>
      </c>
      <c r="F429" s="7">
        <v>12.052490000000001</v>
      </c>
      <c r="G429" s="8">
        <f t="shared" si="19"/>
        <v>12.068623164176032</v>
      </c>
      <c r="H429" s="7">
        <v>109.72814</v>
      </c>
      <c r="I429" s="7">
        <v>174.73860999999999</v>
      </c>
      <c r="J429" s="8">
        <f t="shared" si="20"/>
        <v>0.59246853177316239</v>
      </c>
    </row>
    <row r="430" spans="1:10" x14ac:dyDescent="0.25">
      <c r="A430" s="2" t="s">
        <v>29</v>
      </c>
      <c r="B430" s="2" t="s">
        <v>52</v>
      </c>
      <c r="C430" s="7">
        <v>4.4858099999999999</v>
      </c>
      <c r="D430" s="7">
        <v>0</v>
      </c>
      <c r="E430" s="8">
        <f t="shared" si="18"/>
        <v>-1</v>
      </c>
      <c r="F430" s="7">
        <v>0</v>
      </c>
      <c r="G430" s="8" t="str">
        <f t="shared" si="19"/>
        <v/>
      </c>
      <c r="H430" s="7">
        <v>19.179349999999999</v>
      </c>
      <c r="I430" s="7">
        <v>81.119730000000004</v>
      </c>
      <c r="J430" s="8">
        <f t="shared" si="20"/>
        <v>3.2295348903899246</v>
      </c>
    </row>
    <row r="431" spans="1:10" x14ac:dyDescent="0.25">
      <c r="A431" s="2" t="s">
        <v>30</v>
      </c>
      <c r="B431" s="2" t="s">
        <v>52</v>
      </c>
      <c r="C431" s="7">
        <v>0</v>
      </c>
      <c r="D431" s="7">
        <v>0</v>
      </c>
      <c r="E431" s="8" t="str">
        <f t="shared" si="18"/>
        <v/>
      </c>
      <c r="F431" s="7">
        <v>0</v>
      </c>
      <c r="G431" s="8" t="str">
        <f t="shared" si="19"/>
        <v/>
      </c>
      <c r="H431" s="7">
        <v>2.4119999999999999</v>
      </c>
      <c r="I431" s="7">
        <v>0</v>
      </c>
      <c r="J431" s="8">
        <f t="shared" si="20"/>
        <v>-1</v>
      </c>
    </row>
    <row r="432" spans="1:10" x14ac:dyDescent="0.25">
      <c r="A432" s="2" t="s">
        <v>31</v>
      </c>
      <c r="B432" s="2" t="s">
        <v>52</v>
      </c>
      <c r="C432" s="7">
        <v>0</v>
      </c>
      <c r="D432" s="7">
        <v>0</v>
      </c>
      <c r="E432" s="8" t="str">
        <f t="shared" si="18"/>
        <v/>
      </c>
      <c r="F432" s="7">
        <v>11.1</v>
      </c>
      <c r="G432" s="8">
        <f t="shared" si="19"/>
        <v>-1</v>
      </c>
      <c r="H432" s="7">
        <v>10.4</v>
      </c>
      <c r="I432" s="7">
        <v>35.10716</v>
      </c>
      <c r="J432" s="8">
        <f t="shared" si="20"/>
        <v>2.3756884615384615</v>
      </c>
    </row>
    <row r="433" spans="1:10" s="4" customFormat="1" x14ac:dyDescent="0.25">
      <c r="A433" s="4" t="s">
        <v>33</v>
      </c>
      <c r="B433" s="4" t="s">
        <v>52</v>
      </c>
      <c r="C433" s="9">
        <v>18768.415830000002</v>
      </c>
      <c r="D433" s="9">
        <v>21322.103169999998</v>
      </c>
      <c r="E433" s="10">
        <f t="shared" si="18"/>
        <v>0.13606302008281945</v>
      </c>
      <c r="F433" s="9">
        <v>19341.77259</v>
      </c>
      <c r="G433" s="10">
        <f t="shared" si="19"/>
        <v>0.10238619913377844</v>
      </c>
      <c r="H433" s="9">
        <v>171247.99768999999</v>
      </c>
      <c r="I433" s="9">
        <v>174416.23363</v>
      </c>
      <c r="J433" s="10">
        <f t="shared" si="20"/>
        <v>1.8500864142863005E-2</v>
      </c>
    </row>
    <row r="434" spans="1:10" x14ac:dyDescent="0.25">
      <c r="A434" s="2" t="s">
        <v>7</v>
      </c>
      <c r="B434" s="2" t="s">
        <v>53</v>
      </c>
      <c r="C434" s="7">
        <v>94642.964349999995</v>
      </c>
      <c r="D434" s="7">
        <v>74980.353229999993</v>
      </c>
      <c r="E434" s="8">
        <f t="shared" si="18"/>
        <v>-0.20775565574304633</v>
      </c>
      <c r="F434" s="7">
        <v>64650.480580000003</v>
      </c>
      <c r="G434" s="8">
        <f t="shared" si="19"/>
        <v>0.15978029176778619</v>
      </c>
      <c r="H434" s="7">
        <v>809197.92075000005</v>
      </c>
      <c r="I434" s="7">
        <v>621964.56443000003</v>
      </c>
      <c r="J434" s="8">
        <f t="shared" si="20"/>
        <v>-0.23138141055338346</v>
      </c>
    </row>
    <row r="435" spans="1:10" x14ac:dyDescent="0.25">
      <c r="A435" s="2" t="s">
        <v>9</v>
      </c>
      <c r="B435" s="2" t="s">
        <v>53</v>
      </c>
      <c r="C435" s="7">
        <v>4234.26937</v>
      </c>
      <c r="D435" s="7">
        <v>3277.9518800000001</v>
      </c>
      <c r="E435" s="8">
        <f t="shared" si="18"/>
        <v>-0.22585183096180772</v>
      </c>
      <c r="F435" s="7">
        <v>5669.0550400000002</v>
      </c>
      <c r="G435" s="8">
        <f t="shared" si="19"/>
        <v>-0.42178160965606004</v>
      </c>
      <c r="H435" s="7">
        <v>34527.904560000003</v>
      </c>
      <c r="I435" s="7">
        <v>54231.469640000003</v>
      </c>
      <c r="J435" s="8">
        <f t="shared" si="20"/>
        <v>0.57065626573893646</v>
      </c>
    </row>
    <row r="436" spans="1:10" x14ac:dyDescent="0.25">
      <c r="A436" s="2" t="s">
        <v>10</v>
      </c>
      <c r="B436" s="2" t="s">
        <v>53</v>
      </c>
      <c r="C436" s="7">
        <v>51155.981110000001</v>
      </c>
      <c r="D436" s="7">
        <v>46503.284310000003</v>
      </c>
      <c r="E436" s="8">
        <f t="shared" si="18"/>
        <v>-9.0951179100550728E-2</v>
      </c>
      <c r="F436" s="7">
        <v>45641.397510000003</v>
      </c>
      <c r="G436" s="8">
        <f t="shared" si="19"/>
        <v>1.8883882769171523E-2</v>
      </c>
      <c r="H436" s="7">
        <v>448655.90205999999</v>
      </c>
      <c r="I436" s="7">
        <v>441743.85966999998</v>
      </c>
      <c r="J436" s="8">
        <f t="shared" si="20"/>
        <v>-1.5406110469657119E-2</v>
      </c>
    </row>
    <row r="437" spans="1:10" x14ac:dyDescent="0.25">
      <c r="A437" s="2" t="s">
        <v>11</v>
      </c>
      <c r="B437" s="2" t="s">
        <v>53</v>
      </c>
      <c r="C437" s="7">
        <v>6386.4373699999996</v>
      </c>
      <c r="D437" s="7">
        <v>3697.7546900000002</v>
      </c>
      <c r="E437" s="8">
        <f t="shared" si="18"/>
        <v>-0.42099883303169383</v>
      </c>
      <c r="F437" s="7">
        <v>3278.1753600000002</v>
      </c>
      <c r="G437" s="8">
        <f t="shared" si="19"/>
        <v>0.12799172830095329</v>
      </c>
      <c r="H437" s="7">
        <v>41122.647790000003</v>
      </c>
      <c r="I437" s="7">
        <v>29054.442289999999</v>
      </c>
      <c r="J437" s="8">
        <f t="shared" si="20"/>
        <v>-0.29346859087548072</v>
      </c>
    </row>
    <row r="438" spans="1:10" x14ac:dyDescent="0.25">
      <c r="A438" s="2" t="s">
        <v>12</v>
      </c>
      <c r="B438" s="2" t="s">
        <v>53</v>
      </c>
      <c r="C438" s="7">
        <v>23366.691490000001</v>
      </c>
      <c r="D438" s="7">
        <v>15085.60059</v>
      </c>
      <c r="E438" s="8">
        <f t="shared" si="18"/>
        <v>-0.35439723691922642</v>
      </c>
      <c r="F438" s="7">
        <v>14357.222460000001</v>
      </c>
      <c r="G438" s="8">
        <f t="shared" si="19"/>
        <v>5.0732523789284389E-2</v>
      </c>
      <c r="H438" s="7">
        <v>179042.03263</v>
      </c>
      <c r="I438" s="7">
        <v>163643.28195999999</v>
      </c>
      <c r="J438" s="8">
        <f t="shared" si="20"/>
        <v>-8.6006344118212508E-2</v>
      </c>
    </row>
    <row r="439" spans="1:10" x14ac:dyDescent="0.25">
      <c r="A439" s="2" t="s">
        <v>13</v>
      </c>
      <c r="B439" s="2" t="s">
        <v>53</v>
      </c>
      <c r="C439" s="7">
        <v>9.5017700000000005</v>
      </c>
      <c r="D439" s="7">
        <v>0.12175</v>
      </c>
      <c r="E439" s="8">
        <f t="shared" si="18"/>
        <v>-0.98718659786545038</v>
      </c>
      <c r="F439" s="7">
        <v>0</v>
      </c>
      <c r="G439" s="8" t="str">
        <f t="shared" si="19"/>
        <v/>
      </c>
      <c r="H439" s="7">
        <v>15.528359999999999</v>
      </c>
      <c r="I439" s="7">
        <v>2.7965599999999999</v>
      </c>
      <c r="J439" s="8">
        <f t="shared" si="20"/>
        <v>-0.81990628759250817</v>
      </c>
    </row>
    <row r="440" spans="1:10" x14ac:dyDescent="0.25">
      <c r="A440" s="2" t="s">
        <v>14</v>
      </c>
      <c r="B440" s="2" t="s">
        <v>53</v>
      </c>
      <c r="C440" s="7">
        <v>1632.7610400000001</v>
      </c>
      <c r="D440" s="7">
        <v>1407.26593</v>
      </c>
      <c r="E440" s="8">
        <f t="shared" si="18"/>
        <v>-0.13810662091741244</v>
      </c>
      <c r="F440" s="7">
        <v>4103.6700199999996</v>
      </c>
      <c r="G440" s="8">
        <f t="shared" si="19"/>
        <v>-0.65707137193258047</v>
      </c>
      <c r="H440" s="7">
        <v>66843.190690000003</v>
      </c>
      <c r="I440" s="7">
        <v>61635.749909999999</v>
      </c>
      <c r="J440" s="8">
        <f t="shared" si="20"/>
        <v>-7.790532926757876E-2</v>
      </c>
    </row>
    <row r="441" spans="1:10" x14ac:dyDescent="0.25">
      <c r="A441" s="2" t="s">
        <v>15</v>
      </c>
      <c r="B441" s="2" t="s">
        <v>53</v>
      </c>
      <c r="C441" s="7">
        <v>1995.3236899999999</v>
      </c>
      <c r="D441" s="7">
        <v>1783.2293199999999</v>
      </c>
      <c r="E441" s="8">
        <f t="shared" si="18"/>
        <v>-0.10629572087123373</v>
      </c>
      <c r="F441" s="7">
        <v>1324.35069</v>
      </c>
      <c r="G441" s="8">
        <f t="shared" si="19"/>
        <v>0.34649329174283894</v>
      </c>
      <c r="H441" s="7">
        <v>13518.025509999999</v>
      </c>
      <c r="I441" s="7">
        <v>14630.267330000001</v>
      </c>
      <c r="J441" s="8">
        <f t="shared" si="20"/>
        <v>8.227842292331955E-2</v>
      </c>
    </row>
    <row r="442" spans="1:10" x14ac:dyDescent="0.25">
      <c r="A442" s="2" t="s">
        <v>16</v>
      </c>
      <c r="B442" s="2" t="s">
        <v>53</v>
      </c>
      <c r="C442" s="7">
        <v>150486.15117999999</v>
      </c>
      <c r="D442" s="7">
        <v>89760.763739999995</v>
      </c>
      <c r="E442" s="8">
        <f t="shared" si="18"/>
        <v>-0.4035280785895371</v>
      </c>
      <c r="F442" s="7">
        <v>101893.82214</v>
      </c>
      <c r="G442" s="8">
        <f t="shared" si="19"/>
        <v>-0.11907550570955561</v>
      </c>
      <c r="H442" s="7">
        <v>1225431.6847099999</v>
      </c>
      <c r="I442" s="7">
        <v>1032482.24508</v>
      </c>
      <c r="J442" s="8">
        <f t="shared" si="20"/>
        <v>-0.15745426043530253</v>
      </c>
    </row>
    <row r="443" spans="1:10" x14ac:dyDescent="0.25">
      <c r="A443" s="2" t="s">
        <v>17</v>
      </c>
      <c r="B443" s="2" t="s">
        <v>53</v>
      </c>
      <c r="C443" s="7">
        <v>6356.1809199999998</v>
      </c>
      <c r="D443" s="7">
        <v>7197.0442800000001</v>
      </c>
      <c r="E443" s="8">
        <f t="shared" si="18"/>
        <v>0.13229065858622535</v>
      </c>
      <c r="F443" s="7">
        <v>3565.0493799999999</v>
      </c>
      <c r="G443" s="8">
        <f t="shared" si="19"/>
        <v>1.0187782868802788</v>
      </c>
      <c r="H443" s="7">
        <v>95771.267540000001</v>
      </c>
      <c r="I443" s="7">
        <v>54535.530469999998</v>
      </c>
      <c r="J443" s="8">
        <f t="shared" si="20"/>
        <v>-0.43056480434256972</v>
      </c>
    </row>
    <row r="444" spans="1:10" x14ac:dyDescent="0.25">
      <c r="A444" s="2" t="s">
        <v>18</v>
      </c>
      <c r="B444" s="2" t="s">
        <v>53</v>
      </c>
      <c r="C444" s="7">
        <v>52813.284229999997</v>
      </c>
      <c r="D444" s="7">
        <v>59738.94715</v>
      </c>
      <c r="E444" s="8">
        <f t="shared" si="18"/>
        <v>0.13113486542209696</v>
      </c>
      <c r="F444" s="7">
        <v>54090.007510000003</v>
      </c>
      <c r="G444" s="8">
        <f t="shared" si="19"/>
        <v>0.10443591894409776</v>
      </c>
      <c r="H444" s="7">
        <v>400207.27020999999</v>
      </c>
      <c r="I444" s="7">
        <v>440471.49206999998</v>
      </c>
      <c r="J444" s="8">
        <f t="shared" si="20"/>
        <v>0.10060842182819973</v>
      </c>
    </row>
    <row r="445" spans="1:10" x14ac:dyDescent="0.25">
      <c r="A445" s="2" t="s">
        <v>19</v>
      </c>
      <c r="B445" s="2" t="s">
        <v>53</v>
      </c>
      <c r="C445" s="7">
        <v>83676.499280000004</v>
      </c>
      <c r="D445" s="7">
        <v>84128.090200000006</v>
      </c>
      <c r="E445" s="8">
        <f t="shared" si="18"/>
        <v>5.396866789191046E-3</v>
      </c>
      <c r="F445" s="7">
        <v>92186.971090000006</v>
      </c>
      <c r="G445" s="8">
        <f t="shared" si="19"/>
        <v>-8.7418870527075865E-2</v>
      </c>
      <c r="H445" s="7">
        <v>625744.71658999997</v>
      </c>
      <c r="I445" s="7">
        <v>677852.26014000003</v>
      </c>
      <c r="J445" s="8">
        <f t="shared" si="20"/>
        <v>8.3272846207891993E-2</v>
      </c>
    </row>
    <row r="446" spans="1:10" x14ac:dyDescent="0.25">
      <c r="A446" s="2" t="s">
        <v>20</v>
      </c>
      <c r="B446" s="2" t="s">
        <v>53</v>
      </c>
      <c r="C446" s="7">
        <v>214.06295</v>
      </c>
      <c r="D446" s="7">
        <v>324.67746</v>
      </c>
      <c r="E446" s="8">
        <f t="shared" si="18"/>
        <v>0.51673823050649359</v>
      </c>
      <c r="F446" s="7">
        <v>156.38952</v>
      </c>
      <c r="G446" s="8">
        <f t="shared" si="19"/>
        <v>1.0760819522945013</v>
      </c>
      <c r="H446" s="7">
        <v>1771.92642</v>
      </c>
      <c r="I446" s="7">
        <v>1852.74008</v>
      </c>
      <c r="J446" s="8">
        <f t="shared" si="20"/>
        <v>4.5607796739099316E-2</v>
      </c>
    </row>
    <row r="447" spans="1:10" x14ac:dyDescent="0.25">
      <c r="A447" s="2" t="s">
        <v>21</v>
      </c>
      <c r="B447" s="2" t="s">
        <v>53</v>
      </c>
      <c r="C447" s="7">
        <v>7747.5090899999996</v>
      </c>
      <c r="D447" s="7">
        <v>8654.1892800000005</v>
      </c>
      <c r="E447" s="8">
        <f t="shared" si="18"/>
        <v>0.11702860615811184</v>
      </c>
      <c r="F447" s="7">
        <v>10029.09951</v>
      </c>
      <c r="G447" s="8">
        <f t="shared" si="19"/>
        <v>-0.13709209173057646</v>
      </c>
      <c r="H447" s="7">
        <v>69880.661959999998</v>
      </c>
      <c r="I447" s="7">
        <v>71234.486839999998</v>
      </c>
      <c r="J447" s="8">
        <f t="shared" si="20"/>
        <v>1.9373383737763428E-2</v>
      </c>
    </row>
    <row r="448" spans="1:10" x14ac:dyDescent="0.25">
      <c r="A448" s="2" t="s">
        <v>22</v>
      </c>
      <c r="B448" s="2" t="s">
        <v>53</v>
      </c>
      <c r="C448" s="7">
        <v>104108.98191</v>
      </c>
      <c r="D448" s="7">
        <v>107298.5399</v>
      </c>
      <c r="E448" s="8">
        <f t="shared" si="18"/>
        <v>3.0636722514079562E-2</v>
      </c>
      <c r="F448" s="7">
        <v>107426.95349</v>
      </c>
      <c r="G448" s="8">
        <f t="shared" si="19"/>
        <v>-1.1953572714128446E-3</v>
      </c>
      <c r="H448" s="7">
        <v>929243.77462000004</v>
      </c>
      <c r="I448" s="7">
        <v>954559.46793000004</v>
      </c>
      <c r="J448" s="8">
        <f t="shared" si="20"/>
        <v>2.7243328393943278E-2</v>
      </c>
    </row>
    <row r="449" spans="1:10" x14ac:dyDescent="0.25">
      <c r="A449" s="2" t="s">
        <v>23</v>
      </c>
      <c r="B449" s="2" t="s">
        <v>53</v>
      </c>
      <c r="C449" s="7">
        <v>21591.68504</v>
      </c>
      <c r="D449" s="7">
        <v>15255.674150000001</v>
      </c>
      <c r="E449" s="8">
        <f t="shared" si="18"/>
        <v>-0.29344680038922977</v>
      </c>
      <c r="F449" s="7">
        <v>17804.459770000001</v>
      </c>
      <c r="G449" s="8">
        <f t="shared" si="19"/>
        <v>-0.14315433621269602</v>
      </c>
      <c r="H449" s="7">
        <v>144401.78292999999</v>
      </c>
      <c r="I449" s="7">
        <v>131807.21208</v>
      </c>
      <c r="J449" s="8">
        <f t="shared" si="20"/>
        <v>-8.7218942830541879E-2</v>
      </c>
    </row>
    <row r="450" spans="1:10" x14ac:dyDescent="0.25">
      <c r="A450" s="2" t="s">
        <v>24</v>
      </c>
      <c r="B450" s="2" t="s">
        <v>53</v>
      </c>
      <c r="C450" s="7">
        <v>62253.238799999999</v>
      </c>
      <c r="D450" s="7">
        <v>60634.543319999997</v>
      </c>
      <c r="E450" s="8">
        <f t="shared" si="18"/>
        <v>-2.6001787396160325E-2</v>
      </c>
      <c r="F450" s="7">
        <v>67943.609890000007</v>
      </c>
      <c r="G450" s="8">
        <f t="shared" si="19"/>
        <v>-0.10757548181254006</v>
      </c>
      <c r="H450" s="7">
        <v>564576.16310000001</v>
      </c>
      <c r="I450" s="7">
        <v>568772.76203999994</v>
      </c>
      <c r="J450" s="8">
        <f t="shared" si="20"/>
        <v>7.4331847752073799E-3</v>
      </c>
    </row>
    <row r="451" spans="1:10" x14ac:dyDescent="0.25">
      <c r="A451" s="2" t="s">
        <v>25</v>
      </c>
      <c r="B451" s="2" t="s">
        <v>53</v>
      </c>
      <c r="C451" s="7">
        <v>164.25145000000001</v>
      </c>
      <c r="D451" s="7">
        <v>1.6858599999999999</v>
      </c>
      <c r="E451" s="8">
        <f t="shared" si="18"/>
        <v>-0.98973610278630719</v>
      </c>
      <c r="F451" s="7">
        <v>28.863160000000001</v>
      </c>
      <c r="G451" s="8">
        <f t="shared" si="19"/>
        <v>-0.9415912879948003</v>
      </c>
      <c r="H451" s="7">
        <v>932.89089000000001</v>
      </c>
      <c r="I451" s="7">
        <v>191.58849000000001</v>
      </c>
      <c r="J451" s="8">
        <f t="shared" si="20"/>
        <v>-0.79462926259254174</v>
      </c>
    </row>
    <row r="452" spans="1:10" x14ac:dyDescent="0.25">
      <c r="A452" s="2" t="s">
        <v>26</v>
      </c>
      <c r="B452" s="2" t="s">
        <v>53</v>
      </c>
      <c r="C452" s="7">
        <v>613161.17611999996</v>
      </c>
      <c r="D452" s="7">
        <v>874180.29591999995</v>
      </c>
      <c r="E452" s="8">
        <f t="shared" si="18"/>
        <v>0.42569414040806253</v>
      </c>
      <c r="F452" s="7">
        <v>547289.61601999996</v>
      </c>
      <c r="G452" s="8">
        <f t="shared" si="19"/>
        <v>0.59729011903645213</v>
      </c>
      <c r="H452" s="7">
        <v>5265458.9923400003</v>
      </c>
      <c r="I452" s="7">
        <v>6543282.8097700002</v>
      </c>
      <c r="J452" s="8">
        <f t="shared" si="20"/>
        <v>0.24268042335700102</v>
      </c>
    </row>
    <row r="453" spans="1:10" x14ac:dyDescent="0.25">
      <c r="A453" s="2" t="s">
        <v>27</v>
      </c>
      <c r="B453" s="2" t="s">
        <v>53</v>
      </c>
      <c r="C453" s="7">
        <v>12034.324549999999</v>
      </c>
      <c r="D453" s="7">
        <v>12670.69823</v>
      </c>
      <c r="E453" s="8">
        <f t="shared" ref="E453:E516" si="21">IF(C453=0,"",(D453/C453-1))</f>
        <v>5.2879883482949586E-2</v>
      </c>
      <c r="F453" s="7">
        <v>14913.11958</v>
      </c>
      <c r="G453" s="8">
        <f t="shared" ref="G453:G516" si="22">IF(F453=0,"",(D453/F453-1))</f>
        <v>-0.15036567888903096</v>
      </c>
      <c r="H453" s="7">
        <v>114930.14702999999</v>
      </c>
      <c r="I453" s="7">
        <v>103621.56913</v>
      </c>
      <c r="J453" s="8">
        <f t="shared" ref="J453:J516" si="23">IF(H453=0,"",(I453/H453-1))</f>
        <v>-9.8395226946400127E-2</v>
      </c>
    </row>
    <row r="454" spans="1:10" x14ac:dyDescent="0.25">
      <c r="A454" s="2" t="s">
        <v>28</v>
      </c>
      <c r="B454" s="2" t="s">
        <v>53</v>
      </c>
      <c r="C454" s="7">
        <v>176.65836999999999</v>
      </c>
      <c r="D454" s="7">
        <v>201.23514</v>
      </c>
      <c r="E454" s="8">
        <f t="shared" si="21"/>
        <v>0.13912032585832201</v>
      </c>
      <c r="F454" s="7">
        <v>86.590509999999995</v>
      </c>
      <c r="G454" s="8">
        <f t="shared" si="22"/>
        <v>1.3239860811536972</v>
      </c>
      <c r="H454" s="7">
        <v>5623.6358799999998</v>
      </c>
      <c r="I454" s="7">
        <v>8564.4754200000007</v>
      </c>
      <c r="J454" s="8">
        <f t="shared" si="23"/>
        <v>0.52294273718162576</v>
      </c>
    </row>
    <row r="455" spans="1:10" x14ac:dyDescent="0.25">
      <c r="A455" s="2" t="s">
        <v>29</v>
      </c>
      <c r="B455" s="2" t="s">
        <v>53</v>
      </c>
      <c r="C455" s="7">
        <v>108937.36042</v>
      </c>
      <c r="D455" s="7">
        <v>99026.190879999995</v>
      </c>
      <c r="E455" s="8">
        <f t="shared" si="21"/>
        <v>-9.0980445108897579E-2</v>
      </c>
      <c r="F455" s="7">
        <v>92203.443520000001</v>
      </c>
      <c r="G455" s="8">
        <f t="shared" si="22"/>
        <v>7.3996665412176865E-2</v>
      </c>
      <c r="H455" s="7">
        <v>962689.40526000003</v>
      </c>
      <c r="I455" s="7">
        <v>910249.89301</v>
      </c>
      <c r="J455" s="8">
        <f t="shared" si="23"/>
        <v>-5.4471890895939956E-2</v>
      </c>
    </row>
    <row r="456" spans="1:10" x14ac:dyDescent="0.25">
      <c r="A456" s="2" t="s">
        <v>31</v>
      </c>
      <c r="B456" s="2" t="s">
        <v>53</v>
      </c>
      <c r="C456" s="7">
        <v>13963.091039999999</v>
      </c>
      <c r="D456" s="7">
        <v>14120.42179</v>
      </c>
      <c r="E456" s="8">
        <f t="shared" si="21"/>
        <v>1.1267616142392578E-2</v>
      </c>
      <c r="F456" s="7">
        <v>11916.241389999999</v>
      </c>
      <c r="G456" s="8">
        <f t="shared" si="22"/>
        <v>0.18497278863868338</v>
      </c>
      <c r="H456" s="7">
        <v>68855.138510000004</v>
      </c>
      <c r="I456" s="7">
        <v>40692.559659999999</v>
      </c>
      <c r="J456" s="8">
        <f t="shared" si="23"/>
        <v>-0.40901201361914163</v>
      </c>
    </row>
    <row r="457" spans="1:10" x14ac:dyDescent="0.25">
      <c r="A457" s="2" t="s">
        <v>32</v>
      </c>
      <c r="B457" s="2" t="s">
        <v>53</v>
      </c>
      <c r="C457" s="7">
        <v>3727.3329399999998</v>
      </c>
      <c r="D457" s="7">
        <v>3525.3879400000001</v>
      </c>
      <c r="E457" s="8">
        <f t="shared" si="21"/>
        <v>-5.4179490603809555E-2</v>
      </c>
      <c r="F457" s="7">
        <v>3492.7060999999999</v>
      </c>
      <c r="G457" s="8">
        <f t="shared" si="22"/>
        <v>9.3571686435340862E-3</v>
      </c>
      <c r="H457" s="7">
        <v>29677.21326</v>
      </c>
      <c r="I457" s="7">
        <v>34218.38493</v>
      </c>
      <c r="J457" s="8">
        <f t="shared" si="23"/>
        <v>0.15301880369343013</v>
      </c>
    </row>
    <row r="458" spans="1:10" s="4" customFormat="1" x14ac:dyDescent="0.25">
      <c r="A458" s="4" t="s">
        <v>33</v>
      </c>
      <c r="B458" s="4" t="s">
        <v>53</v>
      </c>
      <c r="C458" s="9">
        <v>1425727.1498499999</v>
      </c>
      <c r="D458" s="9">
        <v>1583895.5538399999</v>
      </c>
      <c r="E458" s="10">
        <f t="shared" si="21"/>
        <v>0.11093876132375047</v>
      </c>
      <c r="F458" s="9">
        <v>1264691.4649400001</v>
      </c>
      <c r="G458" s="10">
        <f t="shared" si="22"/>
        <v>0.25239680803502829</v>
      </c>
      <c r="H458" s="9">
        <v>12101450.31037</v>
      </c>
      <c r="I458" s="9">
        <v>12966773.97298</v>
      </c>
      <c r="J458" s="10">
        <f t="shared" si="23"/>
        <v>7.1505781573014016E-2</v>
      </c>
    </row>
    <row r="459" spans="1:10" x14ac:dyDescent="0.25">
      <c r="A459" s="2" t="s">
        <v>7</v>
      </c>
      <c r="B459" s="2" t="s">
        <v>54</v>
      </c>
      <c r="C459" s="7">
        <v>71.233729999999994</v>
      </c>
      <c r="D459" s="7">
        <v>62.72054</v>
      </c>
      <c r="E459" s="8">
        <f t="shared" si="21"/>
        <v>-0.11951065878482003</v>
      </c>
      <c r="F459" s="7">
        <v>33.092730000000003</v>
      </c>
      <c r="G459" s="8">
        <f t="shared" si="22"/>
        <v>0.89529664068210724</v>
      </c>
      <c r="H459" s="7">
        <v>335.64629000000002</v>
      </c>
      <c r="I459" s="7">
        <v>396.61577</v>
      </c>
      <c r="J459" s="8">
        <f t="shared" si="23"/>
        <v>0.18164800808613135</v>
      </c>
    </row>
    <row r="460" spans="1:10" x14ac:dyDescent="0.25">
      <c r="A460" s="2" t="s">
        <v>9</v>
      </c>
      <c r="B460" s="2" t="s">
        <v>54</v>
      </c>
      <c r="C460" s="7">
        <v>911.45474000000002</v>
      </c>
      <c r="D460" s="7">
        <v>699.56286999999998</v>
      </c>
      <c r="E460" s="8">
        <f t="shared" si="21"/>
        <v>-0.2324765681727653</v>
      </c>
      <c r="F460" s="7">
        <v>600.14719000000002</v>
      </c>
      <c r="G460" s="8">
        <f t="shared" si="22"/>
        <v>0.16565216276360473</v>
      </c>
      <c r="H460" s="7">
        <v>7865.0066500000003</v>
      </c>
      <c r="I460" s="7">
        <v>7432.3459400000002</v>
      </c>
      <c r="J460" s="8">
        <f t="shared" si="23"/>
        <v>-5.5010851135135375E-2</v>
      </c>
    </row>
    <row r="461" spans="1:10" x14ac:dyDescent="0.25">
      <c r="A461" s="2" t="s">
        <v>10</v>
      </c>
      <c r="B461" s="2" t="s">
        <v>54</v>
      </c>
      <c r="C461" s="7">
        <v>29.046009999999999</v>
      </c>
      <c r="D461" s="7">
        <v>20943.208640000001</v>
      </c>
      <c r="E461" s="8">
        <f t="shared" si="21"/>
        <v>720.03564792548104</v>
      </c>
      <c r="F461" s="7">
        <v>126.21807</v>
      </c>
      <c r="G461" s="8">
        <f t="shared" si="22"/>
        <v>164.92876630105343</v>
      </c>
      <c r="H461" s="7">
        <v>509.6003</v>
      </c>
      <c r="I461" s="7">
        <v>43835.762750000002</v>
      </c>
      <c r="J461" s="8">
        <f t="shared" si="23"/>
        <v>85.019891962386993</v>
      </c>
    </row>
    <row r="462" spans="1:10" x14ac:dyDescent="0.25">
      <c r="A462" s="2" t="s">
        <v>11</v>
      </c>
      <c r="B462" s="2" t="s">
        <v>54</v>
      </c>
      <c r="C462" s="7">
        <v>75.14837</v>
      </c>
      <c r="D462" s="7">
        <v>106.84375</v>
      </c>
      <c r="E462" s="8">
        <f t="shared" si="21"/>
        <v>0.42177069176616877</v>
      </c>
      <c r="F462" s="7">
        <v>10.868180000000001</v>
      </c>
      <c r="G462" s="8">
        <f t="shared" si="22"/>
        <v>8.8308778470728306</v>
      </c>
      <c r="H462" s="7">
        <v>818.11099999999999</v>
      </c>
      <c r="I462" s="7">
        <v>564.66719000000001</v>
      </c>
      <c r="J462" s="8">
        <f t="shared" si="23"/>
        <v>-0.30979147083953151</v>
      </c>
    </row>
    <row r="463" spans="1:10" x14ac:dyDescent="0.25">
      <c r="A463" s="2" t="s">
        <v>12</v>
      </c>
      <c r="B463" s="2" t="s">
        <v>54</v>
      </c>
      <c r="C463" s="7">
        <v>0</v>
      </c>
      <c r="D463" s="7">
        <v>17.02496</v>
      </c>
      <c r="E463" s="8" t="str">
        <f t="shared" si="21"/>
        <v/>
      </c>
      <c r="F463" s="7">
        <v>3.73386</v>
      </c>
      <c r="G463" s="8">
        <f t="shared" si="22"/>
        <v>3.5596139116088983</v>
      </c>
      <c r="H463" s="7">
        <v>246.34334000000001</v>
      </c>
      <c r="I463" s="7">
        <v>168.7286</v>
      </c>
      <c r="J463" s="8">
        <f t="shared" si="23"/>
        <v>-0.31506733650684449</v>
      </c>
    </row>
    <row r="464" spans="1:10" x14ac:dyDescent="0.25">
      <c r="A464" s="2" t="s">
        <v>13</v>
      </c>
      <c r="B464" s="2" t="s">
        <v>54</v>
      </c>
      <c r="C464" s="7">
        <v>0</v>
      </c>
      <c r="D464" s="7">
        <v>0</v>
      </c>
      <c r="E464" s="8" t="str">
        <f t="shared" si="21"/>
        <v/>
      </c>
      <c r="F464" s="7">
        <v>0</v>
      </c>
      <c r="G464" s="8" t="str">
        <f t="shared" si="22"/>
        <v/>
      </c>
      <c r="H464" s="7">
        <v>0.53473999999999999</v>
      </c>
      <c r="I464" s="7">
        <v>0</v>
      </c>
      <c r="J464" s="8">
        <f t="shared" si="23"/>
        <v>-1</v>
      </c>
    </row>
    <row r="465" spans="1:10" x14ac:dyDescent="0.25">
      <c r="A465" s="2" t="s">
        <v>14</v>
      </c>
      <c r="B465" s="2" t="s">
        <v>54</v>
      </c>
      <c r="C465" s="7">
        <v>0</v>
      </c>
      <c r="D465" s="7">
        <v>0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6176.3808600000002</v>
      </c>
      <c r="I465" s="7">
        <v>514.95591999999999</v>
      </c>
      <c r="J465" s="8">
        <f t="shared" si="23"/>
        <v>-0.91662497315620528</v>
      </c>
    </row>
    <row r="466" spans="1:10" x14ac:dyDescent="0.25">
      <c r="A466" s="2" t="s">
        <v>15</v>
      </c>
      <c r="B466" s="2" t="s">
        <v>54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19.130379999999999</v>
      </c>
      <c r="I466" s="7">
        <v>5.3841999999999999</v>
      </c>
      <c r="J466" s="8">
        <f t="shared" si="23"/>
        <v>-0.71855237585453091</v>
      </c>
    </row>
    <row r="467" spans="1:10" x14ac:dyDescent="0.25">
      <c r="A467" s="2" t="s">
        <v>16</v>
      </c>
      <c r="B467" s="2" t="s">
        <v>54</v>
      </c>
      <c r="C467" s="7">
        <v>185.80642</v>
      </c>
      <c r="D467" s="7">
        <v>179.55991</v>
      </c>
      <c r="E467" s="8">
        <f t="shared" si="21"/>
        <v>-3.3618375511459742E-2</v>
      </c>
      <c r="F467" s="7">
        <v>336.11049000000003</v>
      </c>
      <c r="G467" s="8">
        <f t="shared" si="22"/>
        <v>-0.46577118137550544</v>
      </c>
      <c r="H467" s="7">
        <v>1866.6750199999999</v>
      </c>
      <c r="I467" s="7">
        <v>1571.0967800000001</v>
      </c>
      <c r="J467" s="8">
        <f t="shared" si="23"/>
        <v>-0.15834477712140804</v>
      </c>
    </row>
    <row r="468" spans="1:10" x14ac:dyDescent="0.25">
      <c r="A468" s="2" t="s">
        <v>17</v>
      </c>
      <c r="B468" s="2" t="s">
        <v>54</v>
      </c>
      <c r="C468" s="7">
        <v>515.94299000000001</v>
      </c>
      <c r="D468" s="7">
        <v>363.09465999999998</v>
      </c>
      <c r="E468" s="8">
        <f t="shared" si="21"/>
        <v>-0.29625042487736875</v>
      </c>
      <c r="F468" s="7">
        <v>275.10365000000002</v>
      </c>
      <c r="G468" s="8">
        <f t="shared" si="22"/>
        <v>0.31984675594089707</v>
      </c>
      <c r="H468" s="7">
        <v>1948.0496000000001</v>
      </c>
      <c r="I468" s="7">
        <v>2113.57888</v>
      </c>
      <c r="J468" s="8">
        <f t="shared" si="23"/>
        <v>8.4971799486008859E-2</v>
      </c>
    </row>
    <row r="469" spans="1:10" x14ac:dyDescent="0.25">
      <c r="A469" s="2" t="s">
        <v>18</v>
      </c>
      <c r="B469" s="2" t="s">
        <v>54</v>
      </c>
      <c r="C469" s="7">
        <v>1.32789</v>
      </c>
      <c r="D469" s="7">
        <v>117.82017999999999</v>
      </c>
      <c r="E469" s="8">
        <f t="shared" si="21"/>
        <v>87.727364465430114</v>
      </c>
      <c r="F469" s="7">
        <v>4.9871800000000004</v>
      </c>
      <c r="G469" s="8">
        <f t="shared" si="22"/>
        <v>22.624609498754804</v>
      </c>
      <c r="H469" s="7">
        <v>95.420950000000005</v>
      </c>
      <c r="I469" s="7">
        <v>262.02726000000001</v>
      </c>
      <c r="J469" s="8">
        <f t="shared" si="23"/>
        <v>1.7460139518627722</v>
      </c>
    </row>
    <row r="470" spans="1:10" x14ac:dyDescent="0.25">
      <c r="A470" s="2" t="s">
        <v>19</v>
      </c>
      <c r="B470" s="2" t="s">
        <v>54</v>
      </c>
      <c r="C470" s="7">
        <v>1326.0100600000001</v>
      </c>
      <c r="D470" s="7">
        <v>312.99707000000001</v>
      </c>
      <c r="E470" s="8">
        <f t="shared" si="21"/>
        <v>-0.76395573499645997</v>
      </c>
      <c r="F470" s="7">
        <v>881.22220000000004</v>
      </c>
      <c r="G470" s="8">
        <f t="shared" si="22"/>
        <v>-0.64481481515104822</v>
      </c>
      <c r="H470" s="7">
        <v>5696.3693599999997</v>
      </c>
      <c r="I470" s="7">
        <v>4663.5412800000004</v>
      </c>
      <c r="J470" s="8">
        <f t="shared" si="23"/>
        <v>-0.18131339713546935</v>
      </c>
    </row>
    <row r="471" spans="1:10" x14ac:dyDescent="0.25">
      <c r="A471" s="2" t="s">
        <v>20</v>
      </c>
      <c r="B471" s="2" t="s">
        <v>54</v>
      </c>
      <c r="C471" s="7">
        <v>0</v>
      </c>
      <c r="D471" s="7">
        <v>0</v>
      </c>
      <c r="E471" s="8" t="str">
        <f t="shared" si="21"/>
        <v/>
      </c>
      <c r="F471" s="7">
        <v>0</v>
      </c>
      <c r="G471" s="8" t="str">
        <f t="shared" si="22"/>
        <v/>
      </c>
      <c r="H471" s="7">
        <v>49.82743</v>
      </c>
      <c r="I471" s="7">
        <v>69.395160000000004</v>
      </c>
      <c r="J471" s="8">
        <f t="shared" si="23"/>
        <v>0.39270999929155503</v>
      </c>
    </row>
    <row r="472" spans="1:10" x14ac:dyDescent="0.25">
      <c r="A472" s="2" t="s">
        <v>21</v>
      </c>
      <c r="B472" s="2" t="s">
        <v>54</v>
      </c>
      <c r="C472" s="7">
        <v>66.742930000000001</v>
      </c>
      <c r="D472" s="7">
        <v>40.896659999999997</v>
      </c>
      <c r="E472" s="8">
        <f t="shared" si="21"/>
        <v>-0.38725105415659766</v>
      </c>
      <c r="F472" s="7">
        <v>33.386879999999998</v>
      </c>
      <c r="G472" s="8">
        <f t="shared" si="22"/>
        <v>0.22493206912415897</v>
      </c>
      <c r="H472" s="7">
        <v>1026.8351399999999</v>
      </c>
      <c r="I472" s="7">
        <v>304.06169</v>
      </c>
      <c r="J472" s="8">
        <f t="shared" si="23"/>
        <v>-0.70388460800046238</v>
      </c>
    </row>
    <row r="473" spans="1:10" x14ac:dyDescent="0.25">
      <c r="A473" s="2" t="s">
        <v>22</v>
      </c>
      <c r="B473" s="2" t="s">
        <v>54</v>
      </c>
      <c r="C473" s="7">
        <v>10.12166</v>
      </c>
      <c r="D473" s="7">
        <v>14.96786</v>
      </c>
      <c r="E473" s="8">
        <f t="shared" si="21"/>
        <v>0.47879498027003464</v>
      </c>
      <c r="F473" s="7">
        <v>187.95623000000001</v>
      </c>
      <c r="G473" s="8">
        <f t="shared" si="22"/>
        <v>-0.920365182893911</v>
      </c>
      <c r="H473" s="7">
        <v>213.83014</v>
      </c>
      <c r="I473" s="7">
        <v>543.07417999999996</v>
      </c>
      <c r="J473" s="8">
        <f t="shared" si="23"/>
        <v>1.5397457065687745</v>
      </c>
    </row>
    <row r="474" spans="1:10" x14ac:dyDescent="0.25">
      <c r="A474" s="2" t="s">
        <v>23</v>
      </c>
      <c r="B474" s="2" t="s">
        <v>54</v>
      </c>
      <c r="C474" s="7">
        <v>1544.87402</v>
      </c>
      <c r="D474" s="7">
        <v>1016.63246</v>
      </c>
      <c r="E474" s="8">
        <f t="shared" si="21"/>
        <v>-0.34193180360428355</v>
      </c>
      <c r="F474" s="7">
        <v>1812.1268299999999</v>
      </c>
      <c r="G474" s="8">
        <f t="shared" si="22"/>
        <v>-0.43898382653492296</v>
      </c>
      <c r="H474" s="7">
        <v>6990.5105899999999</v>
      </c>
      <c r="I474" s="7">
        <v>7267.2625099999996</v>
      </c>
      <c r="J474" s="8">
        <f t="shared" si="23"/>
        <v>3.9589657498823705E-2</v>
      </c>
    </row>
    <row r="475" spans="1:10" x14ac:dyDescent="0.25">
      <c r="A475" s="2" t="s">
        <v>24</v>
      </c>
      <c r="B475" s="2" t="s">
        <v>54</v>
      </c>
      <c r="C475" s="7">
        <v>1546.8213499999999</v>
      </c>
      <c r="D475" s="7">
        <v>1866.0183199999999</v>
      </c>
      <c r="E475" s="8">
        <f t="shared" si="21"/>
        <v>0.20635671339809214</v>
      </c>
      <c r="F475" s="7">
        <v>1230.9073900000001</v>
      </c>
      <c r="G475" s="8">
        <f t="shared" si="22"/>
        <v>0.51596971076759868</v>
      </c>
      <c r="H475" s="7">
        <v>14884.20441</v>
      </c>
      <c r="I475" s="7">
        <v>14112.3688</v>
      </c>
      <c r="J475" s="8">
        <f t="shared" si="23"/>
        <v>-5.1856020566436234E-2</v>
      </c>
    </row>
    <row r="476" spans="1:10" x14ac:dyDescent="0.25">
      <c r="A476" s="2" t="s">
        <v>26</v>
      </c>
      <c r="B476" s="2" t="s">
        <v>54</v>
      </c>
      <c r="C476" s="7">
        <v>0</v>
      </c>
      <c r="D476" s="7">
        <v>1.383E-2</v>
      </c>
      <c r="E476" s="8" t="str">
        <f t="shared" si="21"/>
        <v/>
      </c>
      <c r="F476" s="7">
        <v>0.16841999999999999</v>
      </c>
      <c r="G476" s="8">
        <f t="shared" si="22"/>
        <v>-0.91788386177413606</v>
      </c>
      <c r="H476" s="7">
        <v>5.1036599999999996</v>
      </c>
      <c r="I476" s="7">
        <v>11.566269999999999</v>
      </c>
      <c r="J476" s="8">
        <f t="shared" si="23"/>
        <v>1.2662696966490716</v>
      </c>
    </row>
    <row r="477" spans="1:10" x14ac:dyDescent="0.25">
      <c r="A477" s="2" t="s">
        <v>27</v>
      </c>
      <c r="B477" s="2" t="s">
        <v>54</v>
      </c>
      <c r="C477" s="7">
        <v>4723.3072199999997</v>
      </c>
      <c r="D477" s="7">
        <v>5422.1452099999997</v>
      </c>
      <c r="E477" s="8">
        <f t="shared" si="21"/>
        <v>0.14795522659226901</v>
      </c>
      <c r="F477" s="7">
        <v>3528.4009599999999</v>
      </c>
      <c r="G477" s="8">
        <f t="shared" si="22"/>
        <v>0.53671458302743447</v>
      </c>
      <c r="H477" s="7">
        <v>44739.871039999998</v>
      </c>
      <c r="I477" s="7">
        <v>37042.549059999998</v>
      </c>
      <c r="J477" s="8">
        <f t="shared" si="23"/>
        <v>-0.17204613694836435</v>
      </c>
    </row>
    <row r="478" spans="1:10" x14ac:dyDescent="0.25">
      <c r="A478" s="2" t="s">
        <v>28</v>
      </c>
      <c r="B478" s="2" t="s">
        <v>54</v>
      </c>
      <c r="C478" s="7">
        <v>0</v>
      </c>
      <c r="D478" s="7">
        <v>423.23590999999999</v>
      </c>
      <c r="E478" s="8" t="str">
        <f t="shared" si="21"/>
        <v/>
      </c>
      <c r="F478" s="7">
        <v>124.62969</v>
      </c>
      <c r="G478" s="8">
        <f t="shared" si="22"/>
        <v>2.3959477071635176</v>
      </c>
      <c r="H478" s="7">
        <v>60.25</v>
      </c>
      <c r="I478" s="7">
        <v>759.61724000000004</v>
      </c>
      <c r="J478" s="8">
        <f t="shared" si="23"/>
        <v>11.607755020746888</v>
      </c>
    </row>
    <row r="479" spans="1:10" x14ac:dyDescent="0.25">
      <c r="A479" s="2" t="s">
        <v>29</v>
      </c>
      <c r="B479" s="2" t="s">
        <v>54</v>
      </c>
      <c r="C479" s="7">
        <v>0</v>
      </c>
      <c r="D479" s="7">
        <v>5.60351</v>
      </c>
      <c r="E479" s="8" t="str">
        <f t="shared" si="21"/>
        <v/>
      </c>
      <c r="F479" s="7">
        <v>0.57625999999999999</v>
      </c>
      <c r="G479" s="8">
        <f t="shared" si="22"/>
        <v>8.7239266997535836</v>
      </c>
      <c r="H479" s="7">
        <v>22.823340000000002</v>
      </c>
      <c r="I479" s="7">
        <v>36.470930000000003</v>
      </c>
      <c r="J479" s="8">
        <f t="shared" si="23"/>
        <v>0.59796638003026725</v>
      </c>
    </row>
    <row r="480" spans="1:10" x14ac:dyDescent="0.25">
      <c r="A480" s="2" t="s">
        <v>30</v>
      </c>
      <c r="B480" s="2" t="s">
        <v>54</v>
      </c>
      <c r="C480" s="7">
        <v>0</v>
      </c>
      <c r="D480" s="7">
        <v>0</v>
      </c>
      <c r="E480" s="8" t="str">
        <f t="shared" si="21"/>
        <v/>
      </c>
      <c r="F480" s="7">
        <v>0</v>
      </c>
      <c r="G480" s="8" t="str">
        <f t="shared" si="22"/>
        <v/>
      </c>
      <c r="H480" s="7">
        <v>93.017799999999994</v>
      </c>
      <c r="I480" s="7">
        <v>23.979120000000002</v>
      </c>
      <c r="J480" s="8">
        <f t="shared" si="23"/>
        <v>-0.74220934057782484</v>
      </c>
    </row>
    <row r="481" spans="1:10" x14ac:dyDescent="0.25">
      <c r="A481" s="2" t="s">
        <v>31</v>
      </c>
      <c r="B481" s="2" t="s">
        <v>54</v>
      </c>
      <c r="C481" s="7">
        <v>907.52421000000004</v>
      </c>
      <c r="D481" s="7">
        <v>435.54757999999998</v>
      </c>
      <c r="E481" s="8">
        <f t="shared" si="21"/>
        <v>-0.52007056649210504</v>
      </c>
      <c r="F481" s="7">
        <v>472.77188000000001</v>
      </c>
      <c r="G481" s="8">
        <f t="shared" si="22"/>
        <v>-7.8736281861772395E-2</v>
      </c>
      <c r="H481" s="7">
        <v>3161.0901600000002</v>
      </c>
      <c r="I481" s="7">
        <v>2436.4315000000001</v>
      </c>
      <c r="J481" s="8">
        <f t="shared" si="23"/>
        <v>-0.22924327473152495</v>
      </c>
    </row>
    <row r="482" spans="1:10" x14ac:dyDescent="0.25">
      <c r="A482" s="2" t="s">
        <v>32</v>
      </c>
      <c r="B482" s="2" t="s">
        <v>54</v>
      </c>
      <c r="C482" s="7">
        <v>146.26461</v>
      </c>
      <c r="D482" s="7">
        <v>14.826000000000001</v>
      </c>
      <c r="E482" s="8">
        <f t="shared" si="21"/>
        <v>-0.89863576705260417</v>
      </c>
      <c r="F482" s="7">
        <v>115.09229000000001</v>
      </c>
      <c r="G482" s="8">
        <f t="shared" si="22"/>
        <v>-0.87118164040354051</v>
      </c>
      <c r="H482" s="7">
        <v>556.62608</v>
      </c>
      <c r="I482" s="7">
        <v>562.76211999999998</v>
      </c>
      <c r="J482" s="8">
        <f t="shared" si="23"/>
        <v>1.10236300821549E-2</v>
      </c>
    </row>
    <row r="483" spans="1:10" s="4" customFormat="1" x14ac:dyDescent="0.25">
      <c r="A483" s="4" t="s">
        <v>33</v>
      </c>
      <c r="B483" s="4" t="s">
        <v>54</v>
      </c>
      <c r="C483" s="9">
        <v>12061.62621</v>
      </c>
      <c r="D483" s="9">
        <v>32042.71992</v>
      </c>
      <c r="E483" s="10">
        <f t="shared" si="21"/>
        <v>1.656583727775792</v>
      </c>
      <c r="F483" s="9">
        <v>9777.5003799999995</v>
      </c>
      <c r="G483" s="10">
        <f t="shared" si="22"/>
        <v>2.2771893300606552</v>
      </c>
      <c r="H483" s="9">
        <v>97381.258279999995</v>
      </c>
      <c r="I483" s="9">
        <v>124698.24314999999</v>
      </c>
      <c r="J483" s="10">
        <f t="shared" si="23"/>
        <v>0.28051583387283374</v>
      </c>
    </row>
    <row r="484" spans="1:10" x14ac:dyDescent="0.25">
      <c r="A484" s="2" t="s">
        <v>7</v>
      </c>
      <c r="B484" s="2" t="s">
        <v>55</v>
      </c>
      <c r="C484" s="7">
        <v>451.49959999999999</v>
      </c>
      <c r="D484" s="7">
        <v>280.99815999999998</v>
      </c>
      <c r="E484" s="8">
        <f t="shared" si="21"/>
        <v>-0.37763364574409375</v>
      </c>
      <c r="F484" s="7">
        <v>280.80067000000003</v>
      </c>
      <c r="G484" s="8">
        <f t="shared" si="22"/>
        <v>7.0331028768544357E-4</v>
      </c>
      <c r="H484" s="7">
        <v>5406.1562599999997</v>
      </c>
      <c r="I484" s="7">
        <v>5396.3871099999997</v>
      </c>
      <c r="J484" s="8">
        <f t="shared" si="23"/>
        <v>-1.8070417372656467E-3</v>
      </c>
    </row>
    <row r="485" spans="1:10" x14ac:dyDescent="0.25">
      <c r="A485" s="2" t="s">
        <v>9</v>
      </c>
      <c r="B485" s="2" t="s">
        <v>55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23.082979999999999</v>
      </c>
      <c r="I485" s="7">
        <v>46.256639999999997</v>
      </c>
      <c r="J485" s="8">
        <f t="shared" si="23"/>
        <v>1.003928435583274</v>
      </c>
    </row>
    <row r="486" spans="1:10" x14ac:dyDescent="0.25">
      <c r="A486" s="2" t="s">
        <v>10</v>
      </c>
      <c r="B486" s="2" t="s">
        <v>55</v>
      </c>
      <c r="C486" s="7">
        <v>14.307700000000001</v>
      </c>
      <c r="D486" s="7">
        <v>14.22711</v>
      </c>
      <c r="E486" s="8">
        <f t="shared" si="21"/>
        <v>-5.6326313803057859E-3</v>
      </c>
      <c r="F486" s="7">
        <v>2.8260000000000001</v>
      </c>
      <c r="G486" s="8">
        <f t="shared" si="22"/>
        <v>4.0343630573248408</v>
      </c>
      <c r="H486" s="7">
        <v>73.397369999999995</v>
      </c>
      <c r="I486" s="7">
        <v>143.29147</v>
      </c>
      <c r="J486" s="8">
        <f t="shared" si="23"/>
        <v>0.9522698156623326</v>
      </c>
    </row>
    <row r="487" spans="1:10" x14ac:dyDescent="0.25">
      <c r="A487" s="2" t="s">
        <v>11</v>
      </c>
      <c r="B487" s="2" t="s">
        <v>55</v>
      </c>
      <c r="C487" s="7">
        <v>0</v>
      </c>
      <c r="D487" s="7">
        <v>0</v>
      </c>
      <c r="E487" s="8" t="str">
        <f t="shared" si="21"/>
        <v/>
      </c>
      <c r="F487" s="7">
        <v>0</v>
      </c>
      <c r="G487" s="8" t="str">
        <f t="shared" si="22"/>
        <v/>
      </c>
      <c r="H487" s="7">
        <v>20.01277</v>
      </c>
      <c r="I487" s="7">
        <v>0</v>
      </c>
      <c r="J487" s="8">
        <f t="shared" si="23"/>
        <v>-1</v>
      </c>
    </row>
    <row r="488" spans="1:10" x14ac:dyDescent="0.25">
      <c r="A488" s="2" t="s">
        <v>12</v>
      </c>
      <c r="B488" s="2" t="s">
        <v>55</v>
      </c>
      <c r="C488" s="7">
        <v>73.320319999999995</v>
      </c>
      <c r="D488" s="7">
        <v>87.531989999999993</v>
      </c>
      <c r="E488" s="8">
        <f t="shared" si="21"/>
        <v>0.19382989599608957</v>
      </c>
      <c r="F488" s="7">
        <v>178.26147</v>
      </c>
      <c r="G488" s="8">
        <f t="shared" si="22"/>
        <v>-0.50896853930352992</v>
      </c>
      <c r="H488" s="7">
        <v>882.05192</v>
      </c>
      <c r="I488" s="7">
        <v>1441.37141</v>
      </c>
      <c r="J488" s="8">
        <f t="shared" si="23"/>
        <v>0.63411175387498719</v>
      </c>
    </row>
    <row r="489" spans="1:10" x14ac:dyDescent="0.25">
      <c r="A489" s="2" t="s">
        <v>15</v>
      </c>
      <c r="B489" s="2" t="s">
        <v>55</v>
      </c>
      <c r="C489" s="7">
        <v>0</v>
      </c>
      <c r="D489" s="7">
        <v>0</v>
      </c>
      <c r="E489" s="8" t="str">
        <f t="shared" si="21"/>
        <v/>
      </c>
      <c r="F489" s="7">
        <v>0</v>
      </c>
      <c r="G489" s="8" t="str">
        <f t="shared" si="22"/>
        <v/>
      </c>
      <c r="H489" s="7">
        <v>0</v>
      </c>
      <c r="I489" s="7">
        <v>0</v>
      </c>
      <c r="J489" s="8" t="str">
        <f t="shared" si="23"/>
        <v/>
      </c>
    </row>
    <row r="490" spans="1:10" x14ac:dyDescent="0.25">
      <c r="A490" s="2" t="s">
        <v>16</v>
      </c>
      <c r="B490" s="2" t="s">
        <v>55</v>
      </c>
      <c r="C490" s="7">
        <v>106.32003</v>
      </c>
      <c r="D490" s="7">
        <v>150.80637999999999</v>
      </c>
      <c r="E490" s="8">
        <f t="shared" si="21"/>
        <v>0.4184192762172847</v>
      </c>
      <c r="F490" s="7">
        <v>167.10991000000001</v>
      </c>
      <c r="G490" s="8">
        <f t="shared" si="22"/>
        <v>-9.7561718512085949E-2</v>
      </c>
      <c r="H490" s="7">
        <v>803.63310000000001</v>
      </c>
      <c r="I490" s="7">
        <v>1076.7067</v>
      </c>
      <c r="J490" s="8">
        <f t="shared" si="23"/>
        <v>0.33979884601567556</v>
      </c>
    </row>
    <row r="491" spans="1:10" x14ac:dyDescent="0.25">
      <c r="A491" s="2" t="s">
        <v>17</v>
      </c>
      <c r="B491" s="2" t="s">
        <v>55</v>
      </c>
      <c r="C491" s="7">
        <v>5977.9134100000001</v>
      </c>
      <c r="D491" s="7">
        <v>7545.85358</v>
      </c>
      <c r="E491" s="8">
        <f t="shared" si="21"/>
        <v>0.26228887279917967</v>
      </c>
      <c r="F491" s="7">
        <v>6357.66608</v>
      </c>
      <c r="G491" s="8">
        <f t="shared" si="22"/>
        <v>0.18689051690490799</v>
      </c>
      <c r="H491" s="7">
        <v>53284.632129999998</v>
      </c>
      <c r="I491" s="7">
        <v>59500.410730000003</v>
      </c>
      <c r="J491" s="8">
        <f t="shared" si="23"/>
        <v>0.11665236957693903</v>
      </c>
    </row>
    <row r="492" spans="1:10" x14ac:dyDescent="0.25">
      <c r="A492" s="2" t="s">
        <v>18</v>
      </c>
      <c r="B492" s="2" t="s">
        <v>55</v>
      </c>
      <c r="C492" s="7">
        <v>0.43969000000000003</v>
      </c>
      <c r="D492" s="7">
        <v>4.0903700000000001</v>
      </c>
      <c r="E492" s="8">
        <f t="shared" si="21"/>
        <v>8.3028497350405956</v>
      </c>
      <c r="F492" s="7">
        <v>17.354769999999998</v>
      </c>
      <c r="G492" s="8">
        <f t="shared" si="22"/>
        <v>-0.76430860218833208</v>
      </c>
      <c r="H492" s="7">
        <v>124.63969</v>
      </c>
      <c r="I492" s="7">
        <v>210.72725</v>
      </c>
      <c r="J492" s="8">
        <f t="shared" si="23"/>
        <v>0.69069138410084285</v>
      </c>
    </row>
    <row r="493" spans="1:10" x14ac:dyDescent="0.25">
      <c r="A493" s="2" t="s">
        <v>19</v>
      </c>
      <c r="B493" s="2" t="s">
        <v>55</v>
      </c>
      <c r="C493" s="7">
        <v>590.79930000000002</v>
      </c>
      <c r="D493" s="7">
        <v>218.68122</v>
      </c>
      <c r="E493" s="8">
        <f t="shared" si="21"/>
        <v>-0.62985531634854675</v>
      </c>
      <c r="F493" s="7">
        <v>183.24498</v>
      </c>
      <c r="G493" s="8">
        <f t="shared" si="22"/>
        <v>0.19338177777093812</v>
      </c>
      <c r="H493" s="7">
        <v>6484.8738999999996</v>
      </c>
      <c r="I493" s="7">
        <v>3512.3454000000002</v>
      </c>
      <c r="J493" s="8">
        <f t="shared" si="23"/>
        <v>-0.45837876662489918</v>
      </c>
    </row>
    <row r="494" spans="1:10" x14ac:dyDescent="0.25">
      <c r="A494" s="2" t="s">
        <v>20</v>
      </c>
      <c r="B494" s="2" t="s">
        <v>55</v>
      </c>
      <c r="C494" s="7">
        <v>0</v>
      </c>
      <c r="D494" s="7">
        <v>0</v>
      </c>
      <c r="E494" s="8" t="str">
        <f t="shared" si="21"/>
        <v/>
      </c>
      <c r="F494" s="7">
        <v>0</v>
      </c>
      <c r="G494" s="8" t="str">
        <f t="shared" si="22"/>
        <v/>
      </c>
      <c r="H494" s="7">
        <v>0</v>
      </c>
      <c r="I494" s="7">
        <v>5.5699800000000002</v>
      </c>
      <c r="J494" s="8" t="str">
        <f t="shared" si="23"/>
        <v/>
      </c>
    </row>
    <row r="495" spans="1:10" x14ac:dyDescent="0.25">
      <c r="A495" s="2" t="s">
        <v>21</v>
      </c>
      <c r="B495" s="2" t="s">
        <v>55</v>
      </c>
      <c r="C495" s="7">
        <v>861.23852999999997</v>
      </c>
      <c r="D495" s="7">
        <v>497.53449999999998</v>
      </c>
      <c r="E495" s="8">
        <f t="shared" si="21"/>
        <v>-0.42230348194013101</v>
      </c>
      <c r="F495" s="7">
        <v>707.14764000000002</v>
      </c>
      <c r="G495" s="8">
        <f t="shared" si="22"/>
        <v>-0.29642061734095593</v>
      </c>
      <c r="H495" s="7">
        <v>6577.2353599999997</v>
      </c>
      <c r="I495" s="7">
        <v>5389.5848599999999</v>
      </c>
      <c r="J495" s="8">
        <f t="shared" si="23"/>
        <v>-0.18056986484363846</v>
      </c>
    </row>
    <row r="496" spans="1:10" x14ac:dyDescent="0.25">
      <c r="A496" s="2" t="s">
        <v>22</v>
      </c>
      <c r="B496" s="2" t="s">
        <v>55</v>
      </c>
      <c r="C496" s="7">
        <v>1481.9505799999999</v>
      </c>
      <c r="D496" s="7">
        <v>1476.4279200000001</v>
      </c>
      <c r="E496" s="8">
        <f t="shared" si="21"/>
        <v>-3.7266154988784272E-3</v>
      </c>
      <c r="F496" s="7">
        <v>1166.0236199999999</v>
      </c>
      <c r="G496" s="8">
        <f t="shared" si="22"/>
        <v>0.26620755761362713</v>
      </c>
      <c r="H496" s="7">
        <v>10930.573119999999</v>
      </c>
      <c r="I496" s="7">
        <v>11885.77261</v>
      </c>
      <c r="J496" s="8">
        <f t="shared" si="23"/>
        <v>8.7387868825674175E-2</v>
      </c>
    </row>
    <row r="497" spans="1:10" x14ac:dyDescent="0.25">
      <c r="A497" s="2" t="s">
        <v>23</v>
      </c>
      <c r="B497" s="2" t="s">
        <v>55</v>
      </c>
      <c r="C497" s="7">
        <v>22.01765</v>
      </c>
      <c r="D497" s="7">
        <v>0</v>
      </c>
      <c r="E497" s="8">
        <f t="shared" si="21"/>
        <v>-1</v>
      </c>
      <c r="F497" s="7">
        <v>0</v>
      </c>
      <c r="G497" s="8" t="str">
        <f t="shared" si="22"/>
        <v/>
      </c>
      <c r="H497" s="7">
        <v>22.01765</v>
      </c>
      <c r="I497" s="7">
        <v>0</v>
      </c>
      <c r="J497" s="8">
        <f t="shared" si="23"/>
        <v>-1</v>
      </c>
    </row>
    <row r="498" spans="1:10" x14ac:dyDescent="0.25">
      <c r="A498" s="2" t="s">
        <v>24</v>
      </c>
      <c r="B498" s="2" t="s">
        <v>55</v>
      </c>
      <c r="C498" s="7">
        <v>127.17400000000001</v>
      </c>
      <c r="D498" s="7">
        <v>53.88843</v>
      </c>
      <c r="E498" s="8">
        <f t="shared" si="21"/>
        <v>-0.57626220768396053</v>
      </c>
      <c r="F498" s="7">
        <v>25.029</v>
      </c>
      <c r="G498" s="8">
        <f t="shared" si="22"/>
        <v>1.1530396739781854</v>
      </c>
      <c r="H498" s="7">
        <v>772.18025</v>
      </c>
      <c r="I498" s="7">
        <v>506.75670000000002</v>
      </c>
      <c r="J498" s="8">
        <f t="shared" si="23"/>
        <v>-0.34373263237437113</v>
      </c>
    </row>
    <row r="499" spans="1:10" x14ac:dyDescent="0.25">
      <c r="A499" s="2" t="s">
        <v>26</v>
      </c>
      <c r="B499" s="2" t="s">
        <v>55</v>
      </c>
      <c r="C499" s="7">
        <v>27405.867579999998</v>
      </c>
      <c r="D499" s="7">
        <v>32122.360120000001</v>
      </c>
      <c r="E499" s="8">
        <f t="shared" si="21"/>
        <v>0.17209791028261257</v>
      </c>
      <c r="F499" s="7">
        <v>30941.936160000001</v>
      </c>
      <c r="G499" s="8">
        <f t="shared" si="22"/>
        <v>3.814964758171735E-2</v>
      </c>
      <c r="H499" s="7">
        <v>208675.0858</v>
      </c>
      <c r="I499" s="7">
        <v>285324.12362000003</v>
      </c>
      <c r="J499" s="8">
        <f t="shared" si="23"/>
        <v>0.36731283720885877</v>
      </c>
    </row>
    <row r="500" spans="1:10" x14ac:dyDescent="0.25">
      <c r="A500" s="2" t="s">
        <v>27</v>
      </c>
      <c r="B500" s="2" t="s">
        <v>55</v>
      </c>
      <c r="C500" s="7">
        <v>0</v>
      </c>
      <c r="D500" s="7">
        <v>0</v>
      </c>
      <c r="E500" s="8" t="str">
        <f t="shared" si="21"/>
        <v/>
      </c>
      <c r="F500" s="7">
        <v>0</v>
      </c>
      <c r="G500" s="8" t="str">
        <f t="shared" si="22"/>
        <v/>
      </c>
      <c r="H500" s="7">
        <v>0</v>
      </c>
      <c r="I500" s="7">
        <v>0</v>
      </c>
      <c r="J500" s="8" t="str">
        <f t="shared" si="23"/>
        <v/>
      </c>
    </row>
    <row r="501" spans="1:10" x14ac:dyDescent="0.25">
      <c r="A501" s="2" t="s">
        <v>29</v>
      </c>
      <c r="B501" s="2" t="s">
        <v>55</v>
      </c>
      <c r="C501" s="7">
        <v>0</v>
      </c>
      <c r="D501" s="7">
        <v>0</v>
      </c>
      <c r="E501" s="8" t="str">
        <f t="shared" si="21"/>
        <v/>
      </c>
      <c r="F501" s="7">
        <v>0</v>
      </c>
      <c r="G501" s="8" t="str">
        <f t="shared" si="22"/>
        <v/>
      </c>
      <c r="H501" s="7">
        <v>7.9153200000000004</v>
      </c>
      <c r="I501" s="7">
        <v>15.7728</v>
      </c>
      <c r="J501" s="8">
        <f t="shared" si="23"/>
        <v>0.99269265171843957</v>
      </c>
    </row>
    <row r="502" spans="1:10" x14ac:dyDescent="0.25">
      <c r="A502" s="2" t="s">
        <v>31</v>
      </c>
      <c r="B502" s="2" t="s">
        <v>55</v>
      </c>
      <c r="C502" s="7">
        <v>0</v>
      </c>
      <c r="D502" s="7">
        <v>0</v>
      </c>
      <c r="E502" s="8" t="str">
        <f t="shared" si="21"/>
        <v/>
      </c>
      <c r="F502" s="7">
        <v>0</v>
      </c>
      <c r="G502" s="8" t="str">
        <f t="shared" si="22"/>
        <v/>
      </c>
      <c r="H502" s="7">
        <v>0</v>
      </c>
      <c r="I502" s="7">
        <v>5.2863899999999999</v>
      </c>
      <c r="J502" s="8" t="str">
        <f t="shared" si="23"/>
        <v/>
      </c>
    </row>
    <row r="503" spans="1:10" s="4" customFormat="1" x14ac:dyDescent="0.25">
      <c r="A503" s="4" t="s">
        <v>33</v>
      </c>
      <c r="B503" s="4" t="s">
        <v>55</v>
      </c>
      <c r="C503" s="9">
        <v>37150.853660000001</v>
      </c>
      <c r="D503" s="9">
        <v>42698.358840000001</v>
      </c>
      <c r="E503" s="10">
        <f t="shared" si="21"/>
        <v>0.14932376065352582</v>
      </c>
      <c r="F503" s="9">
        <v>40348.01816</v>
      </c>
      <c r="G503" s="10">
        <f t="shared" si="22"/>
        <v>5.8251700757140812E-2</v>
      </c>
      <c r="H503" s="9">
        <v>295830.13439999998</v>
      </c>
      <c r="I503" s="9">
        <v>377934.60662999999</v>
      </c>
      <c r="J503" s="10">
        <f t="shared" si="23"/>
        <v>0.27753924527169471</v>
      </c>
    </row>
    <row r="504" spans="1:10" x14ac:dyDescent="0.25">
      <c r="A504" s="2" t="s">
        <v>7</v>
      </c>
      <c r="B504" s="2" t="s">
        <v>56</v>
      </c>
      <c r="C504" s="7">
        <v>743.56125999999995</v>
      </c>
      <c r="D504" s="7">
        <v>893.99399000000005</v>
      </c>
      <c r="E504" s="8">
        <f t="shared" si="21"/>
        <v>0.20231383490850519</v>
      </c>
      <c r="F504" s="7">
        <v>3.47898</v>
      </c>
      <c r="G504" s="8">
        <f t="shared" si="22"/>
        <v>255.97014354782152</v>
      </c>
      <c r="H504" s="7">
        <v>3116.1436899999999</v>
      </c>
      <c r="I504" s="7">
        <v>4352.6292100000001</v>
      </c>
      <c r="J504" s="8">
        <f t="shared" si="23"/>
        <v>0.39679990494918416</v>
      </c>
    </row>
    <row r="505" spans="1:10" x14ac:dyDescent="0.25">
      <c r="A505" s="2" t="s">
        <v>9</v>
      </c>
      <c r="B505" s="2" t="s">
        <v>56</v>
      </c>
      <c r="C505" s="7">
        <v>73.316389999999998</v>
      </c>
      <c r="D505" s="7">
        <v>161.07924</v>
      </c>
      <c r="E505" s="8">
        <f t="shared" si="21"/>
        <v>1.1970427076401333</v>
      </c>
      <c r="F505" s="7">
        <v>144.00291999999999</v>
      </c>
      <c r="G505" s="8">
        <f t="shared" si="22"/>
        <v>0.11858315095277239</v>
      </c>
      <c r="H505" s="7">
        <v>615.36018999999999</v>
      </c>
      <c r="I505" s="7">
        <v>561.57106999999996</v>
      </c>
      <c r="J505" s="8">
        <f t="shared" si="23"/>
        <v>-8.7410789443496562E-2</v>
      </c>
    </row>
    <row r="506" spans="1:10" x14ac:dyDescent="0.25">
      <c r="A506" s="2" t="s">
        <v>10</v>
      </c>
      <c r="B506" s="2" t="s">
        <v>56</v>
      </c>
      <c r="C506" s="7">
        <v>925.71966999999995</v>
      </c>
      <c r="D506" s="7">
        <v>823.40527999999995</v>
      </c>
      <c r="E506" s="8">
        <f t="shared" si="21"/>
        <v>-0.11052416116425401</v>
      </c>
      <c r="F506" s="7">
        <v>859.2337</v>
      </c>
      <c r="G506" s="8">
        <f t="shared" si="22"/>
        <v>-4.1698108442441262E-2</v>
      </c>
      <c r="H506" s="7">
        <v>6860.1610199999996</v>
      </c>
      <c r="I506" s="7">
        <v>6350.8059400000002</v>
      </c>
      <c r="J506" s="8">
        <f t="shared" si="23"/>
        <v>-7.4248268883927659E-2</v>
      </c>
    </row>
    <row r="507" spans="1:10" x14ac:dyDescent="0.25">
      <c r="A507" s="2" t="s">
        <v>11</v>
      </c>
      <c r="B507" s="2" t="s">
        <v>56</v>
      </c>
      <c r="C507" s="7">
        <v>217.68427</v>
      </c>
      <c r="D507" s="7">
        <v>238.47781000000001</v>
      </c>
      <c r="E507" s="8">
        <f t="shared" si="21"/>
        <v>9.5521555140387626E-2</v>
      </c>
      <c r="F507" s="7">
        <v>342.52357999999998</v>
      </c>
      <c r="G507" s="8">
        <f t="shared" si="22"/>
        <v>-0.30376235703247056</v>
      </c>
      <c r="H507" s="7">
        <v>2314.76953</v>
      </c>
      <c r="I507" s="7">
        <v>2096.1979500000002</v>
      </c>
      <c r="J507" s="8">
        <f t="shared" si="23"/>
        <v>-9.4424769795548369E-2</v>
      </c>
    </row>
    <row r="508" spans="1:10" x14ac:dyDescent="0.25">
      <c r="A508" s="2" t="s">
        <v>12</v>
      </c>
      <c r="B508" s="2" t="s">
        <v>56</v>
      </c>
      <c r="C508" s="7">
        <v>2066.9677999999999</v>
      </c>
      <c r="D508" s="7">
        <v>834.87180000000001</v>
      </c>
      <c r="E508" s="8">
        <f t="shared" si="21"/>
        <v>-0.59608862798927009</v>
      </c>
      <c r="F508" s="7">
        <v>1571.40443</v>
      </c>
      <c r="G508" s="8">
        <f t="shared" si="22"/>
        <v>-0.46870978338784497</v>
      </c>
      <c r="H508" s="7">
        <v>10053.33034</v>
      </c>
      <c r="I508" s="7">
        <v>10206.4805</v>
      </c>
      <c r="J508" s="8">
        <f t="shared" si="23"/>
        <v>1.5233773766554659E-2</v>
      </c>
    </row>
    <row r="509" spans="1:10" x14ac:dyDescent="0.25">
      <c r="A509" s="2" t="s">
        <v>13</v>
      </c>
      <c r="B509" s="2" t="s">
        <v>56</v>
      </c>
      <c r="C509" s="7">
        <v>0</v>
      </c>
      <c r="D509" s="7">
        <v>0</v>
      </c>
      <c r="E509" s="8" t="str">
        <f t="shared" si="21"/>
        <v/>
      </c>
      <c r="F509" s="7">
        <v>0</v>
      </c>
      <c r="G509" s="8" t="str">
        <f t="shared" si="22"/>
        <v/>
      </c>
      <c r="H509" s="7">
        <v>10.98113</v>
      </c>
      <c r="I509" s="7">
        <v>16.965530000000001</v>
      </c>
      <c r="J509" s="8">
        <f t="shared" si="23"/>
        <v>0.54497123702205519</v>
      </c>
    </row>
    <row r="510" spans="1:10" x14ac:dyDescent="0.25">
      <c r="A510" s="2" t="s">
        <v>14</v>
      </c>
      <c r="B510" s="2" t="s">
        <v>56</v>
      </c>
      <c r="C510" s="7">
        <v>0</v>
      </c>
      <c r="D510" s="7">
        <v>0</v>
      </c>
      <c r="E510" s="8" t="str">
        <f t="shared" si="21"/>
        <v/>
      </c>
      <c r="F510" s="7">
        <v>0</v>
      </c>
      <c r="G510" s="8" t="str">
        <f t="shared" si="22"/>
        <v/>
      </c>
      <c r="H510" s="7">
        <v>0</v>
      </c>
      <c r="I510" s="7">
        <v>0</v>
      </c>
      <c r="J510" s="8" t="str">
        <f t="shared" si="23"/>
        <v/>
      </c>
    </row>
    <row r="511" spans="1:10" x14ac:dyDescent="0.25">
      <c r="A511" s="2" t="s">
        <v>15</v>
      </c>
      <c r="B511" s="2" t="s">
        <v>56</v>
      </c>
      <c r="C511" s="7">
        <v>2.5739200000000002</v>
      </c>
      <c r="D511" s="7">
        <v>1.2943199999999999</v>
      </c>
      <c r="E511" s="8">
        <f t="shared" si="21"/>
        <v>-0.49714054826878851</v>
      </c>
      <c r="F511" s="7">
        <v>1.66991</v>
      </c>
      <c r="G511" s="8">
        <f t="shared" si="22"/>
        <v>-0.22491631285518388</v>
      </c>
      <c r="H511" s="7">
        <v>25.28839</v>
      </c>
      <c r="I511" s="7">
        <v>8.2717799999999997</v>
      </c>
      <c r="J511" s="8">
        <f t="shared" si="23"/>
        <v>-0.67290207087125753</v>
      </c>
    </row>
    <row r="512" spans="1:10" x14ac:dyDescent="0.25">
      <c r="A512" s="2" t="s">
        <v>16</v>
      </c>
      <c r="B512" s="2" t="s">
        <v>56</v>
      </c>
      <c r="C512" s="7">
        <v>225.39456000000001</v>
      </c>
      <c r="D512" s="7">
        <v>2.3244600000000002</v>
      </c>
      <c r="E512" s="8">
        <f t="shared" si="21"/>
        <v>-0.9896871512781853</v>
      </c>
      <c r="F512" s="7">
        <v>27.174099999999999</v>
      </c>
      <c r="G512" s="8">
        <f t="shared" si="22"/>
        <v>-0.91446046051203167</v>
      </c>
      <c r="H512" s="7">
        <v>3636.26341</v>
      </c>
      <c r="I512" s="7">
        <v>52.388280000000002</v>
      </c>
      <c r="J512" s="8">
        <f t="shared" si="23"/>
        <v>-0.98559282590586583</v>
      </c>
    </row>
    <row r="513" spans="1:10" x14ac:dyDescent="0.25">
      <c r="A513" s="2" t="s">
        <v>17</v>
      </c>
      <c r="B513" s="2" t="s">
        <v>56</v>
      </c>
      <c r="C513" s="7">
        <v>6227.8978200000001</v>
      </c>
      <c r="D513" s="7">
        <v>7238.3931400000001</v>
      </c>
      <c r="E513" s="8">
        <f t="shared" si="21"/>
        <v>0.16225303452393502</v>
      </c>
      <c r="F513" s="7">
        <v>6825.8822099999998</v>
      </c>
      <c r="G513" s="8">
        <f t="shared" si="22"/>
        <v>6.0433350196941182E-2</v>
      </c>
      <c r="H513" s="7">
        <v>50156.256880000001</v>
      </c>
      <c r="I513" s="7">
        <v>63536.076289999997</v>
      </c>
      <c r="J513" s="8">
        <f t="shared" si="23"/>
        <v>0.26676271799970097</v>
      </c>
    </row>
    <row r="514" spans="1:10" x14ac:dyDescent="0.25">
      <c r="A514" s="2" t="s">
        <v>18</v>
      </c>
      <c r="B514" s="2" t="s">
        <v>56</v>
      </c>
      <c r="C514" s="7">
        <v>284.42356999999998</v>
      </c>
      <c r="D514" s="7">
        <v>468.87912999999998</v>
      </c>
      <c r="E514" s="8">
        <f t="shared" si="21"/>
        <v>0.64852417118595351</v>
      </c>
      <c r="F514" s="7">
        <v>369.68858</v>
      </c>
      <c r="G514" s="8">
        <f t="shared" si="22"/>
        <v>0.26830839621824398</v>
      </c>
      <c r="H514" s="7">
        <v>2239.1865899999998</v>
      </c>
      <c r="I514" s="7">
        <v>2481.5898200000001</v>
      </c>
      <c r="J514" s="8">
        <f t="shared" si="23"/>
        <v>0.10825503827262573</v>
      </c>
    </row>
    <row r="515" spans="1:10" x14ac:dyDescent="0.25">
      <c r="A515" s="2" t="s">
        <v>19</v>
      </c>
      <c r="B515" s="2" t="s">
        <v>56</v>
      </c>
      <c r="C515" s="7">
        <v>820.31817999999998</v>
      </c>
      <c r="D515" s="7">
        <v>639.09708999999998</v>
      </c>
      <c r="E515" s="8">
        <f t="shared" si="21"/>
        <v>-0.22091560862396098</v>
      </c>
      <c r="F515" s="7">
        <v>6339.4991600000003</v>
      </c>
      <c r="G515" s="8">
        <f t="shared" si="22"/>
        <v>-0.89918807876299178</v>
      </c>
      <c r="H515" s="7">
        <v>9722.7095800000006</v>
      </c>
      <c r="I515" s="7">
        <v>51320.99598</v>
      </c>
      <c r="J515" s="8">
        <f t="shared" si="23"/>
        <v>4.2784664149147602</v>
      </c>
    </row>
    <row r="516" spans="1:10" x14ac:dyDescent="0.25">
      <c r="A516" s="2" t="s">
        <v>20</v>
      </c>
      <c r="B516" s="2" t="s">
        <v>56</v>
      </c>
      <c r="C516" s="7">
        <v>167.03774000000001</v>
      </c>
      <c r="D516" s="7">
        <v>284.82706000000002</v>
      </c>
      <c r="E516" s="8">
        <f t="shared" si="21"/>
        <v>0.70516591041042576</v>
      </c>
      <c r="F516" s="7">
        <v>298.62119999999999</v>
      </c>
      <c r="G516" s="8">
        <f t="shared" si="22"/>
        <v>-4.6192768631295955E-2</v>
      </c>
      <c r="H516" s="7">
        <v>2316.9114</v>
      </c>
      <c r="I516" s="7">
        <v>3034.2097399999998</v>
      </c>
      <c r="J516" s="8">
        <f t="shared" si="23"/>
        <v>0.30959247729541994</v>
      </c>
    </row>
    <row r="517" spans="1:10" x14ac:dyDescent="0.25">
      <c r="A517" s="2" t="s">
        <v>21</v>
      </c>
      <c r="B517" s="2" t="s">
        <v>56</v>
      </c>
      <c r="C517" s="7">
        <v>0</v>
      </c>
      <c r="D517" s="7">
        <v>0.66</v>
      </c>
      <c r="E517" s="8" t="str">
        <f t="shared" ref="E517:E580" si="24">IF(C517=0,"",(D517/C517-1))</f>
        <v/>
      </c>
      <c r="F517" s="7">
        <v>16.933209999999999</v>
      </c>
      <c r="G517" s="8">
        <f t="shared" ref="G517:G580" si="25">IF(F517=0,"",(D517/F517-1))</f>
        <v>-0.96102333816210861</v>
      </c>
      <c r="H517" s="7">
        <v>82.646649999999994</v>
      </c>
      <c r="I517" s="7">
        <v>112.10708</v>
      </c>
      <c r="J517" s="8">
        <f t="shared" ref="J517:J580" si="26">IF(H517=0,"",(I517/H517-1))</f>
        <v>0.35646248214537435</v>
      </c>
    </row>
    <row r="518" spans="1:10" x14ac:dyDescent="0.25">
      <c r="A518" s="2" t="s">
        <v>22</v>
      </c>
      <c r="B518" s="2" t="s">
        <v>56</v>
      </c>
      <c r="C518" s="7">
        <v>6497.44787</v>
      </c>
      <c r="D518" s="7">
        <v>10567.943230000001</v>
      </c>
      <c r="E518" s="8">
        <f t="shared" si="24"/>
        <v>0.62647603204240876</v>
      </c>
      <c r="F518" s="7">
        <v>7976.3447699999997</v>
      </c>
      <c r="G518" s="8">
        <f t="shared" si="25"/>
        <v>0.32491053668433656</v>
      </c>
      <c r="H518" s="7">
        <v>80432.734330000007</v>
      </c>
      <c r="I518" s="7">
        <v>70613.845759999997</v>
      </c>
      <c r="J518" s="8">
        <f t="shared" si="26"/>
        <v>-0.12207577737833708</v>
      </c>
    </row>
    <row r="519" spans="1:10" x14ac:dyDescent="0.25">
      <c r="A519" s="2" t="s">
        <v>23</v>
      </c>
      <c r="B519" s="2" t="s">
        <v>56</v>
      </c>
      <c r="C519" s="7">
        <v>890.63927000000001</v>
      </c>
      <c r="D519" s="7">
        <v>876.91191000000003</v>
      </c>
      <c r="E519" s="8">
        <f t="shared" si="24"/>
        <v>-1.5412929187368918E-2</v>
      </c>
      <c r="F519" s="7">
        <v>505.47027000000003</v>
      </c>
      <c r="G519" s="8">
        <f t="shared" si="25"/>
        <v>0.7348436931810054</v>
      </c>
      <c r="H519" s="7">
        <v>5375.1475600000003</v>
      </c>
      <c r="I519" s="7">
        <v>5839.7059900000004</v>
      </c>
      <c r="J519" s="8">
        <f t="shared" si="26"/>
        <v>8.6427102663577893E-2</v>
      </c>
    </row>
    <row r="520" spans="1:10" x14ac:dyDescent="0.25">
      <c r="A520" s="2" t="s">
        <v>24</v>
      </c>
      <c r="B520" s="2" t="s">
        <v>56</v>
      </c>
      <c r="C520" s="7">
        <v>804.15328</v>
      </c>
      <c r="D520" s="7">
        <v>1376.2097699999999</v>
      </c>
      <c r="E520" s="8">
        <f t="shared" si="24"/>
        <v>0.71137742545799232</v>
      </c>
      <c r="F520" s="7">
        <v>1433.7617399999999</v>
      </c>
      <c r="G520" s="8">
        <f t="shared" si="25"/>
        <v>-4.0140539668745756E-2</v>
      </c>
      <c r="H520" s="7">
        <v>7413.9446399999997</v>
      </c>
      <c r="I520" s="7">
        <v>9186.2832500000004</v>
      </c>
      <c r="J520" s="8">
        <f t="shared" si="26"/>
        <v>0.23905474023070128</v>
      </c>
    </row>
    <row r="521" spans="1:10" x14ac:dyDescent="0.25">
      <c r="A521" s="2" t="s">
        <v>25</v>
      </c>
      <c r="B521" s="2" t="s">
        <v>56</v>
      </c>
      <c r="C521" s="7">
        <v>149492.85759999999</v>
      </c>
      <c r="D521" s="7">
        <v>95558.616710000002</v>
      </c>
      <c r="E521" s="8">
        <f t="shared" si="24"/>
        <v>-0.36078138953174976</v>
      </c>
      <c r="F521" s="7">
        <v>188130.75130999999</v>
      </c>
      <c r="G521" s="8">
        <f t="shared" si="25"/>
        <v>-0.49206274867557698</v>
      </c>
      <c r="H521" s="7">
        <v>1612345.9461999999</v>
      </c>
      <c r="I521" s="7">
        <v>1666846.55006</v>
      </c>
      <c r="J521" s="8">
        <f t="shared" si="26"/>
        <v>3.3802053454128789E-2</v>
      </c>
    </row>
    <row r="522" spans="1:10" x14ac:dyDescent="0.25">
      <c r="A522" s="2" t="s">
        <v>26</v>
      </c>
      <c r="B522" s="2" t="s">
        <v>56</v>
      </c>
      <c r="C522" s="7">
        <v>2344.7600400000001</v>
      </c>
      <c r="D522" s="7">
        <v>710.47306000000003</v>
      </c>
      <c r="E522" s="8">
        <f t="shared" si="24"/>
        <v>-0.69699540768359391</v>
      </c>
      <c r="F522" s="7">
        <v>1726.25845</v>
      </c>
      <c r="G522" s="8">
        <f t="shared" si="25"/>
        <v>-0.58843181332436056</v>
      </c>
      <c r="H522" s="7">
        <v>9134.7671900000005</v>
      </c>
      <c r="I522" s="7">
        <v>10800.396140000001</v>
      </c>
      <c r="J522" s="8">
        <f t="shared" si="26"/>
        <v>0.18233950743959793</v>
      </c>
    </row>
    <row r="523" spans="1:10" x14ac:dyDescent="0.25">
      <c r="A523" s="2" t="s">
        <v>27</v>
      </c>
      <c r="B523" s="2" t="s">
        <v>56</v>
      </c>
      <c r="C523" s="7">
        <v>1456.1604400000001</v>
      </c>
      <c r="D523" s="7">
        <v>953.79004999999995</v>
      </c>
      <c r="E523" s="8">
        <f t="shared" si="24"/>
        <v>-0.34499659254580495</v>
      </c>
      <c r="F523" s="7">
        <v>568.19663000000003</v>
      </c>
      <c r="G523" s="8">
        <f t="shared" si="25"/>
        <v>0.67862672821554737</v>
      </c>
      <c r="H523" s="7">
        <v>6688.4654</v>
      </c>
      <c r="I523" s="7">
        <v>4492.99748</v>
      </c>
      <c r="J523" s="8">
        <f t="shared" si="26"/>
        <v>-0.32824688305930383</v>
      </c>
    </row>
    <row r="524" spans="1:10" x14ac:dyDescent="0.25">
      <c r="A524" s="2" t="s">
        <v>28</v>
      </c>
      <c r="B524" s="2" t="s">
        <v>56</v>
      </c>
      <c r="C524" s="7">
        <v>0</v>
      </c>
      <c r="D524" s="7">
        <v>0</v>
      </c>
      <c r="E524" s="8" t="str">
        <f t="shared" si="24"/>
        <v/>
      </c>
      <c r="F524" s="7">
        <v>0</v>
      </c>
      <c r="G524" s="8" t="str">
        <f t="shared" si="25"/>
        <v/>
      </c>
      <c r="H524" s="7">
        <v>0</v>
      </c>
      <c r="I524" s="7">
        <v>0</v>
      </c>
      <c r="J524" s="8" t="str">
        <f t="shared" si="26"/>
        <v/>
      </c>
    </row>
    <row r="525" spans="1:10" x14ac:dyDescent="0.25">
      <c r="A525" s="2" t="s">
        <v>29</v>
      </c>
      <c r="B525" s="2" t="s">
        <v>56</v>
      </c>
      <c r="C525" s="7">
        <v>0.86082000000000003</v>
      </c>
      <c r="D525" s="7">
        <v>4.5373999999999999</v>
      </c>
      <c r="E525" s="8">
        <f t="shared" si="24"/>
        <v>4.2710206547245644</v>
      </c>
      <c r="F525" s="7">
        <v>38.638489999999997</v>
      </c>
      <c r="G525" s="8">
        <f t="shared" si="25"/>
        <v>-0.88256787467626197</v>
      </c>
      <c r="H525" s="7">
        <v>44.357700000000001</v>
      </c>
      <c r="I525" s="7">
        <v>123.45569999999999</v>
      </c>
      <c r="J525" s="8">
        <f t="shared" si="26"/>
        <v>1.7831853319716755</v>
      </c>
    </row>
    <row r="526" spans="1:10" x14ac:dyDescent="0.25">
      <c r="A526" s="2" t="s">
        <v>31</v>
      </c>
      <c r="B526" s="2" t="s">
        <v>56</v>
      </c>
      <c r="C526" s="7">
        <v>1542.4103700000001</v>
      </c>
      <c r="D526" s="7">
        <v>309.73164000000003</v>
      </c>
      <c r="E526" s="8">
        <f t="shared" si="24"/>
        <v>-0.79918986151525939</v>
      </c>
      <c r="F526" s="7">
        <v>184.72674000000001</v>
      </c>
      <c r="G526" s="8">
        <f t="shared" si="25"/>
        <v>0.67670170544881603</v>
      </c>
      <c r="H526" s="7">
        <v>7755.4923799999997</v>
      </c>
      <c r="I526" s="7">
        <v>3635.1843199999998</v>
      </c>
      <c r="J526" s="8">
        <f t="shared" si="26"/>
        <v>-0.53127614058722084</v>
      </c>
    </row>
    <row r="527" spans="1:10" x14ac:dyDescent="0.25">
      <c r="A527" s="2" t="s">
        <v>32</v>
      </c>
      <c r="B527" s="2" t="s">
        <v>56</v>
      </c>
      <c r="C527" s="7">
        <v>0</v>
      </c>
      <c r="D527" s="7">
        <v>0</v>
      </c>
      <c r="E527" s="8" t="str">
        <f t="shared" si="24"/>
        <v/>
      </c>
      <c r="F527" s="7">
        <v>0</v>
      </c>
      <c r="G527" s="8" t="str">
        <f t="shared" si="25"/>
        <v/>
      </c>
      <c r="H527" s="7">
        <v>55.44</v>
      </c>
      <c r="I527" s="7">
        <v>0</v>
      </c>
      <c r="J527" s="8">
        <f t="shared" si="26"/>
        <v>-1</v>
      </c>
    </row>
    <row r="528" spans="1:10" s="4" customFormat="1" x14ac:dyDescent="0.25">
      <c r="A528" s="4" t="s">
        <v>33</v>
      </c>
      <c r="B528" s="4" t="s">
        <v>56</v>
      </c>
      <c r="C528" s="9">
        <v>174784.18487</v>
      </c>
      <c r="D528" s="9">
        <v>122318.6636</v>
      </c>
      <c r="E528" s="10">
        <f t="shared" si="24"/>
        <v>-0.30017316102725489</v>
      </c>
      <c r="F528" s="9">
        <v>217364.26037999999</v>
      </c>
      <c r="G528" s="10">
        <f t="shared" si="25"/>
        <v>-0.43726414183196272</v>
      </c>
      <c r="H528" s="9">
        <v>1820429.0099299999</v>
      </c>
      <c r="I528" s="9">
        <v>1916179.14408</v>
      </c>
      <c r="J528" s="10">
        <f t="shared" si="26"/>
        <v>5.2597565534116431E-2</v>
      </c>
    </row>
    <row r="529" spans="1:10" x14ac:dyDescent="0.25">
      <c r="A529" s="2" t="s">
        <v>7</v>
      </c>
      <c r="B529" s="2" t="s">
        <v>57</v>
      </c>
      <c r="C529" s="7">
        <v>66883.101800000004</v>
      </c>
      <c r="D529" s="7">
        <v>54734.970480000004</v>
      </c>
      <c r="E529" s="8">
        <f t="shared" si="24"/>
        <v>-0.18163229564810646</v>
      </c>
      <c r="F529" s="7">
        <v>64154.626730000004</v>
      </c>
      <c r="G529" s="8">
        <f t="shared" si="25"/>
        <v>-0.14682738767452264</v>
      </c>
      <c r="H529" s="7">
        <v>457152.38743</v>
      </c>
      <c r="I529" s="7">
        <v>478603.71119</v>
      </c>
      <c r="J529" s="8">
        <f t="shared" si="26"/>
        <v>4.6923792481089688E-2</v>
      </c>
    </row>
    <row r="530" spans="1:10" x14ac:dyDescent="0.25">
      <c r="A530" s="2" t="s">
        <v>9</v>
      </c>
      <c r="B530" s="2" t="s">
        <v>57</v>
      </c>
      <c r="C530" s="7">
        <v>1834.52009</v>
      </c>
      <c r="D530" s="7">
        <v>1984.4694</v>
      </c>
      <c r="E530" s="8">
        <f t="shared" si="24"/>
        <v>8.1737622181068614E-2</v>
      </c>
      <c r="F530" s="7">
        <v>2203.7532500000002</v>
      </c>
      <c r="G530" s="8">
        <f t="shared" si="25"/>
        <v>-9.9504719959006449E-2</v>
      </c>
      <c r="H530" s="7">
        <v>17451.96874</v>
      </c>
      <c r="I530" s="7">
        <v>19394.672259999999</v>
      </c>
      <c r="J530" s="8">
        <f t="shared" si="26"/>
        <v>0.11131715561392874</v>
      </c>
    </row>
    <row r="531" spans="1:10" x14ac:dyDescent="0.25">
      <c r="A531" s="2" t="s">
        <v>10</v>
      </c>
      <c r="B531" s="2" t="s">
        <v>57</v>
      </c>
      <c r="C531" s="7">
        <v>51763.096210000003</v>
      </c>
      <c r="D531" s="7">
        <v>57655.78443</v>
      </c>
      <c r="E531" s="8">
        <f t="shared" si="24"/>
        <v>0.11383956238038162</v>
      </c>
      <c r="F531" s="7">
        <v>61449.78441</v>
      </c>
      <c r="G531" s="8">
        <f t="shared" si="25"/>
        <v>-6.1741469338378763E-2</v>
      </c>
      <c r="H531" s="7">
        <v>485031.14121999999</v>
      </c>
      <c r="I531" s="7">
        <v>551132.12936000002</v>
      </c>
      <c r="J531" s="8">
        <f t="shared" si="26"/>
        <v>0.1362819467091041</v>
      </c>
    </row>
    <row r="532" spans="1:10" x14ac:dyDescent="0.25">
      <c r="A532" s="2" t="s">
        <v>11</v>
      </c>
      <c r="B532" s="2" t="s">
        <v>57</v>
      </c>
      <c r="C532" s="7">
        <v>1002.36892</v>
      </c>
      <c r="D532" s="7">
        <v>432.61619999999999</v>
      </c>
      <c r="E532" s="8">
        <f t="shared" si="24"/>
        <v>-0.56840621115826295</v>
      </c>
      <c r="F532" s="7">
        <v>411.55095</v>
      </c>
      <c r="G532" s="8">
        <f t="shared" si="25"/>
        <v>5.1185035534482504E-2</v>
      </c>
      <c r="H532" s="7">
        <v>4861.4565700000003</v>
      </c>
      <c r="I532" s="7">
        <v>5105.5521799999997</v>
      </c>
      <c r="J532" s="8">
        <f t="shared" si="26"/>
        <v>5.0210385814472014E-2</v>
      </c>
    </row>
    <row r="533" spans="1:10" x14ac:dyDescent="0.25">
      <c r="A533" s="2" t="s">
        <v>12</v>
      </c>
      <c r="B533" s="2" t="s">
        <v>57</v>
      </c>
      <c r="C533" s="7">
        <v>82054.916899999997</v>
      </c>
      <c r="D533" s="7">
        <v>93671.411680000005</v>
      </c>
      <c r="E533" s="8">
        <f t="shared" si="24"/>
        <v>0.14156975863075916</v>
      </c>
      <c r="F533" s="7">
        <v>83160.180710000001</v>
      </c>
      <c r="G533" s="8">
        <f t="shared" si="25"/>
        <v>0.12639740414532352</v>
      </c>
      <c r="H533" s="7">
        <v>642847.83197000006</v>
      </c>
      <c r="I533" s="7">
        <v>768889.04608999996</v>
      </c>
      <c r="J533" s="8">
        <f t="shared" si="26"/>
        <v>0.19606695060905466</v>
      </c>
    </row>
    <row r="534" spans="1:10" x14ac:dyDescent="0.25">
      <c r="A534" s="2" t="s">
        <v>13</v>
      </c>
      <c r="B534" s="2" t="s">
        <v>57</v>
      </c>
      <c r="C534" s="7">
        <v>1883.55628</v>
      </c>
      <c r="D534" s="7">
        <v>1221.28009</v>
      </c>
      <c r="E534" s="8">
        <f t="shared" si="24"/>
        <v>-0.35160945124506715</v>
      </c>
      <c r="F534" s="7">
        <v>1321.2252900000001</v>
      </c>
      <c r="G534" s="8">
        <f t="shared" si="25"/>
        <v>-7.564584235289662E-2</v>
      </c>
      <c r="H534" s="7">
        <v>7235.8712299999997</v>
      </c>
      <c r="I534" s="7">
        <v>9966.4166499999992</v>
      </c>
      <c r="J534" s="8">
        <f t="shared" si="26"/>
        <v>0.37736235668196105</v>
      </c>
    </row>
    <row r="535" spans="1:10" x14ac:dyDescent="0.25">
      <c r="A535" s="2" t="s">
        <v>14</v>
      </c>
      <c r="B535" s="2" t="s">
        <v>57</v>
      </c>
      <c r="C535" s="7">
        <v>77.326480000000004</v>
      </c>
      <c r="D535" s="7">
        <v>182.93113</v>
      </c>
      <c r="E535" s="8">
        <f t="shared" si="24"/>
        <v>1.3656983998237084</v>
      </c>
      <c r="F535" s="7">
        <v>137.46960000000001</v>
      </c>
      <c r="G535" s="8">
        <f t="shared" si="25"/>
        <v>0.33070242439055608</v>
      </c>
      <c r="H535" s="7">
        <v>992.50300000000004</v>
      </c>
      <c r="I535" s="7">
        <v>1074.52522</v>
      </c>
      <c r="J535" s="8">
        <f t="shared" si="26"/>
        <v>8.2641785465635831E-2</v>
      </c>
    </row>
    <row r="536" spans="1:10" x14ac:dyDescent="0.25">
      <c r="A536" s="2" t="s">
        <v>15</v>
      </c>
      <c r="B536" s="2" t="s">
        <v>57</v>
      </c>
      <c r="C536" s="7">
        <v>1587.6729800000001</v>
      </c>
      <c r="D536" s="7">
        <v>1946.6453200000001</v>
      </c>
      <c r="E536" s="8">
        <f t="shared" si="24"/>
        <v>0.22609967198660774</v>
      </c>
      <c r="F536" s="7">
        <v>1567.5772999999999</v>
      </c>
      <c r="G536" s="8">
        <f t="shared" si="25"/>
        <v>0.24181775278322815</v>
      </c>
      <c r="H536" s="7">
        <v>13461.864310000001</v>
      </c>
      <c r="I536" s="7">
        <v>12916.113499999999</v>
      </c>
      <c r="J536" s="8">
        <f t="shared" si="26"/>
        <v>-4.0540507423967753E-2</v>
      </c>
    </row>
    <row r="537" spans="1:10" x14ac:dyDescent="0.25">
      <c r="A537" s="2" t="s">
        <v>16</v>
      </c>
      <c r="B537" s="2" t="s">
        <v>57</v>
      </c>
      <c r="C537" s="7">
        <v>100173.22182999999</v>
      </c>
      <c r="D537" s="7">
        <v>94092.267749999999</v>
      </c>
      <c r="E537" s="8">
        <f t="shared" si="24"/>
        <v>-6.0704387548997318E-2</v>
      </c>
      <c r="F537" s="7">
        <v>102104.97331</v>
      </c>
      <c r="G537" s="8">
        <f t="shared" si="25"/>
        <v>-7.8475174129596037E-2</v>
      </c>
      <c r="H537" s="7">
        <v>844496.62691999995</v>
      </c>
      <c r="I537" s="7">
        <v>820492.22942999995</v>
      </c>
      <c r="J537" s="8">
        <f t="shared" si="26"/>
        <v>-2.8424503692273451E-2</v>
      </c>
    </row>
    <row r="538" spans="1:10" x14ac:dyDescent="0.25">
      <c r="A538" s="2" t="s">
        <v>17</v>
      </c>
      <c r="B538" s="2" t="s">
        <v>57</v>
      </c>
      <c r="C538" s="7">
        <v>7133.5831600000001</v>
      </c>
      <c r="D538" s="7">
        <v>4041.5252500000001</v>
      </c>
      <c r="E538" s="8">
        <f t="shared" si="24"/>
        <v>-0.43345088164641232</v>
      </c>
      <c r="F538" s="7">
        <v>3377.3308299999999</v>
      </c>
      <c r="G538" s="8">
        <f t="shared" si="25"/>
        <v>0.19666252831973829</v>
      </c>
      <c r="H538" s="7">
        <v>42075.093000000001</v>
      </c>
      <c r="I538" s="7">
        <v>50181.884290000002</v>
      </c>
      <c r="J538" s="8">
        <f t="shared" si="26"/>
        <v>0.19267435225871044</v>
      </c>
    </row>
    <row r="539" spans="1:10" x14ac:dyDescent="0.25">
      <c r="A539" s="2" t="s">
        <v>18</v>
      </c>
      <c r="B539" s="2" t="s">
        <v>57</v>
      </c>
      <c r="C539" s="7">
        <v>1974.2737500000001</v>
      </c>
      <c r="D539" s="7">
        <v>570.20064000000002</v>
      </c>
      <c r="E539" s="8">
        <f t="shared" si="24"/>
        <v>-0.71118461155652812</v>
      </c>
      <c r="F539" s="7">
        <v>927.56407000000002</v>
      </c>
      <c r="G539" s="8">
        <f t="shared" si="25"/>
        <v>-0.38527088484572281</v>
      </c>
      <c r="H539" s="7">
        <v>9693.7851200000005</v>
      </c>
      <c r="I539" s="7">
        <v>7475.0067499999996</v>
      </c>
      <c r="J539" s="8">
        <f t="shared" si="26"/>
        <v>-0.22888668796900269</v>
      </c>
    </row>
    <row r="540" spans="1:10" x14ac:dyDescent="0.25">
      <c r="A540" s="2" t="s">
        <v>19</v>
      </c>
      <c r="B540" s="2" t="s">
        <v>57</v>
      </c>
      <c r="C540" s="7">
        <v>7441.5876600000001</v>
      </c>
      <c r="D540" s="7">
        <v>6827.6142</v>
      </c>
      <c r="E540" s="8">
        <f t="shared" si="24"/>
        <v>-8.2505708197220917E-2</v>
      </c>
      <c r="F540" s="7">
        <v>6515.1571599999997</v>
      </c>
      <c r="G540" s="8">
        <f t="shared" si="25"/>
        <v>4.7958480866484576E-2</v>
      </c>
      <c r="H540" s="7">
        <v>62100.294589999998</v>
      </c>
      <c r="I540" s="7">
        <v>60336.412989999997</v>
      </c>
      <c r="J540" s="8">
        <f t="shared" si="26"/>
        <v>-2.8403755757449134E-2</v>
      </c>
    </row>
    <row r="541" spans="1:10" x14ac:dyDescent="0.25">
      <c r="A541" s="2" t="s">
        <v>20</v>
      </c>
      <c r="B541" s="2" t="s">
        <v>57</v>
      </c>
      <c r="C541" s="7">
        <v>2419.2866600000002</v>
      </c>
      <c r="D541" s="7">
        <v>2443.4913900000001</v>
      </c>
      <c r="E541" s="8">
        <f t="shared" si="24"/>
        <v>1.0004903676854804E-2</v>
      </c>
      <c r="F541" s="7">
        <v>1970.20245</v>
      </c>
      <c r="G541" s="8">
        <f t="shared" si="25"/>
        <v>0.24022350596508502</v>
      </c>
      <c r="H541" s="7">
        <v>20838.04579</v>
      </c>
      <c r="I541" s="7">
        <v>22205.790410000001</v>
      </c>
      <c r="J541" s="8">
        <f t="shared" si="26"/>
        <v>6.5636894830914061E-2</v>
      </c>
    </row>
    <row r="542" spans="1:10" x14ac:dyDescent="0.25">
      <c r="A542" s="2" t="s">
        <v>21</v>
      </c>
      <c r="B542" s="2" t="s">
        <v>57</v>
      </c>
      <c r="C542" s="7">
        <v>23393.136750000001</v>
      </c>
      <c r="D542" s="7">
        <v>24798.52535</v>
      </c>
      <c r="E542" s="8">
        <f t="shared" si="24"/>
        <v>6.0076962530473788E-2</v>
      </c>
      <c r="F542" s="7">
        <v>22396.116249999999</v>
      </c>
      <c r="G542" s="8">
        <f t="shared" si="25"/>
        <v>0.10726900473201462</v>
      </c>
      <c r="H542" s="7">
        <v>192760.20173</v>
      </c>
      <c r="I542" s="7">
        <v>211607.44878000001</v>
      </c>
      <c r="J542" s="8">
        <f t="shared" si="26"/>
        <v>9.7775613849997001E-2</v>
      </c>
    </row>
    <row r="543" spans="1:10" x14ac:dyDescent="0.25">
      <c r="A543" s="2" t="s">
        <v>22</v>
      </c>
      <c r="B543" s="2" t="s">
        <v>57</v>
      </c>
      <c r="C543" s="7">
        <v>4441.6343900000002</v>
      </c>
      <c r="D543" s="7">
        <v>6748.2592000000004</v>
      </c>
      <c r="E543" s="8">
        <f t="shared" si="24"/>
        <v>0.51931892800388746</v>
      </c>
      <c r="F543" s="7">
        <v>9045.24359</v>
      </c>
      <c r="G543" s="8">
        <f t="shared" si="25"/>
        <v>-0.25394389516932836</v>
      </c>
      <c r="H543" s="7">
        <v>62449.102149999999</v>
      </c>
      <c r="I543" s="7">
        <v>67970.376390000005</v>
      </c>
      <c r="J543" s="8">
        <f t="shared" si="26"/>
        <v>8.8412387847276674E-2</v>
      </c>
    </row>
    <row r="544" spans="1:10" x14ac:dyDescent="0.25">
      <c r="A544" s="2" t="s">
        <v>23</v>
      </c>
      <c r="B544" s="2" t="s">
        <v>57</v>
      </c>
      <c r="C544" s="7">
        <v>1235.2281399999999</v>
      </c>
      <c r="D544" s="7">
        <v>769.87562000000003</v>
      </c>
      <c r="E544" s="8">
        <f t="shared" si="24"/>
        <v>-0.37673406630778339</v>
      </c>
      <c r="F544" s="7">
        <v>1568.2917199999999</v>
      </c>
      <c r="G544" s="8">
        <f t="shared" si="25"/>
        <v>-0.50909922549358355</v>
      </c>
      <c r="H544" s="7">
        <v>12327.826929999999</v>
      </c>
      <c r="I544" s="7">
        <v>10879.329680000001</v>
      </c>
      <c r="J544" s="8">
        <f t="shared" si="26"/>
        <v>-0.11749818181459482</v>
      </c>
    </row>
    <row r="545" spans="1:10" x14ac:dyDescent="0.25">
      <c r="A545" s="2" t="s">
        <v>24</v>
      </c>
      <c r="B545" s="2" t="s">
        <v>57</v>
      </c>
      <c r="C545" s="7">
        <v>3513.6564899999998</v>
      </c>
      <c r="D545" s="7">
        <v>5063.9967699999997</v>
      </c>
      <c r="E545" s="8">
        <f t="shared" si="24"/>
        <v>0.44123273985727618</v>
      </c>
      <c r="F545" s="7">
        <v>4338.6637199999996</v>
      </c>
      <c r="G545" s="8">
        <f t="shared" si="25"/>
        <v>0.16717890502931176</v>
      </c>
      <c r="H545" s="7">
        <v>31679.463640000002</v>
      </c>
      <c r="I545" s="7">
        <v>40385.230080000001</v>
      </c>
      <c r="J545" s="8">
        <f t="shared" si="26"/>
        <v>0.27480788623604369</v>
      </c>
    </row>
    <row r="546" spans="1:10" x14ac:dyDescent="0.25">
      <c r="A546" s="2" t="s">
        <v>25</v>
      </c>
      <c r="B546" s="2" t="s">
        <v>57</v>
      </c>
      <c r="C546" s="7">
        <v>3.95696</v>
      </c>
      <c r="D546" s="7">
        <v>9.9729999999999999E-2</v>
      </c>
      <c r="E546" s="8">
        <f t="shared" si="24"/>
        <v>-0.97479630827706121</v>
      </c>
      <c r="F546" s="7">
        <v>0.12648000000000001</v>
      </c>
      <c r="G546" s="8">
        <f t="shared" si="25"/>
        <v>-0.21149588867805191</v>
      </c>
      <c r="H546" s="7">
        <v>31.83766</v>
      </c>
      <c r="I546" s="7">
        <v>4.9727499999999996</v>
      </c>
      <c r="J546" s="8">
        <f t="shared" si="26"/>
        <v>-0.84380918698170659</v>
      </c>
    </row>
    <row r="547" spans="1:10" x14ac:dyDescent="0.25">
      <c r="A547" s="2" t="s">
        <v>26</v>
      </c>
      <c r="B547" s="2" t="s">
        <v>57</v>
      </c>
      <c r="C547" s="7">
        <v>2519.11411</v>
      </c>
      <c r="D547" s="7">
        <v>1946.9119599999999</v>
      </c>
      <c r="E547" s="8">
        <f t="shared" si="24"/>
        <v>-0.22714419633813254</v>
      </c>
      <c r="F547" s="7">
        <v>2258.8742299999999</v>
      </c>
      <c r="G547" s="8">
        <f t="shared" si="25"/>
        <v>-0.1381051967643192</v>
      </c>
      <c r="H547" s="7">
        <v>19853.660830000001</v>
      </c>
      <c r="I547" s="7">
        <v>20876.66792</v>
      </c>
      <c r="J547" s="8">
        <f t="shared" si="26"/>
        <v>5.1527378187814055E-2</v>
      </c>
    </row>
    <row r="548" spans="1:10" x14ac:dyDescent="0.25">
      <c r="A548" s="2" t="s">
        <v>27</v>
      </c>
      <c r="B548" s="2" t="s">
        <v>57</v>
      </c>
      <c r="C548" s="7">
        <v>11969.98221</v>
      </c>
      <c r="D548" s="7">
        <v>12272.61045</v>
      </c>
      <c r="E548" s="8">
        <f t="shared" si="24"/>
        <v>2.5282263138802108E-2</v>
      </c>
      <c r="F548" s="7">
        <v>14671.480299999999</v>
      </c>
      <c r="G548" s="8">
        <f t="shared" si="25"/>
        <v>-0.16350564503024279</v>
      </c>
      <c r="H548" s="7">
        <v>117364.59669000001</v>
      </c>
      <c r="I548" s="7">
        <v>119388.34125</v>
      </c>
      <c r="J548" s="8">
        <f t="shared" si="26"/>
        <v>1.7243228512473729E-2</v>
      </c>
    </row>
    <row r="549" spans="1:10" x14ac:dyDescent="0.25">
      <c r="A549" s="2" t="s">
        <v>28</v>
      </c>
      <c r="B549" s="2" t="s">
        <v>57</v>
      </c>
      <c r="C549" s="7">
        <v>0</v>
      </c>
      <c r="D549" s="7">
        <v>0</v>
      </c>
      <c r="E549" s="8" t="str">
        <f t="shared" si="24"/>
        <v/>
      </c>
      <c r="F549" s="7">
        <v>1.0492300000000001</v>
      </c>
      <c r="G549" s="8">
        <f t="shared" si="25"/>
        <v>-1</v>
      </c>
      <c r="H549" s="7">
        <v>46.522120000000001</v>
      </c>
      <c r="I549" s="7">
        <v>135.07265000000001</v>
      </c>
      <c r="J549" s="8">
        <f t="shared" si="26"/>
        <v>1.903407024443426</v>
      </c>
    </row>
    <row r="550" spans="1:10" x14ac:dyDescent="0.25">
      <c r="A550" s="2" t="s">
        <v>29</v>
      </c>
      <c r="B550" s="2" t="s">
        <v>57</v>
      </c>
      <c r="C550" s="7">
        <v>22179.813740000001</v>
      </c>
      <c r="D550" s="7">
        <v>21515.292969999999</v>
      </c>
      <c r="E550" s="8">
        <f t="shared" si="24"/>
        <v>-2.9960610931622833E-2</v>
      </c>
      <c r="F550" s="7">
        <v>24351.89343</v>
      </c>
      <c r="G550" s="8">
        <f t="shared" si="25"/>
        <v>-0.11648377437893553</v>
      </c>
      <c r="H550" s="7">
        <v>208366.45387999999</v>
      </c>
      <c r="I550" s="7">
        <v>205993.05118000001</v>
      </c>
      <c r="J550" s="8">
        <f t="shared" si="26"/>
        <v>-1.1390522110468093E-2</v>
      </c>
    </row>
    <row r="551" spans="1:10" x14ac:dyDescent="0.25">
      <c r="A551" s="2" t="s">
        <v>31</v>
      </c>
      <c r="B551" s="2" t="s">
        <v>57</v>
      </c>
      <c r="C551" s="7">
        <v>320.56056000000001</v>
      </c>
      <c r="D551" s="7">
        <v>111.56377999999999</v>
      </c>
      <c r="E551" s="8">
        <f t="shared" si="24"/>
        <v>-0.65197284407039968</v>
      </c>
      <c r="F551" s="7">
        <v>0</v>
      </c>
      <c r="G551" s="8" t="str">
        <f t="shared" si="25"/>
        <v/>
      </c>
      <c r="H551" s="7">
        <v>8805.5243599999994</v>
      </c>
      <c r="I551" s="7">
        <v>8232.69679</v>
      </c>
      <c r="J551" s="8">
        <f t="shared" si="26"/>
        <v>-6.5053203714037444E-2</v>
      </c>
    </row>
    <row r="552" spans="1:10" x14ac:dyDescent="0.25">
      <c r="A552" s="2" t="s">
        <v>32</v>
      </c>
      <c r="B552" s="2" t="s">
        <v>57</v>
      </c>
      <c r="C552" s="7">
        <v>1.4569300000000001</v>
      </c>
      <c r="D552" s="7">
        <v>0</v>
      </c>
      <c r="E552" s="8">
        <f t="shared" si="24"/>
        <v>-1</v>
      </c>
      <c r="F552" s="7">
        <v>0.90886</v>
      </c>
      <c r="G552" s="8">
        <f t="shared" si="25"/>
        <v>-1</v>
      </c>
      <c r="H552" s="7">
        <v>324.18491999999998</v>
      </c>
      <c r="I552" s="7">
        <v>250.80645000000001</v>
      </c>
      <c r="J552" s="8">
        <f t="shared" si="26"/>
        <v>-0.22634757347750778</v>
      </c>
    </row>
    <row r="553" spans="1:10" s="4" customFormat="1" x14ac:dyDescent="0.25">
      <c r="A553" s="4" t="s">
        <v>33</v>
      </c>
      <c r="B553" s="4" t="s">
        <v>57</v>
      </c>
      <c r="C553" s="9">
        <v>395817.94154999999</v>
      </c>
      <c r="D553" s="9">
        <v>393036.84172999999</v>
      </c>
      <c r="E553" s="10">
        <f t="shared" si="24"/>
        <v>-7.0262095980525574E-3</v>
      </c>
      <c r="F553" s="9">
        <v>407946.60898000002</v>
      </c>
      <c r="G553" s="10">
        <f t="shared" si="25"/>
        <v>-3.654832990836554E-2</v>
      </c>
      <c r="H553" s="9">
        <v>3262354.58023</v>
      </c>
      <c r="I553" s="9">
        <v>3493561.0751</v>
      </c>
      <c r="J553" s="10">
        <f t="shared" si="26"/>
        <v>7.0871050090974386E-2</v>
      </c>
    </row>
    <row r="554" spans="1:10" x14ac:dyDescent="0.25">
      <c r="A554" s="2" t="s">
        <v>7</v>
      </c>
      <c r="B554" s="2" t="s">
        <v>58</v>
      </c>
      <c r="C554" s="7">
        <v>995.43253000000004</v>
      </c>
      <c r="D554" s="7">
        <v>314.33969999999999</v>
      </c>
      <c r="E554" s="8">
        <f t="shared" si="24"/>
        <v>-0.68421797507461402</v>
      </c>
      <c r="F554" s="7">
        <v>1324.68553</v>
      </c>
      <c r="G554" s="8">
        <f t="shared" si="25"/>
        <v>-0.76270617223394899</v>
      </c>
      <c r="H554" s="7">
        <v>8183.2456300000003</v>
      </c>
      <c r="I554" s="7">
        <v>12715.728289999999</v>
      </c>
      <c r="J554" s="8">
        <f t="shared" si="26"/>
        <v>0.55387347086146299</v>
      </c>
    </row>
    <row r="555" spans="1:10" x14ac:dyDescent="0.25">
      <c r="A555" s="2" t="s">
        <v>9</v>
      </c>
      <c r="B555" s="2" t="s">
        <v>58</v>
      </c>
      <c r="C555" s="7">
        <v>404.85523999999998</v>
      </c>
      <c r="D555" s="7">
        <v>439.96291000000002</v>
      </c>
      <c r="E555" s="8">
        <f t="shared" si="24"/>
        <v>8.6716600234691299E-2</v>
      </c>
      <c r="F555" s="7">
        <v>365.26006999999998</v>
      </c>
      <c r="G555" s="8">
        <f t="shared" si="25"/>
        <v>0.20451959065769221</v>
      </c>
      <c r="H555" s="7">
        <v>5034.0553200000004</v>
      </c>
      <c r="I555" s="7">
        <v>6566.2969999999996</v>
      </c>
      <c r="J555" s="8">
        <f t="shared" si="26"/>
        <v>0.30437521691756042</v>
      </c>
    </row>
    <row r="556" spans="1:10" x14ac:dyDescent="0.25">
      <c r="A556" s="2" t="s">
        <v>10</v>
      </c>
      <c r="B556" s="2" t="s">
        <v>58</v>
      </c>
      <c r="C556" s="7">
        <v>4087.8230100000001</v>
      </c>
      <c r="D556" s="7">
        <v>3683.2007899999999</v>
      </c>
      <c r="E556" s="8">
        <f t="shared" si="24"/>
        <v>-9.8982323601138567E-2</v>
      </c>
      <c r="F556" s="7">
        <v>3839.2261699999999</v>
      </c>
      <c r="G556" s="8">
        <f t="shared" si="25"/>
        <v>-4.0639799035335322E-2</v>
      </c>
      <c r="H556" s="7">
        <v>33026.544419999998</v>
      </c>
      <c r="I556" s="7">
        <v>32787.683510000003</v>
      </c>
      <c r="J556" s="8">
        <f t="shared" si="26"/>
        <v>-7.2323918288995648E-3</v>
      </c>
    </row>
    <row r="557" spans="1:10" x14ac:dyDescent="0.25">
      <c r="A557" s="2" t="s">
        <v>11</v>
      </c>
      <c r="B557" s="2" t="s">
        <v>58</v>
      </c>
      <c r="C557" s="7">
        <v>0.12418999999999999</v>
      </c>
      <c r="D557" s="7">
        <v>58.45393</v>
      </c>
      <c r="E557" s="8">
        <f t="shared" si="24"/>
        <v>469.68145583380306</v>
      </c>
      <c r="F557" s="7">
        <v>70.105620000000002</v>
      </c>
      <c r="G557" s="8">
        <f t="shared" si="25"/>
        <v>-0.16620193930244109</v>
      </c>
      <c r="H557" s="7">
        <v>105.21474000000001</v>
      </c>
      <c r="I557" s="7">
        <v>622.66555000000005</v>
      </c>
      <c r="J557" s="8">
        <f t="shared" si="26"/>
        <v>4.9180448480887753</v>
      </c>
    </row>
    <row r="558" spans="1:10" x14ac:dyDescent="0.25">
      <c r="A558" s="2" t="s">
        <v>12</v>
      </c>
      <c r="B558" s="2" t="s">
        <v>58</v>
      </c>
      <c r="C558" s="7">
        <v>2990.7672299999999</v>
      </c>
      <c r="D558" s="7">
        <v>3392.2488699999999</v>
      </c>
      <c r="E558" s="8">
        <f t="shared" si="24"/>
        <v>0.13424035009237412</v>
      </c>
      <c r="F558" s="7">
        <v>2258.2528699999998</v>
      </c>
      <c r="G558" s="8">
        <f t="shared" si="25"/>
        <v>0.50215634177407265</v>
      </c>
      <c r="H558" s="7">
        <v>23316.583569999999</v>
      </c>
      <c r="I558" s="7">
        <v>24282.13492</v>
      </c>
      <c r="J558" s="8">
        <f t="shared" si="26"/>
        <v>4.1410498545006336E-2</v>
      </c>
    </row>
    <row r="559" spans="1:10" x14ac:dyDescent="0.25">
      <c r="A559" s="2" t="s">
        <v>13</v>
      </c>
      <c r="B559" s="2" t="s">
        <v>58</v>
      </c>
      <c r="C559" s="7">
        <v>0</v>
      </c>
      <c r="D559" s="7">
        <v>0</v>
      </c>
      <c r="E559" s="8" t="str">
        <f t="shared" si="24"/>
        <v/>
      </c>
      <c r="F559" s="7">
        <v>0</v>
      </c>
      <c r="G559" s="8" t="str">
        <f t="shared" si="25"/>
        <v/>
      </c>
      <c r="H559" s="7">
        <v>0</v>
      </c>
      <c r="I559" s="7">
        <v>0</v>
      </c>
      <c r="J559" s="8" t="str">
        <f t="shared" si="26"/>
        <v/>
      </c>
    </row>
    <row r="560" spans="1:10" x14ac:dyDescent="0.25">
      <c r="A560" s="2" t="s">
        <v>14</v>
      </c>
      <c r="B560" s="2" t="s">
        <v>58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0</v>
      </c>
      <c r="I560" s="7">
        <v>0</v>
      </c>
      <c r="J560" s="8" t="str">
        <f t="shared" si="26"/>
        <v/>
      </c>
    </row>
    <row r="561" spans="1:10" x14ac:dyDescent="0.25">
      <c r="A561" s="2" t="s">
        <v>15</v>
      </c>
      <c r="B561" s="2" t="s">
        <v>58</v>
      </c>
      <c r="C561" s="7">
        <v>0</v>
      </c>
      <c r="D561" s="7">
        <v>1.9350000000000001</v>
      </c>
      <c r="E561" s="8" t="str">
        <f t="shared" si="24"/>
        <v/>
      </c>
      <c r="F561" s="7">
        <v>3.75135</v>
      </c>
      <c r="G561" s="8">
        <f t="shared" si="25"/>
        <v>-0.48418569315046578</v>
      </c>
      <c r="H561" s="7">
        <v>172.85351</v>
      </c>
      <c r="I561" s="7">
        <v>121.77840999999999</v>
      </c>
      <c r="J561" s="8">
        <f t="shared" si="26"/>
        <v>-0.29548199512986462</v>
      </c>
    </row>
    <row r="562" spans="1:10" x14ac:dyDescent="0.25">
      <c r="A562" s="2" t="s">
        <v>16</v>
      </c>
      <c r="B562" s="2" t="s">
        <v>58</v>
      </c>
      <c r="C562" s="7">
        <v>470.55986000000001</v>
      </c>
      <c r="D562" s="7">
        <v>876.61279000000002</v>
      </c>
      <c r="E562" s="8">
        <f t="shared" si="24"/>
        <v>0.8629145078375362</v>
      </c>
      <c r="F562" s="7">
        <v>1015.03117</v>
      </c>
      <c r="G562" s="8">
        <f t="shared" si="25"/>
        <v>-0.13636860038495169</v>
      </c>
      <c r="H562" s="7">
        <v>5412.3838500000002</v>
      </c>
      <c r="I562" s="7">
        <v>5218.9796900000001</v>
      </c>
      <c r="J562" s="8">
        <f t="shared" si="26"/>
        <v>-3.5733637036848398E-2</v>
      </c>
    </row>
    <row r="563" spans="1:10" x14ac:dyDescent="0.25">
      <c r="A563" s="2" t="s">
        <v>17</v>
      </c>
      <c r="B563" s="2" t="s">
        <v>58</v>
      </c>
      <c r="C563" s="7">
        <v>4946.5736800000004</v>
      </c>
      <c r="D563" s="7">
        <v>3413.5941899999998</v>
      </c>
      <c r="E563" s="8">
        <f t="shared" si="24"/>
        <v>-0.30990733974066687</v>
      </c>
      <c r="F563" s="7">
        <v>3734.9675099999999</v>
      </c>
      <c r="G563" s="8">
        <f t="shared" si="25"/>
        <v>-8.6044475390898434E-2</v>
      </c>
      <c r="H563" s="7">
        <v>25916.447059999999</v>
      </c>
      <c r="I563" s="7">
        <v>26022.239959999999</v>
      </c>
      <c r="J563" s="8">
        <f t="shared" si="26"/>
        <v>4.0820757473072344E-3</v>
      </c>
    </row>
    <row r="564" spans="1:10" x14ac:dyDescent="0.25">
      <c r="A564" s="2" t="s">
        <v>18</v>
      </c>
      <c r="B564" s="2" t="s">
        <v>58</v>
      </c>
      <c r="C564" s="7">
        <v>706.12855999999999</v>
      </c>
      <c r="D564" s="7">
        <v>664.87491999999997</v>
      </c>
      <c r="E564" s="8">
        <f t="shared" si="24"/>
        <v>-5.8422279365106022E-2</v>
      </c>
      <c r="F564" s="7">
        <v>177.19012000000001</v>
      </c>
      <c r="G564" s="8">
        <f t="shared" si="25"/>
        <v>2.7523250167673003</v>
      </c>
      <c r="H564" s="7">
        <v>5703.1685100000004</v>
      </c>
      <c r="I564" s="7">
        <v>4487.8419599999997</v>
      </c>
      <c r="J564" s="8">
        <f t="shared" si="26"/>
        <v>-0.2130967282255527</v>
      </c>
    </row>
    <row r="565" spans="1:10" x14ac:dyDescent="0.25">
      <c r="A565" s="2" t="s">
        <v>19</v>
      </c>
      <c r="B565" s="2" t="s">
        <v>58</v>
      </c>
      <c r="C565" s="7">
        <v>3555.9831100000001</v>
      </c>
      <c r="D565" s="7">
        <v>3683.4347600000001</v>
      </c>
      <c r="E565" s="8">
        <f t="shared" si="24"/>
        <v>3.5841466637337227E-2</v>
      </c>
      <c r="F565" s="7">
        <v>4210.4612999999999</v>
      </c>
      <c r="G565" s="8">
        <f t="shared" si="25"/>
        <v>-0.12517073604262785</v>
      </c>
      <c r="H565" s="7">
        <v>28000.549159999999</v>
      </c>
      <c r="I565" s="7">
        <v>34170.40036</v>
      </c>
      <c r="J565" s="8">
        <f t="shared" si="26"/>
        <v>0.22034750692725358</v>
      </c>
    </row>
    <row r="566" spans="1:10" x14ac:dyDescent="0.25">
      <c r="A566" s="2" t="s">
        <v>20</v>
      </c>
      <c r="B566" s="2" t="s">
        <v>58</v>
      </c>
      <c r="C566" s="7">
        <v>0</v>
      </c>
      <c r="D566" s="7">
        <v>0</v>
      </c>
      <c r="E566" s="8" t="str">
        <f t="shared" si="24"/>
        <v/>
      </c>
      <c r="F566" s="7">
        <v>0</v>
      </c>
      <c r="G566" s="8" t="str">
        <f t="shared" si="25"/>
        <v/>
      </c>
      <c r="H566" s="7">
        <v>0</v>
      </c>
      <c r="I566" s="7">
        <v>0</v>
      </c>
      <c r="J566" s="8" t="str">
        <f t="shared" si="26"/>
        <v/>
      </c>
    </row>
    <row r="567" spans="1:10" x14ac:dyDescent="0.25">
      <c r="A567" s="2" t="s">
        <v>21</v>
      </c>
      <c r="B567" s="2" t="s">
        <v>58</v>
      </c>
      <c r="C567" s="7">
        <v>1968.35526</v>
      </c>
      <c r="D567" s="7">
        <v>2509.10293</v>
      </c>
      <c r="E567" s="8">
        <f t="shared" si="24"/>
        <v>0.27472056543288836</v>
      </c>
      <c r="F567" s="7">
        <v>2540.3107799999998</v>
      </c>
      <c r="G567" s="8">
        <f t="shared" si="25"/>
        <v>-1.2285051988796369E-2</v>
      </c>
      <c r="H567" s="7">
        <v>21308.236420000001</v>
      </c>
      <c r="I567" s="7">
        <v>16038.101000000001</v>
      </c>
      <c r="J567" s="8">
        <f t="shared" si="26"/>
        <v>-0.2473285595354775</v>
      </c>
    </row>
    <row r="568" spans="1:10" x14ac:dyDescent="0.25">
      <c r="A568" s="2" t="s">
        <v>22</v>
      </c>
      <c r="B568" s="2" t="s">
        <v>58</v>
      </c>
      <c r="C568" s="7">
        <v>243.49766</v>
      </c>
      <c r="D568" s="7">
        <v>219.82505</v>
      </c>
      <c r="E568" s="8">
        <f t="shared" si="24"/>
        <v>-9.7219045144006699E-2</v>
      </c>
      <c r="F568" s="7">
        <v>735.41654000000005</v>
      </c>
      <c r="G568" s="8">
        <f t="shared" si="25"/>
        <v>-0.70108769922417036</v>
      </c>
      <c r="H568" s="7">
        <v>5463.9234200000001</v>
      </c>
      <c r="I568" s="7">
        <v>8255.3662399999994</v>
      </c>
      <c r="J568" s="8">
        <f t="shared" si="26"/>
        <v>0.5108861536716045</v>
      </c>
    </row>
    <row r="569" spans="1:10" x14ac:dyDescent="0.25">
      <c r="A569" s="2" t="s">
        <v>23</v>
      </c>
      <c r="B569" s="2" t="s">
        <v>58</v>
      </c>
      <c r="C569" s="7">
        <v>0</v>
      </c>
      <c r="D569" s="7">
        <v>12.792909999999999</v>
      </c>
      <c r="E569" s="8" t="str">
        <f t="shared" si="24"/>
        <v/>
      </c>
      <c r="F569" s="7">
        <v>34.022280000000002</v>
      </c>
      <c r="G569" s="8">
        <f t="shared" si="25"/>
        <v>-0.62398434202528463</v>
      </c>
      <c r="H569" s="7">
        <v>120.88033</v>
      </c>
      <c r="I569" s="7">
        <v>91.799139999999994</v>
      </c>
      <c r="J569" s="8">
        <f t="shared" si="26"/>
        <v>-0.24057834719676896</v>
      </c>
    </row>
    <row r="570" spans="1:10" x14ac:dyDescent="0.25">
      <c r="A570" s="2" t="s">
        <v>24</v>
      </c>
      <c r="B570" s="2" t="s">
        <v>58</v>
      </c>
      <c r="C570" s="7">
        <v>1366.1585</v>
      </c>
      <c r="D570" s="7">
        <v>2076.9355500000001</v>
      </c>
      <c r="E570" s="8">
        <f t="shared" si="24"/>
        <v>0.52027422147576585</v>
      </c>
      <c r="F570" s="7">
        <v>1832.0322000000001</v>
      </c>
      <c r="G570" s="8">
        <f t="shared" si="25"/>
        <v>0.13367851831425237</v>
      </c>
      <c r="H570" s="7">
        <v>8569.7070999999996</v>
      </c>
      <c r="I570" s="7">
        <v>18956.829129999998</v>
      </c>
      <c r="J570" s="8">
        <f t="shared" si="26"/>
        <v>1.2120743344892149</v>
      </c>
    </row>
    <row r="571" spans="1:10" x14ac:dyDescent="0.25">
      <c r="A571" s="2" t="s">
        <v>25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16.218219999999999</v>
      </c>
      <c r="I571" s="7">
        <v>116.05294000000001</v>
      </c>
      <c r="J571" s="8">
        <f t="shared" si="26"/>
        <v>6.155713758969851</v>
      </c>
    </row>
    <row r="572" spans="1:10" x14ac:dyDescent="0.25">
      <c r="A572" s="2" t="s">
        <v>26</v>
      </c>
      <c r="B572" s="2" t="s">
        <v>58</v>
      </c>
      <c r="C572" s="7">
        <v>109.32489</v>
      </c>
      <c r="D572" s="7">
        <v>21.675049999999999</v>
      </c>
      <c r="E572" s="8">
        <f t="shared" si="24"/>
        <v>-0.80173728050400972</v>
      </c>
      <c r="F572" s="7">
        <v>62.70326</v>
      </c>
      <c r="G572" s="8">
        <f t="shared" si="25"/>
        <v>-0.65432339562568198</v>
      </c>
      <c r="H572" s="7">
        <v>565.37132999999994</v>
      </c>
      <c r="I572" s="7">
        <v>3999.1523499999998</v>
      </c>
      <c r="J572" s="8">
        <f t="shared" si="26"/>
        <v>6.0734968998162682</v>
      </c>
    </row>
    <row r="573" spans="1:10" x14ac:dyDescent="0.25">
      <c r="A573" s="2" t="s">
        <v>27</v>
      </c>
      <c r="B573" s="2" t="s">
        <v>58</v>
      </c>
      <c r="C573" s="7">
        <v>0</v>
      </c>
      <c r="D573" s="7">
        <v>31.842199999999998</v>
      </c>
      <c r="E573" s="8" t="str">
        <f t="shared" si="24"/>
        <v/>
      </c>
      <c r="F573" s="7">
        <v>22.416720000000002</v>
      </c>
      <c r="G573" s="8">
        <f t="shared" si="25"/>
        <v>0.42046650892726478</v>
      </c>
      <c r="H573" s="7">
        <v>4.9488799999999999</v>
      </c>
      <c r="I573" s="7">
        <v>757.00411999999994</v>
      </c>
      <c r="J573" s="8">
        <f t="shared" si="26"/>
        <v>151.96473545529491</v>
      </c>
    </row>
    <row r="574" spans="1:10" x14ac:dyDescent="0.25">
      <c r="A574" s="2" t="s">
        <v>28</v>
      </c>
      <c r="B574" s="2" t="s">
        <v>58</v>
      </c>
      <c r="C574" s="7">
        <v>0</v>
      </c>
      <c r="D574" s="7">
        <v>0</v>
      </c>
      <c r="E574" s="8" t="str">
        <f t="shared" si="24"/>
        <v/>
      </c>
      <c r="F574" s="7">
        <v>0</v>
      </c>
      <c r="G574" s="8" t="str">
        <f t="shared" si="25"/>
        <v/>
      </c>
      <c r="H574" s="7">
        <v>0</v>
      </c>
      <c r="I574" s="7">
        <v>0</v>
      </c>
      <c r="J574" s="8" t="str">
        <f t="shared" si="26"/>
        <v/>
      </c>
    </row>
    <row r="575" spans="1:10" x14ac:dyDescent="0.25">
      <c r="A575" s="2" t="s">
        <v>29</v>
      </c>
      <c r="B575" s="2" t="s">
        <v>58</v>
      </c>
      <c r="C575" s="7">
        <v>1212.07528</v>
      </c>
      <c r="D575" s="7">
        <v>1065.596</v>
      </c>
      <c r="E575" s="8">
        <f t="shared" si="24"/>
        <v>-0.12084998548935011</v>
      </c>
      <c r="F575" s="7">
        <v>1211.3191899999999</v>
      </c>
      <c r="G575" s="8">
        <f t="shared" si="25"/>
        <v>-0.12030123125515735</v>
      </c>
      <c r="H575" s="7">
        <v>8883.9761699999999</v>
      </c>
      <c r="I575" s="7">
        <v>15432.025149999999</v>
      </c>
      <c r="J575" s="8">
        <f t="shared" si="26"/>
        <v>0.73706287080236499</v>
      </c>
    </row>
    <row r="576" spans="1:10" x14ac:dyDescent="0.25">
      <c r="A576" s="2" t="s">
        <v>30</v>
      </c>
      <c r="B576" s="2" t="s">
        <v>58</v>
      </c>
      <c r="C576" s="7">
        <v>0</v>
      </c>
      <c r="D576" s="7">
        <v>0</v>
      </c>
      <c r="E576" s="8" t="str">
        <f t="shared" si="24"/>
        <v/>
      </c>
      <c r="F576" s="7">
        <v>0</v>
      </c>
      <c r="G576" s="8" t="str">
        <f t="shared" si="25"/>
        <v/>
      </c>
      <c r="H576" s="7">
        <v>0</v>
      </c>
      <c r="I576" s="7">
        <v>0</v>
      </c>
      <c r="J576" s="8" t="str">
        <f t="shared" si="26"/>
        <v/>
      </c>
    </row>
    <row r="577" spans="1:10" x14ac:dyDescent="0.25">
      <c r="A577" s="2" t="s">
        <v>31</v>
      </c>
      <c r="B577" s="2" t="s">
        <v>58</v>
      </c>
      <c r="C577" s="7">
        <v>0</v>
      </c>
      <c r="D577" s="7">
        <v>4.82E-2</v>
      </c>
      <c r="E577" s="8" t="str">
        <f t="shared" si="24"/>
        <v/>
      </c>
      <c r="F577" s="7">
        <v>0</v>
      </c>
      <c r="G577" s="8" t="str">
        <f t="shared" si="25"/>
        <v/>
      </c>
      <c r="H577" s="7">
        <v>0</v>
      </c>
      <c r="I577" s="7">
        <v>1.5802</v>
      </c>
      <c r="J577" s="8" t="str">
        <f t="shared" si="26"/>
        <v/>
      </c>
    </row>
    <row r="578" spans="1:10" x14ac:dyDescent="0.25">
      <c r="A578" s="2" t="s">
        <v>32</v>
      </c>
      <c r="B578" s="2" t="s">
        <v>58</v>
      </c>
      <c r="C578" s="7">
        <v>0</v>
      </c>
      <c r="D578" s="7">
        <v>0</v>
      </c>
      <c r="E578" s="8" t="str">
        <f t="shared" si="24"/>
        <v/>
      </c>
      <c r="F578" s="7">
        <v>0</v>
      </c>
      <c r="G578" s="8" t="str">
        <f t="shared" si="25"/>
        <v/>
      </c>
      <c r="H578" s="7">
        <v>17.13946</v>
      </c>
      <c r="I578" s="7">
        <v>0</v>
      </c>
      <c r="J578" s="8">
        <f t="shared" si="26"/>
        <v>-1</v>
      </c>
    </row>
    <row r="579" spans="1:10" s="4" customFormat="1" x14ac:dyDescent="0.25">
      <c r="A579" s="4" t="s">
        <v>33</v>
      </c>
      <c r="B579" s="4" t="s">
        <v>58</v>
      </c>
      <c r="C579" s="9">
        <v>23057.659</v>
      </c>
      <c r="D579" s="9">
        <v>22466.475750000001</v>
      </c>
      <c r="E579" s="10">
        <f t="shared" si="24"/>
        <v>-2.5639343959419247E-2</v>
      </c>
      <c r="F579" s="9">
        <v>23437.152679999999</v>
      </c>
      <c r="G579" s="10">
        <f t="shared" si="25"/>
        <v>-4.1416162758896924E-2</v>
      </c>
      <c r="H579" s="9">
        <v>179821.44709999999</v>
      </c>
      <c r="I579" s="9">
        <v>210643.92045000001</v>
      </c>
      <c r="J579" s="10">
        <f t="shared" si="26"/>
        <v>0.17140599103765086</v>
      </c>
    </row>
    <row r="580" spans="1:10" x14ac:dyDescent="0.25">
      <c r="A580" s="2" t="s">
        <v>7</v>
      </c>
      <c r="B580" s="2" t="s">
        <v>59</v>
      </c>
      <c r="C580" s="7">
        <v>675.79024000000004</v>
      </c>
      <c r="D580" s="7">
        <v>924.81074000000001</v>
      </c>
      <c r="E580" s="8">
        <f t="shared" si="24"/>
        <v>0.36848786096703612</v>
      </c>
      <c r="F580" s="7">
        <v>948.50662999999997</v>
      </c>
      <c r="G580" s="8">
        <f t="shared" si="25"/>
        <v>-2.498231351319069E-2</v>
      </c>
      <c r="H580" s="7">
        <v>5045.4836599999999</v>
      </c>
      <c r="I580" s="7">
        <v>8647.2278399999996</v>
      </c>
      <c r="J580" s="8">
        <f t="shared" si="26"/>
        <v>0.71385508758143512</v>
      </c>
    </row>
    <row r="581" spans="1:10" x14ac:dyDescent="0.25">
      <c r="A581" s="2" t="s">
        <v>9</v>
      </c>
      <c r="B581" s="2" t="s">
        <v>59</v>
      </c>
      <c r="C581" s="7">
        <v>90.428070000000005</v>
      </c>
      <c r="D581" s="7">
        <v>438.58112999999997</v>
      </c>
      <c r="E581" s="8">
        <f t="shared" ref="E581:E644" si="27">IF(C581=0,"",(D581/C581-1))</f>
        <v>3.850055187509807</v>
      </c>
      <c r="F581" s="7">
        <v>108.68995</v>
      </c>
      <c r="G581" s="8">
        <f t="shared" ref="G581:G644" si="28">IF(F581=0,"",(D581/F581-1))</f>
        <v>3.0351580803928977</v>
      </c>
      <c r="H581" s="7">
        <v>1727.07954</v>
      </c>
      <c r="I581" s="7">
        <v>1880.9474600000001</v>
      </c>
      <c r="J581" s="8">
        <f t="shared" ref="J581:J644" si="29">IF(H581=0,"",(I581/H581-1))</f>
        <v>8.9091391818584276E-2</v>
      </c>
    </row>
    <row r="582" spans="1:10" x14ac:dyDescent="0.25">
      <c r="A582" s="2" t="s">
        <v>10</v>
      </c>
      <c r="B582" s="2" t="s">
        <v>59</v>
      </c>
      <c r="C582" s="7">
        <v>1621.56816</v>
      </c>
      <c r="D582" s="7">
        <v>4929.2820899999997</v>
      </c>
      <c r="E582" s="8">
        <f t="shared" si="27"/>
        <v>2.0398241724233164</v>
      </c>
      <c r="F582" s="7">
        <v>3771.6606499999998</v>
      </c>
      <c r="G582" s="8">
        <f t="shared" si="28"/>
        <v>0.30692619178239156</v>
      </c>
      <c r="H582" s="7">
        <v>13430.1968</v>
      </c>
      <c r="I582" s="7">
        <v>29378.667219999999</v>
      </c>
      <c r="J582" s="8">
        <f t="shared" si="29"/>
        <v>1.1875083185676027</v>
      </c>
    </row>
    <row r="583" spans="1:10" x14ac:dyDescent="0.25">
      <c r="A583" s="2" t="s">
        <v>11</v>
      </c>
      <c r="B583" s="2" t="s">
        <v>59</v>
      </c>
      <c r="C583" s="7">
        <v>3.4845999999999999</v>
      </c>
      <c r="D583" s="7">
        <v>3.66031</v>
      </c>
      <c r="E583" s="8">
        <f t="shared" si="27"/>
        <v>5.0424725936979886E-2</v>
      </c>
      <c r="F583" s="7">
        <v>1.2652000000000001</v>
      </c>
      <c r="G583" s="8">
        <f t="shared" si="28"/>
        <v>1.8930682895984821</v>
      </c>
      <c r="H583" s="7">
        <v>97.474249999999998</v>
      </c>
      <c r="I583" s="7">
        <v>77.134879999999995</v>
      </c>
      <c r="J583" s="8">
        <f t="shared" si="29"/>
        <v>-0.20866403178275295</v>
      </c>
    </row>
    <row r="584" spans="1:10" x14ac:dyDescent="0.25">
      <c r="A584" s="2" t="s">
        <v>12</v>
      </c>
      <c r="B584" s="2" t="s">
        <v>59</v>
      </c>
      <c r="C584" s="7">
        <v>481.08154000000002</v>
      </c>
      <c r="D584" s="7">
        <v>597.56997999999999</v>
      </c>
      <c r="E584" s="8">
        <f t="shared" si="27"/>
        <v>0.24213866115087268</v>
      </c>
      <c r="F584" s="7">
        <v>804.90508999999997</v>
      </c>
      <c r="G584" s="8">
        <f t="shared" si="28"/>
        <v>-0.25758951282069786</v>
      </c>
      <c r="H584" s="7">
        <v>6936.2715500000004</v>
      </c>
      <c r="I584" s="7">
        <v>7843.6197000000002</v>
      </c>
      <c r="J584" s="8">
        <f t="shared" si="29"/>
        <v>0.13081208592532678</v>
      </c>
    </row>
    <row r="585" spans="1:10" x14ac:dyDescent="0.25">
      <c r="A585" s="2" t="s">
        <v>13</v>
      </c>
      <c r="B585" s="2" t="s">
        <v>59</v>
      </c>
      <c r="C585" s="7">
        <v>4839.5051299999996</v>
      </c>
      <c r="D585" s="7">
        <v>2787.8190800000002</v>
      </c>
      <c r="E585" s="8">
        <f t="shared" si="27"/>
        <v>-0.42394542311395367</v>
      </c>
      <c r="F585" s="7">
        <v>2827.7499499999999</v>
      </c>
      <c r="G585" s="8">
        <f t="shared" si="28"/>
        <v>-1.4121075309363795E-2</v>
      </c>
      <c r="H585" s="7">
        <v>40930.348259999999</v>
      </c>
      <c r="I585" s="7">
        <v>31124.59821</v>
      </c>
      <c r="J585" s="8">
        <f t="shared" si="29"/>
        <v>-0.2395716251352511</v>
      </c>
    </row>
    <row r="586" spans="1:10" x14ac:dyDescent="0.25">
      <c r="A586" s="2" t="s">
        <v>14</v>
      </c>
      <c r="B586" s="2" t="s">
        <v>59</v>
      </c>
      <c r="C586" s="7">
        <v>0</v>
      </c>
      <c r="D586" s="7">
        <v>0</v>
      </c>
      <c r="E586" s="8" t="str">
        <f t="shared" si="27"/>
        <v/>
      </c>
      <c r="F586" s="7">
        <v>0</v>
      </c>
      <c r="G586" s="8" t="str">
        <f t="shared" si="28"/>
        <v/>
      </c>
      <c r="H586" s="7">
        <v>2.1309999999999999E-2</v>
      </c>
      <c r="I586" s="7">
        <v>0</v>
      </c>
      <c r="J586" s="8">
        <f t="shared" si="29"/>
        <v>-1</v>
      </c>
    </row>
    <row r="587" spans="1:10" x14ac:dyDescent="0.25">
      <c r="A587" s="2" t="s">
        <v>15</v>
      </c>
      <c r="B587" s="2" t="s">
        <v>59</v>
      </c>
      <c r="C587" s="7">
        <v>311.41428999999999</v>
      </c>
      <c r="D587" s="7">
        <v>77.05753</v>
      </c>
      <c r="E587" s="8">
        <f t="shared" si="27"/>
        <v>-0.75255621699312514</v>
      </c>
      <c r="F587" s="7">
        <v>93.724829999999997</v>
      </c>
      <c r="G587" s="8">
        <f t="shared" si="28"/>
        <v>-0.17783227774326182</v>
      </c>
      <c r="H587" s="7">
        <v>3008.8013599999999</v>
      </c>
      <c r="I587" s="7">
        <v>874.31510000000003</v>
      </c>
      <c r="J587" s="8">
        <f t="shared" si="29"/>
        <v>-0.70941415022492538</v>
      </c>
    </row>
    <row r="588" spans="1:10" x14ac:dyDescent="0.25">
      <c r="A588" s="2" t="s">
        <v>16</v>
      </c>
      <c r="B588" s="2" t="s">
        <v>59</v>
      </c>
      <c r="C588" s="7">
        <v>14403.03471</v>
      </c>
      <c r="D588" s="7">
        <v>14468.29816</v>
      </c>
      <c r="E588" s="8">
        <f t="shared" si="27"/>
        <v>4.5312290995651594E-3</v>
      </c>
      <c r="F588" s="7">
        <v>12507.45823</v>
      </c>
      <c r="G588" s="8">
        <f t="shared" si="28"/>
        <v>0.15677365408239297</v>
      </c>
      <c r="H588" s="7">
        <v>149792.21825000001</v>
      </c>
      <c r="I588" s="7">
        <v>110666.88026999999</v>
      </c>
      <c r="J588" s="8">
        <f t="shared" si="29"/>
        <v>-0.26119740021942039</v>
      </c>
    </row>
    <row r="589" spans="1:10" x14ac:dyDescent="0.25">
      <c r="A589" s="2" t="s">
        <v>17</v>
      </c>
      <c r="B589" s="2" t="s">
        <v>59</v>
      </c>
      <c r="C589" s="7">
        <v>485.86034999999998</v>
      </c>
      <c r="D589" s="7">
        <v>357.20451000000003</v>
      </c>
      <c r="E589" s="8">
        <f t="shared" si="27"/>
        <v>-0.2648000397645125</v>
      </c>
      <c r="F589" s="7">
        <v>205.04752999999999</v>
      </c>
      <c r="G589" s="8">
        <f t="shared" si="28"/>
        <v>0.74205712207311181</v>
      </c>
      <c r="H589" s="7">
        <v>1754.6455100000001</v>
      </c>
      <c r="I589" s="7">
        <v>1781.20109</v>
      </c>
      <c r="J589" s="8">
        <f t="shared" si="29"/>
        <v>1.5134441600115567E-2</v>
      </c>
    </row>
    <row r="590" spans="1:10" x14ac:dyDescent="0.25">
      <c r="A590" s="2" t="s">
        <v>18</v>
      </c>
      <c r="B590" s="2" t="s">
        <v>59</v>
      </c>
      <c r="C590" s="7">
        <v>2255.9650099999999</v>
      </c>
      <c r="D590" s="7">
        <v>1809.9865</v>
      </c>
      <c r="E590" s="8">
        <f t="shared" si="27"/>
        <v>-0.19768857585251287</v>
      </c>
      <c r="F590" s="7">
        <v>1297.85043</v>
      </c>
      <c r="G590" s="8">
        <f t="shared" si="28"/>
        <v>0.3946033057137408</v>
      </c>
      <c r="H590" s="7">
        <v>13569.226839999999</v>
      </c>
      <c r="I590" s="7">
        <v>15106.871010000001</v>
      </c>
      <c r="J590" s="8">
        <f t="shared" si="29"/>
        <v>0.1133184807160319</v>
      </c>
    </row>
    <row r="591" spans="1:10" x14ac:dyDescent="0.25">
      <c r="A591" s="2" t="s">
        <v>19</v>
      </c>
      <c r="B591" s="2" t="s">
        <v>59</v>
      </c>
      <c r="C591" s="7">
        <v>3601.14921</v>
      </c>
      <c r="D591" s="7">
        <v>4651.56052</v>
      </c>
      <c r="E591" s="8">
        <f t="shared" si="27"/>
        <v>0.29168780540476402</v>
      </c>
      <c r="F591" s="7">
        <v>3306.7208900000001</v>
      </c>
      <c r="G591" s="8">
        <f t="shared" si="28"/>
        <v>0.40669886414271872</v>
      </c>
      <c r="H591" s="7">
        <v>33629.677020000003</v>
      </c>
      <c r="I591" s="7">
        <v>39299.92525</v>
      </c>
      <c r="J591" s="8">
        <f t="shared" si="29"/>
        <v>0.16860846527392548</v>
      </c>
    </row>
    <row r="592" spans="1:10" x14ac:dyDescent="0.25">
      <c r="A592" s="2" t="s">
        <v>20</v>
      </c>
      <c r="B592" s="2" t="s">
        <v>59</v>
      </c>
      <c r="C592" s="7">
        <v>0</v>
      </c>
      <c r="D592" s="7">
        <v>0.3105</v>
      </c>
      <c r="E592" s="8" t="str">
        <f t="shared" si="27"/>
        <v/>
      </c>
      <c r="F592" s="7">
        <v>0</v>
      </c>
      <c r="G592" s="8" t="str">
        <f t="shared" si="28"/>
        <v/>
      </c>
      <c r="H592" s="7">
        <v>10.181319999999999</v>
      </c>
      <c r="I592" s="7">
        <v>13.465450000000001</v>
      </c>
      <c r="J592" s="8">
        <f t="shared" si="29"/>
        <v>0.32256426475152544</v>
      </c>
    </row>
    <row r="593" spans="1:10" x14ac:dyDescent="0.25">
      <c r="A593" s="2" t="s">
        <v>21</v>
      </c>
      <c r="B593" s="2" t="s">
        <v>59</v>
      </c>
      <c r="C593" s="7">
        <v>25.40568</v>
      </c>
      <c r="D593" s="7">
        <v>14.53877</v>
      </c>
      <c r="E593" s="8">
        <f t="shared" si="27"/>
        <v>-0.42773545128490953</v>
      </c>
      <c r="F593" s="7">
        <v>10.718439999999999</v>
      </c>
      <c r="G593" s="8">
        <f t="shared" si="28"/>
        <v>0.35642593511742393</v>
      </c>
      <c r="H593" s="7">
        <v>591.26147000000003</v>
      </c>
      <c r="I593" s="7">
        <v>495.36736000000002</v>
      </c>
      <c r="J593" s="8">
        <f t="shared" si="29"/>
        <v>-0.16218562322351227</v>
      </c>
    </row>
    <row r="594" spans="1:10" x14ac:dyDescent="0.25">
      <c r="A594" s="2" t="s">
        <v>22</v>
      </c>
      <c r="B594" s="2" t="s">
        <v>59</v>
      </c>
      <c r="C594" s="7">
        <v>1073.5018399999999</v>
      </c>
      <c r="D594" s="7">
        <v>1489.7945299999999</v>
      </c>
      <c r="E594" s="8">
        <f t="shared" si="27"/>
        <v>0.38778945176283997</v>
      </c>
      <c r="F594" s="7">
        <v>1434.6806899999999</v>
      </c>
      <c r="G594" s="8">
        <f t="shared" si="28"/>
        <v>3.8415405172840256E-2</v>
      </c>
      <c r="H594" s="7">
        <v>12984.05334</v>
      </c>
      <c r="I594" s="7">
        <v>17130.345170000001</v>
      </c>
      <c r="J594" s="8">
        <f t="shared" si="29"/>
        <v>0.31933724557542531</v>
      </c>
    </row>
    <row r="595" spans="1:10" x14ac:dyDescent="0.25">
      <c r="A595" s="2" t="s">
        <v>23</v>
      </c>
      <c r="B595" s="2" t="s">
        <v>59</v>
      </c>
      <c r="C595" s="7">
        <v>92.238799999999998</v>
      </c>
      <c r="D595" s="7">
        <v>77.8155</v>
      </c>
      <c r="E595" s="8">
        <f t="shared" si="27"/>
        <v>-0.15636912015334103</v>
      </c>
      <c r="F595" s="7">
        <v>119.74616</v>
      </c>
      <c r="G595" s="8">
        <f t="shared" si="28"/>
        <v>-0.3501628778743302</v>
      </c>
      <c r="H595" s="7">
        <v>713.08564999999999</v>
      </c>
      <c r="I595" s="7">
        <v>943.82313999999997</v>
      </c>
      <c r="J595" s="8">
        <f t="shared" si="29"/>
        <v>0.32357612300850525</v>
      </c>
    </row>
    <row r="596" spans="1:10" x14ac:dyDescent="0.25">
      <c r="A596" s="2" t="s">
        <v>24</v>
      </c>
      <c r="B596" s="2" t="s">
        <v>59</v>
      </c>
      <c r="C596" s="7">
        <v>3985.7824500000002</v>
      </c>
      <c r="D596" s="7">
        <v>3957.2358899999999</v>
      </c>
      <c r="E596" s="8">
        <f t="shared" si="27"/>
        <v>-7.162096867579959E-3</v>
      </c>
      <c r="F596" s="7">
        <v>2517.6935899999999</v>
      </c>
      <c r="G596" s="8">
        <f t="shared" si="28"/>
        <v>0.57177025263030523</v>
      </c>
      <c r="H596" s="7">
        <v>29135.798169999998</v>
      </c>
      <c r="I596" s="7">
        <v>27779.770619999999</v>
      </c>
      <c r="J596" s="8">
        <f t="shared" si="29"/>
        <v>-4.6541630405589784E-2</v>
      </c>
    </row>
    <row r="597" spans="1:10" x14ac:dyDescent="0.25">
      <c r="A597" s="2" t="s">
        <v>25</v>
      </c>
      <c r="B597" s="2" t="s">
        <v>59</v>
      </c>
      <c r="C597" s="7">
        <v>0</v>
      </c>
      <c r="D597" s="7">
        <v>0</v>
      </c>
      <c r="E597" s="8" t="str">
        <f t="shared" si="27"/>
        <v/>
      </c>
      <c r="F597" s="7">
        <v>0</v>
      </c>
      <c r="G597" s="8" t="str">
        <f t="shared" si="28"/>
        <v/>
      </c>
      <c r="H597" s="7">
        <v>1.3306100000000001</v>
      </c>
      <c r="I597" s="7">
        <v>0</v>
      </c>
      <c r="J597" s="8">
        <f t="shared" si="29"/>
        <v>-1</v>
      </c>
    </row>
    <row r="598" spans="1:10" x14ac:dyDescent="0.25">
      <c r="A598" s="2" t="s">
        <v>26</v>
      </c>
      <c r="B598" s="2" t="s">
        <v>59</v>
      </c>
      <c r="C598" s="7">
        <v>1118.3416199999999</v>
      </c>
      <c r="D598" s="7">
        <v>1156.23918</v>
      </c>
      <c r="E598" s="8">
        <f t="shared" si="27"/>
        <v>3.3887283923136113E-2</v>
      </c>
      <c r="F598" s="7">
        <v>1960.4691499999999</v>
      </c>
      <c r="G598" s="8">
        <f t="shared" si="28"/>
        <v>-0.41022322131414302</v>
      </c>
      <c r="H598" s="7">
        <v>12126.632310000001</v>
      </c>
      <c r="I598" s="7">
        <v>13575.06416</v>
      </c>
      <c r="J598" s="8">
        <f t="shared" si="29"/>
        <v>0.11944221717727665</v>
      </c>
    </row>
    <row r="599" spans="1:10" x14ac:dyDescent="0.25">
      <c r="A599" s="2" t="s">
        <v>27</v>
      </c>
      <c r="B599" s="2" t="s">
        <v>59</v>
      </c>
      <c r="C599" s="7">
        <v>0.2276</v>
      </c>
      <c r="D599" s="7">
        <v>0</v>
      </c>
      <c r="E599" s="8">
        <f t="shared" si="27"/>
        <v>-1</v>
      </c>
      <c r="F599" s="7">
        <v>5.4157999999999999</v>
      </c>
      <c r="G599" s="8">
        <f t="shared" si="28"/>
        <v>-1</v>
      </c>
      <c r="H599" s="7">
        <v>150.67299</v>
      </c>
      <c r="I599" s="7">
        <v>78.734089999999995</v>
      </c>
      <c r="J599" s="8">
        <f t="shared" si="29"/>
        <v>-0.47745053708697227</v>
      </c>
    </row>
    <row r="600" spans="1:10" x14ac:dyDescent="0.25">
      <c r="A600" s="2" t="s">
        <v>28</v>
      </c>
      <c r="B600" s="2" t="s">
        <v>59</v>
      </c>
      <c r="C600" s="7">
        <v>0</v>
      </c>
      <c r="D600" s="7">
        <v>0</v>
      </c>
      <c r="E600" s="8" t="str">
        <f t="shared" si="27"/>
        <v/>
      </c>
      <c r="F600" s="7">
        <v>0</v>
      </c>
      <c r="G600" s="8" t="str">
        <f t="shared" si="28"/>
        <v/>
      </c>
      <c r="H600" s="7">
        <v>0</v>
      </c>
      <c r="I600" s="7">
        <v>0</v>
      </c>
      <c r="J600" s="8" t="str">
        <f t="shared" si="29"/>
        <v/>
      </c>
    </row>
    <row r="601" spans="1:10" x14ac:dyDescent="0.25">
      <c r="A601" s="2" t="s">
        <v>29</v>
      </c>
      <c r="B601" s="2" t="s">
        <v>59</v>
      </c>
      <c r="C601" s="7">
        <v>1606.9925800000001</v>
      </c>
      <c r="D601" s="7">
        <v>1496.04456</v>
      </c>
      <c r="E601" s="8">
        <f t="shared" si="27"/>
        <v>-6.904077926731933E-2</v>
      </c>
      <c r="F601" s="7">
        <v>969.08447000000001</v>
      </c>
      <c r="G601" s="8">
        <f t="shared" si="28"/>
        <v>0.54377106053510493</v>
      </c>
      <c r="H601" s="7">
        <v>12142.790800000001</v>
      </c>
      <c r="I601" s="7">
        <v>9561.3033899999991</v>
      </c>
      <c r="J601" s="8">
        <f t="shared" si="29"/>
        <v>-0.21259424233842528</v>
      </c>
    </row>
    <row r="602" spans="1:10" x14ac:dyDescent="0.25">
      <c r="A602" s="2" t="s">
        <v>31</v>
      </c>
      <c r="B602" s="2" t="s">
        <v>59</v>
      </c>
      <c r="C602" s="7">
        <v>0</v>
      </c>
      <c r="D602" s="7">
        <v>3.3079399999999999</v>
      </c>
      <c r="E602" s="8" t="str">
        <f t="shared" si="27"/>
        <v/>
      </c>
      <c r="F602" s="7">
        <v>4.4443099999999998</v>
      </c>
      <c r="G602" s="8">
        <f t="shared" si="28"/>
        <v>-0.25569098465228568</v>
      </c>
      <c r="H602" s="7">
        <v>22.768080000000001</v>
      </c>
      <c r="I602" s="7">
        <v>20.90898</v>
      </c>
      <c r="J602" s="8">
        <f t="shared" si="29"/>
        <v>-8.165378898879494E-2</v>
      </c>
    </row>
    <row r="603" spans="1:10" x14ac:dyDescent="0.25">
      <c r="A603" s="2" t="s">
        <v>32</v>
      </c>
      <c r="B603" s="2" t="s">
        <v>59</v>
      </c>
      <c r="C603" s="7">
        <v>14.882580000000001</v>
      </c>
      <c r="D603" s="7">
        <v>8.1005400000000005</v>
      </c>
      <c r="E603" s="8">
        <f t="shared" si="27"/>
        <v>-0.45570324500187465</v>
      </c>
      <c r="F603" s="7">
        <v>16.168320000000001</v>
      </c>
      <c r="G603" s="8">
        <f t="shared" si="28"/>
        <v>-0.49898690773067333</v>
      </c>
      <c r="H603" s="7">
        <v>158.87374</v>
      </c>
      <c r="I603" s="7">
        <v>113.27508</v>
      </c>
      <c r="J603" s="8">
        <f t="shared" si="29"/>
        <v>-0.28701193790742252</v>
      </c>
    </row>
    <row r="604" spans="1:10" s="4" customFormat="1" x14ac:dyDescent="0.25">
      <c r="A604" s="4" t="s">
        <v>33</v>
      </c>
      <c r="B604" s="4" t="s">
        <v>59</v>
      </c>
      <c r="C604" s="9">
        <v>36774.776830000003</v>
      </c>
      <c r="D604" s="9">
        <v>39318.055220000002</v>
      </c>
      <c r="E604" s="10">
        <f t="shared" si="27"/>
        <v>6.9158227710174769E-2</v>
      </c>
      <c r="F604" s="9">
        <v>32984.863640000003</v>
      </c>
      <c r="G604" s="10">
        <f t="shared" si="28"/>
        <v>0.19200296381761839</v>
      </c>
      <c r="H604" s="9">
        <v>348214.31598999997</v>
      </c>
      <c r="I604" s="9">
        <v>322546.91509999998</v>
      </c>
      <c r="J604" s="10">
        <f t="shared" si="29"/>
        <v>-7.3711503839311132E-2</v>
      </c>
    </row>
    <row r="605" spans="1:10" x14ac:dyDescent="0.25">
      <c r="A605" s="2" t="s">
        <v>7</v>
      </c>
      <c r="B605" s="2" t="s">
        <v>60</v>
      </c>
      <c r="C605" s="7">
        <v>33.76061</v>
      </c>
      <c r="D605" s="7">
        <v>317.99614000000003</v>
      </c>
      <c r="E605" s="8">
        <f t="shared" si="27"/>
        <v>8.419146751199106</v>
      </c>
      <c r="F605" s="7">
        <v>111.89064</v>
      </c>
      <c r="G605" s="8">
        <f t="shared" si="28"/>
        <v>1.8420262856660754</v>
      </c>
      <c r="H605" s="7">
        <v>486.22793000000001</v>
      </c>
      <c r="I605" s="7">
        <v>984.98710000000005</v>
      </c>
      <c r="J605" s="8">
        <f t="shared" si="29"/>
        <v>1.0257723574209323</v>
      </c>
    </row>
    <row r="606" spans="1:10" x14ac:dyDescent="0.25">
      <c r="A606" s="2" t="s">
        <v>9</v>
      </c>
      <c r="B606" s="2" t="s">
        <v>60</v>
      </c>
      <c r="C606" s="7">
        <v>369.26841999999999</v>
      </c>
      <c r="D606" s="7">
        <v>382.44934000000001</v>
      </c>
      <c r="E606" s="8">
        <f t="shared" si="27"/>
        <v>3.5694685183206287E-2</v>
      </c>
      <c r="F606" s="7">
        <v>432.24756000000002</v>
      </c>
      <c r="G606" s="8">
        <f t="shared" si="28"/>
        <v>-0.11520763703096437</v>
      </c>
      <c r="H606" s="7">
        <v>3598.10763</v>
      </c>
      <c r="I606" s="7">
        <v>3415.27378</v>
      </c>
      <c r="J606" s="8">
        <f t="shared" si="29"/>
        <v>-5.0813891300967029E-2</v>
      </c>
    </row>
    <row r="607" spans="1:10" x14ac:dyDescent="0.25">
      <c r="A607" s="2" t="s">
        <v>10</v>
      </c>
      <c r="B607" s="2" t="s">
        <v>60</v>
      </c>
      <c r="C607" s="7">
        <v>260.84908999999999</v>
      </c>
      <c r="D607" s="7">
        <v>248.33754999999999</v>
      </c>
      <c r="E607" s="8">
        <f t="shared" si="27"/>
        <v>-4.7964668000183508E-2</v>
      </c>
      <c r="F607" s="7">
        <v>89.559880000000007</v>
      </c>
      <c r="G607" s="8">
        <f t="shared" si="28"/>
        <v>1.7728660422501679</v>
      </c>
      <c r="H607" s="7">
        <v>2424.88726</v>
      </c>
      <c r="I607" s="7">
        <v>1844.3039200000001</v>
      </c>
      <c r="J607" s="8">
        <f t="shared" si="29"/>
        <v>-0.2394269414405682</v>
      </c>
    </row>
    <row r="608" spans="1:10" x14ac:dyDescent="0.25">
      <c r="A608" s="2" t="s">
        <v>11</v>
      </c>
      <c r="B608" s="2" t="s">
        <v>60</v>
      </c>
      <c r="C608" s="7">
        <v>91.866680000000002</v>
      </c>
      <c r="D608" s="7">
        <v>170.23947000000001</v>
      </c>
      <c r="E608" s="8">
        <f t="shared" si="27"/>
        <v>0.85311442625334899</v>
      </c>
      <c r="F608" s="7">
        <v>129.46628000000001</v>
      </c>
      <c r="G608" s="8">
        <f t="shared" si="28"/>
        <v>0.31493289217856568</v>
      </c>
      <c r="H608" s="7">
        <v>729.33082999999999</v>
      </c>
      <c r="I608" s="7">
        <v>854.73130000000003</v>
      </c>
      <c r="J608" s="8">
        <f t="shared" si="29"/>
        <v>0.17193907735944758</v>
      </c>
    </row>
    <row r="609" spans="1:10" x14ac:dyDescent="0.25">
      <c r="A609" s="2" t="s">
        <v>12</v>
      </c>
      <c r="B609" s="2" t="s">
        <v>60</v>
      </c>
      <c r="C609" s="7">
        <v>20.21669</v>
      </c>
      <c r="D609" s="7">
        <v>33.680979999999998</v>
      </c>
      <c r="E609" s="8">
        <f t="shared" si="27"/>
        <v>0.66599873668736076</v>
      </c>
      <c r="F609" s="7">
        <v>3.50075</v>
      </c>
      <c r="G609" s="8">
        <f t="shared" si="28"/>
        <v>8.6210754838248942</v>
      </c>
      <c r="H609" s="7">
        <v>189.95830000000001</v>
      </c>
      <c r="I609" s="7">
        <v>170.71105</v>
      </c>
      <c r="J609" s="8">
        <f t="shared" si="29"/>
        <v>-0.10132355364308909</v>
      </c>
    </row>
    <row r="610" spans="1:10" x14ac:dyDescent="0.25">
      <c r="A610" s="2" t="s">
        <v>13</v>
      </c>
      <c r="B610" s="2" t="s">
        <v>60</v>
      </c>
      <c r="C610" s="7">
        <v>0</v>
      </c>
      <c r="D610" s="7">
        <v>0</v>
      </c>
      <c r="E610" s="8" t="str">
        <f t="shared" si="27"/>
        <v/>
      </c>
      <c r="F610" s="7">
        <v>0</v>
      </c>
      <c r="G610" s="8" t="str">
        <f t="shared" si="28"/>
        <v/>
      </c>
      <c r="H610" s="7">
        <v>0</v>
      </c>
      <c r="I610" s="7">
        <v>0</v>
      </c>
      <c r="J610" s="8" t="str">
        <f t="shared" si="29"/>
        <v/>
      </c>
    </row>
    <row r="611" spans="1:10" x14ac:dyDescent="0.25">
      <c r="A611" s="2" t="s">
        <v>15</v>
      </c>
      <c r="B611" s="2" t="s">
        <v>60</v>
      </c>
      <c r="C611" s="7">
        <v>0.29579</v>
      </c>
      <c r="D611" s="7">
        <v>42.284480000000002</v>
      </c>
      <c r="E611" s="8">
        <f t="shared" si="27"/>
        <v>141.95439331958485</v>
      </c>
      <c r="F611" s="7">
        <v>4.9194899999999997</v>
      </c>
      <c r="G611" s="8">
        <f t="shared" si="28"/>
        <v>7.595297480023337</v>
      </c>
      <c r="H611" s="7">
        <v>63.723280000000003</v>
      </c>
      <c r="I611" s="7">
        <v>57.693600000000004</v>
      </c>
      <c r="J611" s="8">
        <f t="shared" si="29"/>
        <v>-9.4622875658628924E-2</v>
      </c>
    </row>
    <row r="612" spans="1:10" x14ac:dyDescent="0.25">
      <c r="A612" s="2" t="s">
        <v>16</v>
      </c>
      <c r="B612" s="2" t="s">
        <v>60</v>
      </c>
      <c r="C612" s="7">
        <v>1151.0765899999999</v>
      </c>
      <c r="D612" s="7">
        <v>2149.6819399999999</v>
      </c>
      <c r="E612" s="8">
        <f t="shared" si="27"/>
        <v>0.86754031719123059</v>
      </c>
      <c r="F612" s="7">
        <v>1246.1094599999999</v>
      </c>
      <c r="G612" s="8">
        <f t="shared" si="28"/>
        <v>0.72511485467737335</v>
      </c>
      <c r="H612" s="7">
        <v>8000.1679700000004</v>
      </c>
      <c r="I612" s="7">
        <v>9504.1406599999991</v>
      </c>
      <c r="J612" s="8">
        <f t="shared" si="29"/>
        <v>0.187992639109551</v>
      </c>
    </row>
    <row r="613" spans="1:10" x14ac:dyDescent="0.25">
      <c r="A613" s="2" t="s">
        <v>17</v>
      </c>
      <c r="B613" s="2" t="s">
        <v>60</v>
      </c>
      <c r="C613" s="7">
        <v>3416.7168700000002</v>
      </c>
      <c r="D613" s="7">
        <v>3033.7723000000001</v>
      </c>
      <c r="E613" s="8">
        <f t="shared" si="27"/>
        <v>-0.11207969070027157</v>
      </c>
      <c r="F613" s="7">
        <v>4279.4009500000002</v>
      </c>
      <c r="G613" s="8">
        <f t="shared" si="28"/>
        <v>-0.29107547167320236</v>
      </c>
      <c r="H613" s="7">
        <v>27607.284390000001</v>
      </c>
      <c r="I613" s="7">
        <v>29670.466629999999</v>
      </c>
      <c r="J613" s="8">
        <f t="shared" si="29"/>
        <v>7.4733255573204094E-2</v>
      </c>
    </row>
    <row r="614" spans="1:10" x14ac:dyDescent="0.25">
      <c r="A614" s="2" t="s">
        <v>18</v>
      </c>
      <c r="B614" s="2" t="s">
        <v>60</v>
      </c>
      <c r="C614" s="7">
        <v>243.34623999999999</v>
      </c>
      <c r="D614" s="7">
        <v>189.63030000000001</v>
      </c>
      <c r="E614" s="8">
        <f t="shared" si="27"/>
        <v>-0.22073873013201273</v>
      </c>
      <c r="F614" s="7">
        <v>420.09181000000001</v>
      </c>
      <c r="G614" s="8">
        <f t="shared" si="28"/>
        <v>-0.54859796005068517</v>
      </c>
      <c r="H614" s="7">
        <v>845.05610999999999</v>
      </c>
      <c r="I614" s="7">
        <v>886.56341999999995</v>
      </c>
      <c r="J614" s="8">
        <f t="shared" si="29"/>
        <v>4.911781538388027E-2</v>
      </c>
    </row>
    <row r="615" spans="1:10" x14ac:dyDescent="0.25">
      <c r="A615" s="2" t="s">
        <v>19</v>
      </c>
      <c r="B615" s="2" t="s">
        <v>60</v>
      </c>
      <c r="C615" s="7">
        <v>210.53207</v>
      </c>
      <c r="D615" s="7">
        <v>356.67435999999998</v>
      </c>
      <c r="E615" s="8">
        <f t="shared" si="27"/>
        <v>0.69415690445640887</v>
      </c>
      <c r="F615" s="7">
        <v>178.26047</v>
      </c>
      <c r="G615" s="8">
        <f t="shared" si="28"/>
        <v>1.0008606507096047</v>
      </c>
      <c r="H615" s="7">
        <v>2603.8622500000001</v>
      </c>
      <c r="I615" s="7">
        <v>2296.0708300000001</v>
      </c>
      <c r="J615" s="8">
        <f t="shared" si="29"/>
        <v>-0.11820572305620236</v>
      </c>
    </row>
    <row r="616" spans="1:10" x14ac:dyDescent="0.25">
      <c r="A616" s="2" t="s">
        <v>20</v>
      </c>
      <c r="B616" s="2" t="s">
        <v>60</v>
      </c>
      <c r="C616" s="7">
        <v>4.76919</v>
      </c>
      <c r="D616" s="7">
        <v>0</v>
      </c>
      <c r="E616" s="8">
        <f t="shared" si="27"/>
        <v>-1</v>
      </c>
      <c r="F616" s="7">
        <v>0</v>
      </c>
      <c r="G616" s="8" t="str">
        <f t="shared" si="28"/>
        <v/>
      </c>
      <c r="H616" s="7">
        <v>8.9081799999999998</v>
      </c>
      <c r="I616" s="7">
        <v>1.0435399999999999</v>
      </c>
      <c r="J616" s="8">
        <f t="shared" si="29"/>
        <v>-0.88285598180548663</v>
      </c>
    </row>
    <row r="617" spans="1:10" x14ac:dyDescent="0.25">
      <c r="A617" s="2" t="s">
        <v>21</v>
      </c>
      <c r="B617" s="2" t="s">
        <v>60</v>
      </c>
      <c r="C617" s="7">
        <v>88.188739999999996</v>
      </c>
      <c r="D617" s="7">
        <v>160.00130999999999</v>
      </c>
      <c r="E617" s="8">
        <f t="shared" si="27"/>
        <v>0.81430543173652326</v>
      </c>
      <c r="F617" s="7">
        <v>81.585719999999995</v>
      </c>
      <c r="G617" s="8">
        <f t="shared" si="28"/>
        <v>0.96114356777141885</v>
      </c>
      <c r="H617" s="7">
        <v>275.08368999999999</v>
      </c>
      <c r="I617" s="7">
        <v>1245.17571</v>
      </c>
      <c r="J617" s="8">
        <f t="shared" si="29"/>
        <v>3.5265341249421223</v>
      </c>
    </row>
    <row r="618" spans="1:10" x14ac:dyDescent="0.25">
      <c r="A618" s="2" t="s">
        <v>22</v>
      </c>
      <c r="B618" s="2" t="s">
        <v>60</v>
      </c>
      <c r="C618" s="7">
        <v>84.387389999999996</v>
      </c>
      <c r="D618" s="7">
        <v>424.44941</v>
      </c>
      <c r="E618" s="8">
        <f t="shared" si="27"/>
        <v>4.0297729317140867</v>
      </c>
      <c r="F618" s="7">
        <v>201.14095</v>
      </c>
      <c r="G618" s="8">
        <f t="shared" si="28"/>
        <v>1.1102088361420188</v>
      </c>
      <c r="H618" s="7">
        <v>1870.54619</v>
      </c>
      <c r="I618" s="7">
        <v>1967.0812699999999</v>
      </c>
      <c r="J618" s="8">
        <f t="shared" si="29"/>
        <v>5.1607963768058429E-2</v>
      </c>
    </row>
    <row r="619" spans="1:10" x14ac:dyDescent="0.25">
      <c r="A619" s="2" t="s">
        <v>23</v>
      </c>
      <c r="B619" s="2" t="s">
        <v>60</v>
      </c>
      <c r="C619" s="7">
        <v>109.20146</v>
      </c>
      <c r="D619" s="7">
        <v>59.531970000000001</v>
      </c>
      <c r="E619" s="8">
        <f t="shared" si="27"/>
        <v>-0.45484272829319317</v>
      </c>
      <c r="F619" s="7">
        <v>122.37298</v>
      </c>
      <c r="G619" s="8">
        <f t="shared" si="28"/>
        <v>-0.51352030489083456</v>
      </c>
      <c r="H619" s="7">
        <v>1041.7965300000001</v>
      </c>
      <c r="I619" s="7">
        <v>679.27023999999994</v>
      </c>
      <c r="J619" s="8">
        <f t="shared" si="29"/>
        <v>-0.34798185591960085</v>
      </c>
    </row>
    <row r="620" spans="1:10" x14ac:dyDescent="0.25">
      <c r="A620" s="2" t="s">
        <v>24</v>
      </c>
      <c r="B620" s="2" t="s">
        <v>60</v>
      </c>
      <c r="C620" s="7">
        <v>107.51873000000001</v>
      </c>
      <c r="D620" s="7">
        <v>143.63701</v>
      </c>
      <c r="E620" s="8">
        <f t="shared" si="27"/>
        <v>0.33592547084587032</v>
      </c>
      <c r="F620" s="7">
        <v>411.11085000000003</v>
      </c>
      <c r="G620" s="8">
        <f t="shared" si="28"/>
        <v>-0.65061245647007371</v>
      </c>
      <c r="H620" s="7">
        <v>1363.42084</v>
      </c>
      <c r="I620" s="7">
        <v>1712.2743399999999</v>
      </c>
      <c r="J620" s="8">
        <f t="shared" si="29"/>
        <v>0.25586633984559004</v>
      </c>
    </row>
    <row r="621" spans="1:10" x14ac:dyDescent="0.25">
      <c r="A621" s="2" t="s">
        <v>25</v>
      </c>
      <c r="B621" s="2" t="s">
        <v>60</v>
      </c>
      <c r="C621" s="7">
        <v>0.62124000000000001</v>
      </c>
      <c r="D621" s="7">
        <v>0.99743000000000004</v>
      </c>
      <c r="E621" s="8">
        <f t="shared" si="27"/>
        <v>0.60554697057497919</v>
      </c>
      <c r="F621" s="7">
        <v>2.1457199999999998</v>
      </c>
      <c r="G621" s="8">
        <f t="shared" si="28"/>
        <v>-0.53515370132170081</v>
      </c>
      <c r="H621" s="7">
        <v>79.725390000000004</v>
      </c>
      <c r="I621" s="7">
        <v>11.976470000000001</v>
      </c>
      <c r="J621" s="8">
        <f t="shared" si="29"/>
        <v>-0.84977847082341018</v>
      </c>
    </row>
    <row r="622" spans="1:10" x14ac:dyDescent="0.25">
      <c r="A622" s="2" t="s">
        <v>26</v>
      </c>
      <c r="B622" s="2" t="s">
        <v>60</v>
      </c>
      <c r="C622" s="7">
        <v>63.829970000000003</v>
      </c>
      <c r="D622" s="7">
        <v>65.331299999999999</v>
      </c>
      <c r="E622" s="8">
        <f t="shared" si="27"/>
        <v>2.352076931886371E-2</v>
      </c>
      <c r="F622" s="7">
        <v>7.2013299999999996</v>
      </c>
      <c r="G622" s="8">
        <f t="shared" si="28"/>
        <v>8.0721158452674722</v>
      </c>
      <c r="H622" s="7">
        <v>531.48865000000001</v>
      </c>
      <c r="I622" s="7">
        <v>436.16516999999999</v>
      </c>
      <c r="J622" s="8">
        <f t="shared" si="29"/>
        <v>-0.17935186386388502</v>
      </c>
    </row>
    <row r="623" spans="1:10" x14ac:dyDescent="0.25">
      <c r="A623" s="2" t="s">
        <v>27</v>
      </c>
      <c r="B623" s="2" t="s">
        <v>60</v>
      </c>
      <c r="C623" s="7">
        <v>1145.00674</v>
      </c>
      <c r="D623" s="7">
        <v>2169.0535799999998</v>
      </c>
      <c r="E623" s="8">
        <f t="shared" si="27"/>
        <v>0.89435878779193878</v>
      </c>
      <c r="F623" s="7">
        <v>1898.69965</v>
      </c>
      <c r="G623" s="8">
        <f t="shared" si="28"/>
        <v>0.14238899238223368</v>
      </c>
      <c r="H623" s="7">
        <v>11633.29218</v>
      </c>
      <c r="I623" s="7">
        <v>19083.364219999999</v>
      </c>
      <c r="J623" s="8">
        <f t="shared" si="29"/>
        <v>0.64040960415386028</v>
      </c>
    </row>
    <row r="624" spans="1:10" x14ac:dyDescent="0.25">
      <c r="A624" s="2" t="s">
        <v>28</v>
      </c>
      <c r="B624" s="2" t="s">
        <v>60</v>
      </c>
      <c r="C624" s="7">
        <v>4.1149100000000001</v>
      </c>
      <c r="D624" s="7">
        <v>0</v>
      </c>
      <c r="E624" s="8">
        <f t="shared" si="27"/>
        <v>-1</v>
      </c>
      <c r="F624" s="7">
        <v>4.1319999999999997</v>
      </c>
      <c r="G624" s="8">
        <f t="shared" si="28"/>
        <v>-1</v>
      </c>
      <c r="H624" s="7">
        <v>24.81354</v>
      </c>
      <c r="I624" s="7">
        <v>94.287840000000003</v>
      </c>
      <c r="J624" s="8">
        <f t="shared" si="29"/>
        <v>2.7998544343128793</v>
      </c>
    </row>
    <row r="625" spans="1:10" x14ac:dyDescent="0.25">
      <c r="A625" s="2" t="s">
        <v>29</v>
      </c>
      <c r="B625" s="2" t="s">
        <v>60</v>
      </c>
      <c r="C625" s="7">
        <v>36.440719999999999</v>
      </c>
      <c r="D625" s="7">
        <v>94.16422</v>
      </c>
      <c r="E625" s="8">
        <f t="shared" si="27"/>
        <v>1.5840384053882581</v>
      </c>
      <c r="F625" s="7">
        <v>63.20852</v>
      </c>
      <c r="G625" s="8">
        <f t="shared" si="28"/>
        <v>0.48973935792200174</v>
      </c>
      <c r="H625" s="7">
        <v>571.93754000000001</v>
      </c>
      <c r="I625" s="7">
        <v>643.79244000000006</v>
      </c>
      <c r="J625" s="8">
        <f t="shared" si="29"/>
        <v>0.12563417327003923</v>
      </c>
    </row>
    <row r="626" spans="1:10" x14ac:dyDescent="0.25">
      <c r="A626" s="2" t="s">
        <v>31</v>
      </c>
      <c r="B626" s="2" t="s">
        <v>60</v>
      </c>
      <c r="C626" s="7">
        <v>192.15709000000001</v>
      </c>
      <c r="D626" s="7">
        <v>227.67205000000001</v>
      </c>
      <c r="E626" s="8">
        <f t="shared" si="27"/>
        <v>0.18482253243947433</v>
      </c>
      <c r="F626" s="7">
        <v>225.88314</v>
      </c>
      <c r="G626" s="8">
        <f t="shared" si="28"/>
        <v>7.9196260508864746E-3</v>
      </c>
      <c r="H626" s="7">
        <v>1821.8963000000001</v>
      </c>
      <c r="I626" s="7">
        <v>2630.9190199999998</v>
      </c>
      <c r="J626" s="8">
        <f t="shared" si="29"/>
        <v>0.44405530655065251</v>
      </c>
    </row>
    <row r="627" spans="1:10" x14ac:dyDescent="0.25">
      <c r="A627" s="2" t="s">
        <v>32</v>
      </c>
      <c r="B627" s="2" t="s">
        <v>60</v>
      </c>
      <c r="C627" s="7">
        <v>0</v>
      </c>
      <c r="D627" s="7">
        <v>3.5746799999999999</v>
      </c>
      <c r="E627" s="8" t="str">
        <f t="shared" si="27"/>
        <v/>
      </c>
      <c r="F627" s="7">
        <v>0</v>
      </c>
      <c r="G627" s="8" t="str">
        <f t="shared" si="28"/>
        <v/>
      </c>
      <c r="H627" s="7">
        <v>112.62323000000001</v>
      </c>
      <c r="I627" s="7">
        <v>97.678619999999995</v>
      </c>
      <c r="J627" s="8">
        <f t="shared" si="29"/>
        <v>-0.13269562593791717</v>
      </c>
    </row>
    <row r="628" spans="1:10" s="4" customFormat="1" x14ac:dyDescent="0.25">
      <c r="A628" s="4" t="s">
        <v>33</v>
      </c>
      <c r="B628" s="4" t="s">
        <v>60</v>
      </c>
      <c r="C628" s="9">
        <v>7634.1652299999996</v>
      </c>
      <c r="D628" s="9">
        <v>10273.159820000001</v>
      </c>
      <c r="E628" s="10">
        <f t="shared" si="27"/>
        <v>0.34568214211942094</v>
      </c>
      <c r="F628" s="9">
        <v>9912.9281499999997</v>
      </c>
      <c r="G628" s="10">
        <f t="shared" si="28"/>
        <v>3.6339582467366238E-2</v>
      </c>
      <c r="H628" s="9">
        <v>65908.823120000001</v>
      </c>
      <c r="I628" s="9">
        <v>78287.971170000004</v>
      </c>
      <c r="J628" s="10">
        <f t="shared" si="29"/>
        <v>0.18782231974407004</v>
      </c>
    </row>
    <row r="629" spans="1:10" x14ac:dyDescent="0.25">
      <c r="A629" s="2" t="s">
        <v>7</v>
      </c>
      <c r="B629" s="2" t="s">
        <v>61</v>
      </c>
      <c r="C629" s="7">
        <v>53.669040000000003</v>
      </c>
      <c r="D629" s="7">
        <v>226.73436000000001</v>
      </c>
      <c r="E629" s="8">
        <f t="shared" si="27"/>
        <v>3.2246770204944974</v>
      </c>
      <c r="F629" s="7">
        <v>61.888080000000002</v>
      </c>
      <c r="G629" s="8">
        <f t="shared" si="28"/>
        <v>2.6636192300682136</v>
      </c>
      <c r="H629" s="7">
        <v>607.96304999999995</v>
      </c>
      <c r="I629" s="7">
        <v>1157.3005800000001</v>
      </c>
      <c r="J629" s="8">
        <f t="shared" si="29"/>
        <v>0.90357058706117122</v>
      </c>
    </row>
    <row r="630" spans="1:10" x14ac:dyDescent="0.25">
      <c r="A630" s="2" t="s">
        <v>9</v>
      </c>
      <c r="B630" s="2" t="s">
        <v>61</v>
      </c>
      <c r="C630" s="7">
        <v>41.637090000000001</v>
      </c>
      <c r="D630" s="7">
        <v>675.54310999999996</v>
      </c>
      <c r="E630" s="8">
        <f t="shared" si="27"/>
        <v>15.224551475619453</v>
      </c>
      <c r="F630" s="7">
        <v>646.14531999999997</v>
      </c>
      <c r="G630" s="8">
        <f t="shared" si="28"/>
        <v>4.5497180108028834E-2</v>
      </c>
      <c r="H630" s="7">
        <v>185.59942000000001</v>
      </c>
      <c r="I630" s="7">
        <v>3204.96198</v>
      </c>
      <c r="J630" s="8">
        <f t="shared" si="29"/>
        <v>16.268168079404557</v>
      </c>
    </row>
    <row r="631" spans="1:10" x14ac:dyDescent="0.25">
      <c r="A631" s="2" t="s">
        <v>10</v>
      </c>
      <c r="B631" s="2" t="s">
        <v>61</v>
      </c>
      <c r="C631" s="7">
        <v>211.3946</v>
      </c>
      <c r="D631" s="7">
        <v>147.27443</v>
      </c>
      <c r="E631" s="8">
        <f t="shared" si="27"/>
        <v>-0.3033198104398126</v>
      </c>
      <c r="F631" s="7">
        <v>427.29023999999998</v>
      </c>
      <c r="G631" s="8">
        <f t="shared" si="28"/>
        <v>-0.65532929092880754</v>
      </c>
      <c r="H631" s="7">
        <v>1451.89491</v>
      </c>
      <c r="I631" s="7">
        <v>1944.51937</v>
      </c>
      <c r="J631" s="8">
        <f t="shared" si="29"/>
        <v>0.33929760109152807</v>
      </c>
    </row>
    <row r="632" spans="1:10" x14ac:dyDescent="0.25">
      <c r="A632" s="2" t="s">
        <v>11</v>
      </c>
      <c r="B632" s="2" t="s">
        <v>61</v>
      </c>
      <c r="C632" s="7">
        <v>12.747719999999999</v>
      </c>
      <c r="D632" s="7">
        <v>0</v>
      </c>
      <c r="E632" s="8">
        <f t="shared" si="27"/>
        <v>-1</v>
      </c>
      <c r="F632" s="7">
        <v>0</v>
      </c>
      <c r="G632" s="8" t="str">
        <f t="shared" si="28"/>
        <v/>
      </c>
      <c r="H632" s="7">
        <v>56.181019999999997</v>
      </c>
      <c r="I632" s="7">
        <v>19.282260000000001</v>
      </c>
      <c r="J632" s="8">
        <f t="shared" si="29"/>
        <v>-0.65678337630751449</v>
      </c>
    </row>
    <row r="633" spans="1:10" x14ac:dyDescent="0.25">
      <c r="A633" s="2" t="s">
        <v>12</v>
      </c>
      <c r="B633" s="2" t="s">
        <v>61</v>
      </c>
      <c r="C633" s="7">
        <v>226.04236</v>
      </c>
      <c r="D633" s="7">
        <v>11.007999999999999</v>
      </c>
      <c r="E633" s="8">
        <f t="shared" si="27"/>
        <v>-0.95130116319790681</v>
      </c>
      <c r="F633" s="7">
        <v>4.7144199999999996</v>
      </c>
      <c r="G633" s="8">
        <f t="shared" si="28"/>
        <v>1.334963791940472</v>
      </c>
      <c r="H633" s="7">
        <v>571.33180000000004</v>
      </c>
      <c r="I633" s="7">
        <v>135.54578000000001</v>
      </c>
      <c r="J633" s="8">
        <f t="shared" si="29"/>
        <v>-0.76275470750971675</v>
      </c>
    </row>
    <row r="634" spans="1:10" x14ac:dyDescent="0.25">
      <c r="A634" s="2" t="s">
        <v>15</v>
      </c>
      <c r="B634" s="2" t="s">
        <v>61</v>
      </c>
      <c r="C634" s="7">
        <v>83.537959999999998</v>
      </c>
      <c r="D634" s="7">
        <v>0</v>
      </c>
      <c r="E634" s="8">
        <f t="shared" si="27"/>
        <v>-1</v>
      </c>
      <c r="F634" s="7">
        <v>1.1E-4</v>
      </c>
      <c r="G634" s="8">
        <f t="shared" si="28"/>
        <v>-1</v>
      </c>
      <c r="H634" s="7">
        <v>165.37004999999999</v>
      </c>
      <c r="I634" s="7">
        <v>1.1E-4</v>
      </c>
      <c r="J634" s="8">
        <f t="shared" si="29"/>
        <v>-0.99999933482513914</v>
      </c>
    </row>
    <row r="635" spans="1:10" x14ac:dyDescent="0.25">
      <c r="A635" s="2" t="s">
        <v>16</v>
      </c>
      <c r="B635" s="2" t="s">
        <v>61</v>
      </c>
      <c r="C635" s="7">
        <v>13.236370000000001</v>
      </c>
      <c r="D635" s="7">
        <v>0</v>
      </c>
      <c r="E635" s="8">
        <f t="shared" si="27"/>
        <v>-1</v>
      </c>
      <c r="F635" s="7">
        <v>34.85</v>
      </c>
      <c r="G635" s="8">
        <f t="shared" si="28"/>
        <v>-1</v>
      </c>
      <c r="H635" s="7">
        <v>109.69118</v>
      </c>
      <c r="I635" s="7">
        <v>173.11202</v>
      </c>
      <c r="J635" s="8">
        <f t="shared" si="29"/>
        <v>0.57817629457537056</v>
      </c>
    </row>
    <row r="636" spans="1:10" x14ac:dyDescent="0.25">
      <c r="A636" s="2" t="s">
        <v>17</v>
      </c>
      <c r="B636" s="2" t="s">
        <v>61</v>
      </c>
      <c r="C636" s="7">
        <v>27.903590000000001</v>
      </c>
      <c r="D636" s="7">
        <v>0</v>
      </c>
      <c r="E636" s="8">
        <f t="shared" si="27"/>
        <v>-1</v>
      </c>
      <c r="F636" s="7">
        <v>0</v>
      </c>
      <c r="G636" s="8" t="str">
        <f t="shared" si="28"/>
        <v/>
      </c>
      <c r="H636" s="7">
        <v>139.33892</v>
      </c>
      <c r="I636" s="7">
        <v>43.397509999999997</v>
      </c>
      <c r="J636" s="8">
        <f t="shared" si="29"/>
        <v>-0.68854710514477935</v>
      </c>
    </row>
    <row r="637" spans="1:10" x14ac:dyDescent="0.25">
      <c r="A637" s="2" t="s">
        <v>18</v>
      </c>
      <c r="B637" s="2" t="s">
        <v>61</v>
      </c>
      <c r="C637" s="7">
        <v>547.64900999999998</v>
      </c>
      <c r="D637" s="7">
        <v>364.80421000000001</v>
      </c>
      <c r="E637" s="8">
        <f t="shared" si="27"/>
        <v>-0.33387223689128909</v>
      </c>
      <c r="F637" s="7">
        <v>309.69337000000002</v>
      </c>
      <c r="G637" s="8">
        <f t="shared" si="28"/>
        <v>0.17795292162696286</v>
      </c>
      <c r="H637" s="7">
        <v>4136.0435200000002</v>
      </c>
      <c r="I637" s="7">
        <v>3365.9061299999998</v>
      </c>
      <c r="J637" s="8">
        <f t="shared" si="29"/>
        <v>-0.18620147159379996</v>
      </c>
    </row>
    <row r="638" spans="1:10" x14ac:dyDescent="0.25">
      <c r="A638" s="2" t="s">
        <v>19</v>
      </c>
      <c r="B638" s="2" t="s">
        <v>61</v>
      </c>
      <c r="C638" s="7">
        <v>402.44889000000001</v>
      </c>
      <c r="D638" s="7">
        <v>249.43066999999999</v>
      </c>
      <c r="E638" s="8">
        <f t="shared" si="27"/>
        <v>-0.38021777125537604</v>
      </c>
      <c r="F638" s="7">
        <v>281.30993999999998</v>
      </c>
      <c r="G638" s="8">
        <f t="shared" si="28"/>
        <v>-0.11332436386712819</v>
      </c>
      <c r="H638" s="7">
        <v>4250.8070699999998</v>
      </c>
      <c r="I638" s="7">
        <v>2684.45037</v>
      </c>
      <c r="J638" s="8">
        <f t="shared" si="29"/>
        <v>-0.36848454286587984</v>
      </c>
    </row>
    <row r="639" spans="1:10" x14ac:dyDescent="0.25">
      <c r="A639" s="2" t="s">
        <v>20</v>
      </c>
      <c r="B639" s="2" t="s">
        <v>61</v>
      </c>
      <c r="C639" s="7">
        <v>0</v>
      </c>
      <c r="D639" s="7">
        <v>0</v>
      </c>
      <c r="E639" s="8" t="str">
        <f t="shared" si="27"/>
        <v/>
      </c>
      <c r="F639" s="7">
        <v>0</v>
      </c>
      <c r="G639" s="8" t="str">
        <f t="shared" si="28"/>
        <v/>
      </c>
      <c r="H639" s="7">
        <v>5.8853999999999997</v>
      </c>
      <c r="I639" s="7">
        <v>0</v>
      </c>
      <c r="J639" s="8">
        <f t="shared" si="29"/>
        <v>-1</v>
      </c>
    </row>
    <row r="640" spans="1:10" x14ac:dyDescent="0.25">
      <c r="A640" s="2" t="s">
        <v>21</v>
      </c>
      <c r="B640" s="2" t="s">
        <v>61</v>
      </c>
      <c r="C640" s="7">
        <v>21942.926390000001</v>
      </c>
      <c r="D640" s="7">
        <v>19245.632829999999</v>
      </c>
      <c r="E640" s="8">
        <f t="shared" si="27"/>
        <v>-0.12292314671525462</v>
      </c>
      <c r="F640" s="7">
        <v>25893.7336</v>
      </c>
      <c r="G640" s="8">
        <f t="shared" si="28"/>
        <v>-0.25674554595711141</v>
      </c>
      <c r="H640" s="7">
        <v>162966.51042000001</v>
      </c>
      <c r="I640" s="7">
        <v>71130.042889999997</v>
      </c>
      <c r="J640" s="8">
        <f t="shared" si="29"/>
        <v>-0.56352969265475172</v>
      </c>
    </row>
    <row r="641" spans="1:10" x14ac:dyDescent="0.25">
      <c r="A641" s="2" t="s">
        <v>22</v>
      </c>
      <c r="B641" s="2" t="s">
        <v>61</v>
      </c>
      <c r="C641" s="7">
        <v>1073.8678199999999</v>
      </c>
      <c r="D641" s="7">
        <v>116.93731</v>
      </c>
      <c r="E641" s="8">
        <f t="shared" si="27"/>
        <v>-0.89110642127259199</v>
      </c>
      <c r="F641" s="7">
        <v>69.395510000000002</v>
      </c>
      <c r="G641" s="8">
        <f t="shared" si="28"/>
        <v>0.68508466902253473</v>
      </c>
      <c r="H641" s="7">
        <v>4201.2667600000004</v>
      </c>
      <c r="I641" s="7">
        <v>1331.26983</v>
      </c>
      <c r="J641" s="8">
        <f t="shared" si="29"/>
        <v>-0.68312656490301038</v>
      </c>
    </row>
    <row r="642" spans="1:10" x14ac:dyDescent="0.25">
      <c r="A642" s="2" t="s">
        <v>23</v>
      </c>
      <c r="B642" s="2" t="s">
        <v>61</v>
      </c>
      <c r="C642" s="7">
        <v>5.2971000000000004</v>
      </c>
      <c r="D642" s="7">
        <v>39.38064</v>
      </c>
      <c r="E642" s="8">
        <f t="shared" si="27"/>
        <v>6.4343773007872223</v>
      </c>
      <c r="F642" s="7">
        <v>39.704129999999999</v>
      </c>
      <c r="G642" s="8">
        <f t="shared" si="28"/>
        <v>-8.1475151325567374E-3</v>
      </c>
      <c r="H642" s="7">
        <v>161.69829999999999</v>
      </c>
      <c r="I642" s="7">
        <v>374.26177999999999</v>
      </c>
      <c r="J642" s="8">
        <f t="shared" si="29"/>
        <v>1.3145684277447569</v>
      </c>
    </row>
    <row r="643" spans="1:10" x14ac:dyDescent="0.25">
      <c r="A643" s="2" t="s">
        <v>24</v>
      </c>
      <c r="B643" s="2" t="s">
        <v>61</v>
      </c>
      <c r="C643" s="7">
        <v>4147.0311199999996</v>
      </c>
      <c r="D643" s="7">
        <v>4441.0280899999998</v>
      </c>
      <c r="E643" s="8">
        <f t="shared" si="27"/>
        <v>7.0893359970734871E-2</v>
      </c>
      <c r="F643" s="7">
        <v>4568.3498099999997</v>
      </c>
      <c r="G643" s="8">
        <f t="shared" si="28"/>
        <v>-2.7870396378424478E-2</v>
      </c>
      <c r="H643" s="7">
        <v>26651.678929999998</v>
      </c>
      <c r="I643" s="7">
        <v>39465.731800000001</v>
      </c>
      <c r="J643" s="8">
        <f t="shared" si="29"/>
        <v>0.48079720994897945</v>
      </c>
    </row>
    <row r="644" spans="1:10" x14ac:dyDescent="0.25">
      <c r="A644" s="2" t="s">
        <v>26</v>
      </c>
      <c r="B644" s="2" t="s">
        <v>61</v>
      </c>
      <c r="C644" s="7">
        <v>9.2572399999999995</v>
      </c>
      <c r="D644" s="7">
        <v>0</v>
      </c>
      <c r="E644" s="8">
        <f t="shared" si="27"/>
        <v>-1</v>
      </c>
      <c r="F644" s="7">
        <v>1.5214000000000001</v>
      </c>
      <c r="G644" s="8">
        <f t="shared" si="28"/>
        <v>-1</v>
      </c>
      <c r="H644" s="7">
        <v>38.329129999999999</v>
      </c>
      <c r="I644" s="7">
        <v>8.7529800000000009</v>
      </c>
      <c r="J644" s="8">
        <f t="shared" si="29"/>
        <v>-0.77163635073376302</v>
      </c>
    </row>
    <row r="645" spans="1:10" x14ac:dyDescent="0.25">
      <c r="A645" s="2" t="s">
        <v>27</v>
      </c>
      <c r="B645" s="2" t="s">
        <v>61</v>
      </c>
      <c r="C645" s="7">
        <v>450.58823999999998</v>
      </c>
      <c r="D645" s="7">
        <v>244.0026</v>
      </c>
      <c r="E645" s="8">
        <f t="shared" ref="E645:E708" si="30">IF(C645=0,"",(D645/C645-1))</f>
        <v>-0.45847987510725974</v>
      </c>
      <c r="F645" s="7">
        <v>509.07780000000002</v>
      </c>
      <c r="G645" s="8">
        <f t="shared" ref="G645:G708" si="31">IF(F645=0,"",(D645/F645-1))</f>
        <v>-0.5206968365149689</v>
      </c>
      <c r="H645" s="7">
        <v>5191.9988300000005</v>
      </c>
      <c r="I645" s="7">
        <v>6664.7182300000004</v>
      </c>
      <c r="J645" s="8">
        <f t="shared" ref="J645:J708" si="32">IF(H645=0,"",(I645/H645-1))</f>
        <v>0.28365172031442842</v>
      </c>
    </row>
    <row r="646" spans="1:10" x14ac:dyDescent="0.25">
      <c r="A646" s="2" t="s">
        <v>29</v>
      </c>
      <c r="B646" s="2" t="s">
        <v>61</v>
      </c>
      <c r="C646" s="7">
        <v>1.8353999999999999</v>
      </c>
      <c r="D646" s="7">
        <v>0.70350000000000001</v>
      </c>
      <c r="E646" s="8">
        <f t="shared" si="30"/>
        <v>-0.6167048054919908</v>
      </c>
      <c r="F646" s="7">
        <v>2.5714800000000002</v>
      </c>
      <c r="G646" s="8">
        <f t="shared" si="31"/>
        <v>-0.72642213822390223</v>
      </c>
      <c r="H646" s="7">
        <v>96.458060000000003</v>
      </c>
      <c r="I646" s="7">
        <v>55.070810000000002</v>
      </c>
      <c r="J646" s="8">
        <f t="shared" si="32"/>
        <v>-0.42906989835789777</v>
      </c>
    </row>
    <row r="647" spans="1:10" x14ac:dyDescent="0.25">
      <c r="A647" s="2" t="s">
        <v>30</v>
      </c>
      <c r="B647" s="2" t="s">
        <v>61</v>
      </c>
      <c r="C647" s="7">
        <v>4.8506</v>
      </c>
      <c r="D647" s="7">
        <v>0</v>
      </c>
      <c r="E647" s="8">
        <f t="shared" si="30"/>
        <v>-1</v>
      </c>
      <c r="F647" s="7">
        <v>0</v>
      </c>
      <c r="G647" s="8" t="str">
        <f t="shared" si="31"/>
        <v/>
      </c>
      <c r="H647" s="7">
        <v>99.806209999999993</v>
      </c>
      <c r="I647" s="7">
        <v>70.613280000000003</v>
      </c>
      <c r="J647" s="8">
        <f t="shared" si="32"/>
        <v>-0.29249612824692961</v>
      </c>
    </row>
    <row r="648" spans="1:10" x14ac:dyDescent="0.25">
      <c r="A648" s="2" t="s">
        <v>31</v>
      </c>
      <c r="B648" s="2" t="s">
        <v>61</v>
      </c>
      <c r="C648" s="7">
        <v>0</v>
      </c>
      <c r="D648" s="7">
        <v>0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0.85721000000000003</v>
      </c>
      <c r="I648" s="7">
        <v>0</v>
      </c>
      <c r="J648" s="8">
        <f t="shared" si="32"/>
        <v>-1</v>
      </c>
    </row>
    <row r="649" spans="1:10" x14ac:dyDescent="0.25">
      <c r="A649" s="2" t="s">
        <v>32</v>
      </c>
      <c r="B649" s="2" t="s">
        <v>61</v>
      </c>
      <c r="C649" s="7">
        <v>0</v>
      </c>
      <c r="D649" s="7">
        <v>0</v>
      </c>
      <c r="E649" s="8" t="str">
        <f t="shared" si="30"/>
        <v/>
      </c>
      <c r="F649" s="7">
        <v>67.935789999999997</v>
      </c>
      <c r="G649" s="8">
        <f t="shared" si="31"/>
        <v>-1</v>
      </c>
      <c r="H649" s="7">
        <v>10.479200000000001</v>
      </c>
      <c r="I649" s="7">
        <v>67.935789999999997</v>
      </c>
      <c r="J649" s="8">
        <f t="shared" si="32"/>
        <v>5.4829175891289408</v>
      </c>
    </row>
    <row r="650" spans="1:10" s="4" customFormat="1" x14ac:dyDescent="0.25">
      <c r="A650" s="4" t="s">
        <v>33</v>
      </c>
      <c r="B650" s="4" t="s">
        <v>61</v>
      </c>
      <c r="C650" s="9">
        <v>29255.920539999999</v>
      </c>
      <c r="D650" s="9">
        <v>25762.479749999999</v>
      </c>
      <c r="E650" s="10">
        <f t="shared" si="30"/>
        <v>-0.11940970325044509</v>
      </c>
      <c r="F650" s="9">
        <v>32918.180999999997</v>
      </c>
      <c r="G650" s="10">
        <f t="shared" si="31"/>
        <v>-0.21737839189838581</v>
      </c>
      <c r="H650" s="9">
        <v>211102.96999000001</v>
      </c>
      <c r="I650" s="9">
        <v>131896.87349999999</v>
      </c>
      <c r="J650" s="10">
        <f t="shared" si="32"/>
        <v>-0.37520124180987147</v>
      </c>
    </row>
    <row r="651" spans="1:10" x14ac:dyDescent="0.25">
      <c r="A651" s="2" t="s">
        <v>7</v>
      </c>
      <c r="B651" s="2" t="s">
        <v>62</v>
      </c>
      <c r="C651" s="7">
        <v>0</v>
      </c>
      <c r="D651" s="7">
        <v>3.4136899999999999</v>
      </c>
      <c r="E651" s="8" t="str">
        <f t="shared" si="30"/>
        <v/>
      </c>
      <c r="F651" s="7">
        <v>0</v>
      </c>
      <c r="G651" s="8" t="str">
        <f t="shared" si="31"/>
        <v/>
      </c>
      <c r="H651" s="7">
        <v>8.2040000000000002E-2</v>
      </c>
      <c r="I651" s="7">
        <v>365.87106</v>
      </c>
      <c r="J651" s="8">
        <f t="shared" si="32"/>
        <v>4458.6667479278403</v>
      </c>
    </row>
    <row r="652" spans="1:10" x14ac:dyDescent="0.25">
      <c r="A652" s="2" t="s">
        <v>9</v>
      </c>
      <c r="B652" s="2" t="s">
        <v>62</v>
      </c>
      <c r="C652" s="7">
        <v>35.167999999999999</v>
      </c>
      <c r="D652" s="7">
        <v>96.799949999999995</v>
      </c>
      <c r="E652" s="8">
        <f t="shared" si="30"/>
        <v>1.7525008530482258</v>
      </c>
      <c r="F652" s="7">
        <v>67.703400000000002</v>
      </c>
      <c r="G652" s="8">
        <f t="shared" si="31"/>
        <v>0.42976497487570775</v>
      </c>
      <c r="H652" s="7">
        <v>157.96852000000001</v>
      </c>
      <c r="I652" s="7">
        <v>734.67786000000001</v>
      </c>
      <c r="J652" s="8">
        <f t="shared" si="32"/>
        <v>3.6507864984745062</v>
      </c>
    </row>
    <row r="653" spans="1:10" x14ac:dyDescent="0.25">
      <c r="A653" s="2" t="s">
        <v>10</v>
      </c>
      <c r="B653" s="2" t="s">
        <v>62</v>
      </c>
      <c r="C653" s="7">
        <v>51.289810000000003</v>
      </c>
      <c r="D653" s="7">
        <v>145.19396</v>
      </c>
      <c r="E653" s="8">
        <f t="shared" si="30"/>
        <v>1.8308539259552727</v>
      </c>
      <c r="F653" s="7">
        <v>170.92749000000001</v>
      </c>
      <c r="G653" s="8">
        <f t="shared" si="31"/>
        <v>-0.1505523189979564</v>
      </c>
      <c r="H653" s="7">
        <v>784.49489000000005</v>
      </c>
      <c r="I653" s="7">
        <v>874.02680999999995</v>
      </c>
      <c r="J653" s="8">
        <f t="shared" si="32"/>
        <v>0.11412683644121624</v>
      </c>
    </row>
    <row r="654" spans="1:10" x14ac:dyDescent="0.25">
      <c r="A654" s="2" t="s">
        <v>11</v>
      </c>
      <c r="B654" s="2" t="s">
        <v>62</v>
      </c>
      <c r="C654" s="7">
        <v>0</v>
      </c>
      <c r="D654" s="7">
        <v>5.9000000000000003E-4</v>
      </c>
      <c r="E654" s="8" t="str">
        <f t="shared" si="30"/>
        <v/>
      </c>
      <c r="F654" s="7">
        <v>0.01</v>
      </c>
      <c r="G654" s="8">
        <f t="shared" si="31"/>
        <v>-0.94099999999999995</v>
      </c>
      <c r="H654" s="7">
        <v>0.13941000000000001</v>
      </c>
      <c r="I654" s="7">
        <v>0.11513</v>
      </c>
      <c r="J654" s="8">
        <f t="shared" si="32"/>
        <v>-0.17416254214188376</v>
      </c>
    </row>
    <row r="655" spans="1:10" x14ac:dyDescent="0.25">
      <c r="A655" s="2" t="s">
        <v>12</v>
      </c>
      <c r="B655" s="2" t="s">
        <v>62</v>
      </c>
      <c r="C655" s="7">
        <v>16.837050000000001</v>
      </c>
      <c r="D655" s="7">
        <v>0.93210999999999999</v>
      </c>
      <c r="E655" s="8">
        <f t="shared" si="30"/>
        <v>-0.94463935190547033</v>
      </c>
      <c r="F655" s="7">
        <v>0</v>
      </c>
      <c r="G655" s="8" t="str">
        <f t="shared" si="31"/>
        <v/>
      </c>
      <c r="H655" s="7">
        <v>85.471310000000003</v>
      </c>
      <c r="I655" s="7">
        <v>28.492370000000001</v>
      </c>
      <c r="J655" s="8">
        <f t="shared" si="32"/>
        <v>-0.66664404699073876</v>
      </c>
    </row>
    <row r="656" spans="1:10" x14ac:dyDescent="0.25">
      <c r="A656" s="2" t="s">
        <v>15</v>
      </c>
      <c r="B656" s="2" t="s">
        <v>62</v>
      </c>
      <c r="C656" s="7">
        <v>0</v>
      </c>
      <c r="D656" s="7">
        <v>3.2624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</v>
      </c>
      <c r="I656" s="7">
        <v>3.2624</v>
      </c>
      <c r="J656" s="8" t="str">
        <f t="shared" si="32"/>
        <v/>
      </c>
    </row>
    <row r="657" spans="1:10" x14ac:dyDescent="0.25">
      <c r="A657" s="2" t="s">
        <v>16</v>
      </c>
      <c r="B657" s="2" t="s">
        <v>62</v>
      </c>
      <c r="C657" s="7">
        <v>2.0000000000000002E-5</v>
      </c>
      <c r="D657" s="7">
        <v>0</v>
      </c>
      <c r="E657" s="8">
        <f t="shared" si="30"/>
        <v>-1</v>
      </c>
      <c r="F657" s="7">
        <v>0</v>
      </c>
      <c r="G657" s="8" t="str">
        <f t="shared" si="31"/>
        <v/>
      </c>
      <c r="H657" s="7">
        <v>4.3691599999999999</v>
      </c>
      <c r="I657" s="7">
        <v>2.9437500000000001</v>
      </c>
      <c r="J657" s="8">
        <f t="shared" si="32"/>
        <v>-0.32624348845086926</v>
      </c>
    </row>
    <row r="658" spans="1:10" x14ac:dyDescent="0.25">
      <c r="A658" s="2" t="s">
        <v>17</v>
      </c>
      <c r="B658" s="2" t="s">
        <v>62</v>
      </c>
      <c r="C658" s="7">
        <v>0</v>
      </c>
      <c r="D658" s="7">
        <v>0</v>
      </c>
      <c r="E658" s="8" t="str">
        <f t="shared" si="30"/>
        <v/>
      </c>
      <c r="F658" s="7">
        <v>0</v>
      </c>
      <c r="G658" s="8" t="str">
        <f t="shared" si="31"/>
        <v/>
      </c>
      <c r="H658" s="7">
        <v>33.229239999999997</v>
      </c>
      <c r="I658" s="7">
        <v>3.2513299999999998</v>
      </c>
      <c r="J658" s="8">
        <f t="shared" si="32"/>
        <v>-0.90215454822319141</v>
      </c>
    </row>
    <row r="659" spans="1:10" x14ac:dyDescent="0.25">
      <c r="A659" s="2" t="s">
        <v>18</v>
      </c>
      <c r="B659" s="2" t="s">
        <v>62</v>
      </c>
      <c r="C659" s="7">
        <v>0</v>
      </c>
      <c r="D659" s="7">
        <v>7.17021</v>
      </c>
      <c r="E659" s="8" t="str">
        <f t="shared" si="30"/>
        <v/>
      </c>
      <c r="F659" s="7">
        <v>11.404339999999999</v>
      </c>
      <c r="G659" s="8">
        <f t="shared" si="31"/>
        <v>-0.37127356778208997</v>
      </c>
      <c r="H659" s="7">
        <v>46.957120000000003</v>
      </c>
      <c r="I659" s="7">
        <v>98.04468</v>
      </c>
      <c r="J659" s="8">
        <f t="shared" si="32"/>
        <v>1.0879619533736311</v>
      </c>
    </row>
    <row r="660" spans="1:10" x14ac:dyDescent="0.25">
      <c r="A660" s="2" t="s">
        <v>19</v>
      </c>
      <c r="B660" s="2" t="s">
        <v>62</v>
      </c>
      <c r="C660" s="7">
        <v>108.71966</v>
      </c>
      <c r="D660" s="7">
        <v>60.776739999999997</v>
      </c>
      <c r="E660" s="8">
        <f t="shared" si="30"/>
        <v>-0.44097746442547747</v>
      </c>
      <c r="F660" s="7">
        <v>0</v>
      </c>
      <c r="G660" s="8" t="str">
        <f t="shared" si="31"/>
        <v/>
      </c>
      <c r="H660" s="7">
        <v>440.08488999999997</v>
      </c>
      <c r="I660" s="7">
        <v>318.09249</v>
      </c>
      <c r="J660" s="8">
        <f t="shared" si="32"/>
        <v>-0.27720197346471032</v>
      </c>
    </row>
    <row r="661" spans="1:10" x14ac:dyDescent="0.25">
      <c r="A661" s="2" t="s">
        <v>20</v>
      </c>
      <c r="B661" s="2" t="s">
        <v>62</v>
      </c>
      <c r="C661" s="7">
        <v>0</v>
      </c>
      <c r="D661" s="7">
        <v>0</v>
      </c>
      <c r="E661" s="8" t="str">
        <f t="shared" si="30"/>
        <v/>
      </c>
      <c r="F661" s="7">
        <v>0</v>
      </c>
      <c r="G661" s="8" t="str">
        <f t="shared" si="31"/>
        <v/>
      </c>
      <c r="H661" s="7">
        <v>0</v>
      </c>
      <c r="I661" s="7">
        <v>5.0678599999999996</v>
      </c>
      <c r="J661" s="8" t="str">
        <f t="shared" si="32"/>
        <v/>
      </c>
    </row>
    <row r="662" spans="1:10" x14ac:dyDescent="0.25">
      <c r="A662" s="2" t="s">
        <v>21</v>
      </c>
      <c r="B662" s="2" t="s">
        <v>62</v>
      </c>
      <c r="C662" s="7">
        <v>8.5399999999999991</v>
      </c>
      <c r="D662" s="7">
        <v>35.338279999999997</v>
      </c>
      <c r="E662" s="8">
        <f t="shared" si="30"/>
        <v>3.1379718969555039</v>
      </c>
      <c r="F662" s="7">
        <v>39.043999999999997</v>
      </c>
      <c r="G662" s="8">
        <f t="shared" si="31"/>
        <v>-9.4911382030529623E-2</v>
      </c>
      <c r="H662" s="7">
        <v>306.96625999999998</v>
      </c>
      <c r="I662" s="7">
        <v>385.34507000000002</v>
      </c>
      <c r="J662" s="8">
        <f t="shared" si="32"/>
        <v>0.25533363178090007</v>
      </c>
    </row>
    <row r="663" spans="1:10" x14ac:dyDescent="0.25">
      <c r="A663" s="2" t="s">
        <v>22</v>
      </c>
      <c r="B663" s="2" t="s">
        <v>62</v>
      </c>
      <c r="C663" s="7">
        <v>50.20684</v>
      </c>
      <c r="D663" s="7">
        <v>308.77024</v>
      </c>
      <c r="E663" s="8">
        <f t="shared" si="30"/>
        <v>5.1499636304535397</v>
      </c>
      <c r="F663" s="7">
        <v>228.69741999999999</v>
      </c>
      <c r="G663" s="8">
        <f t="shared" si="31"/>
        <v>0.35012559389607456</v>
      </c>
      <c r="H663" s="7">
        <v>142.67815999999999</v>
      </c>
      <c r="I663" s="7">
        <v>565.17334000000005</v>
      </c>
      <c r="J663" s="8">
        <f t="shared" si="32"/>
        <v>2.9611762585107635</v>
      </c>
    </row>
    <row r="664" spans="1:10" x14ac:dyDescent="0.25">
      <c r="A664" s="2" t="s">
        <v>23</v>
      </c>
      <c r="B664" s="2" t="s">
        <v>62</v>
      </c>
      <c r="C664" s="7">
        <v>2034.85034</v>
      </c>
      <c r="D664" s="7">
        <v>2857.2958100000001</v>
      </c>
      <c r="E664" s="8">
        <f t="shared" si="30"/>
        <v>0.4041798327045516</v>
      </c>
      <c r="F664" s="7">
        <v>2173.1467899999998</v>
      </c>
      <c r="G664" s="8">
        <f t="shared" si="31"/>
        <v>0.31481951571251221</v>
      </c>
      <c r="H664" s="7">
        <v>19137.091100000001</v>
      </c>
      <c r="I664" s="7">
        <v>20756.39473</v>
      </c>
      <c r="J664" s="8">
        <f t="shared" si="32"/>
        <v>8.4615975413316447E-2</v>
      </c>
    </row>
    <row r="665" spans="1:10" x14ac:dyDescent="0.25">
      <c r="A665" s="2" t="s">
        <v>24</v>
      </c>
      <c r="B665" s="2" t="s">
        <v>62</v>
      </c>
      <c r="C665" s="7">
        <v>1.6109999999999999E-2</v>
      </c>
      <c r="D665" s="7">
        <v>44.741610000000001</v>
      </c>
      <c r="E665" s="8">
        <f t="shared" si="30"/>
        <v>2776.2569832402237</v>
      </c>
      <c r="F665" s="7">
        <v>2.1999999999999999E-2</v>
      </c>
      <c r="G665" s="8">
        <f t="shared" si="31"/>
        <v>2032.7095454545456</v>
      </c>
      <c r="H665" s="7">
        <v>122.992</v>
      </c>
      <c r="I665" s="7">
        <v>183.70625000000001</v>
      </c>
      <c r="J665" s="8">
        <f t="shared" si="32"/>
        <v>0.49364389553792121</v>
      </c>
    </row>
    <row r="666" spans="1:10" x14ac:dyDescent="0.25">
      <c r="A666" s="2" t="s">
        <v>26</v>
      </c>
      <c r="B666" s="2" t="s">
        <v>62</v>
      </c>
      <c r="C666" s="7">
        <v>0</v>
      </c>
      <c r="D666" s="7">
        <v>3.2628499999999998</v>
      </c>
      <c r="E666" s="8" t="str">
        <f t="shared" si="30"/>
        <v/>
      </c>
      <c r="F666" s="7">
        <v>27.41649</v>
      </c>
      <c r="G666" s="8">
        <f t="shared" si="31"/>
        <v>-0.8809895066801039</v>
      </c>
      <c r="H666" s="7">
        <v>0.1258</v>
      </c>
      <c r="I666" s="7">
        <v>32.858640000000001</v>
      </c>
      <c r="J666" s="8">
        <f t="shared" si="32"/>
        <v>260.19745627980922</v>
      </c>
    </row>
    <row r="667" spans="1:10" x14ac:dyDescent="0.25">
      <c r="A667" s="2" t="s">
        <v>27</v>
      </c>
      <c r="B667" s="2" t="s">
        <v>62</v>
      </c>
      <c r="C667" s="7">
        <v>187.58286000000001</v>
      </c>
      <c r="D667" s="7">
        <v>455.77343999999999</v>
      </c>
      <c r="E667" s="8">
        <f t="shared" si="30"/>
        <v>1.4297179390483756</v>
      </c>
      <c r="F667" s="7">
        <v>1109.36571</v>
      </c>
      <c r="G667" s="8">
        <f t="shared" si="31"/>
        <v>-0.58915852915626898</v>
      </c>
      <c r="H667" s="7">
        <v>3601.35347</v>
      </c>
      <c r="I667" s="7">
        <v>9348.8859599999996</v>
      </c>
      <c r="J667" s="8">
        <f t="shared" si="32"/>
        <v>1.5959367881764739</v>
      </c>
    </row>
    <row r="668" spans="1:10" x14ac:dyDescent="0.25">
      <c r="A668" s="2" t="s">
        <v>29</v>
      </c>
      <c r="B668" s="2" t="s">
        <v>62</v>
      </c>
      <c r="C668" s="7">
        <v>0</v>
      </c>
      <c r="D668" s="7">
        <v>0</v>
      </c>
      <c r="E668" s="8" t="str">
        <f t="shared" si="30"/>
        <v/>
      </c>
      <c r="F668" s="7">
        <v>0</v>
      </c>
      <c r="G668" s="8" t="str">
        <f t="shared" si="31"/>
        <v/>
      </c>
      <c r="H668" s="7">
        <v>1.3998200000000001</v>
      </c>
      <c r="I668" s="7">
        <v>0.375</v>
      </c>
      <c r="J668" s="8">
        <f t="shared" si="32"/>
        <v>-0.732108413938935</v>
      </c>
    </row>
    <row r="669" spans="1:10" x14ac:dyDescent="0.25">
      <c r="A669" s="2" t="s">
        <v>31</v>
      </c>
      <c r="B669" s="2" t="s">
        <v>62</v>
      </c>
      <c r="C669" s="7">
        <v>0</v>
      </c>
      <c r="D669" s="7">
        <v>0</v>
      </c>
      <c r="E669" s="8" t="str">
        <f t="shared" si="30"/>
        <v/>
      </c>
      <c r="F669" s="7">
        <v>0</v>
      </c>
      <c r="G669" s="8" t="str">
        <f t="shared" si="31"/>
        <v/>
      </c>
      <c r="H669" s="7">
        <v>147.54931999999999</v>
      </c>
      <c r="I669" s="7">
        <v>52.257849999999998</v>
      </c>
      <c r="J669" s="8">
        <f t="shared" si="32"/>
        <v>-0.64582791706529052</v>
      </c>
    </row>
    <row r="670" spans="1:10" s="4" customFormat="1" x14ac:dyDescent="0.25">
      <c r="A670" s="4" t="s">
        <v>33</v>
      </c>
      <c r="B670" s="4" t="s">
        <v>62</v>
      </c>
      <c r="C670" s="9">
        <v>2493.2106899999999</v>
      </c>
      <c r="D670" s="9">
        <v>4022.7318799999998</v>
      </c>
      <c r="E670" s="10">
        <f t="shared" si="30"/>
        <v>0.61347450343235943</v>
      </c>
      <c r="F670" s="9">
        <v>3827.7376399999998</v>
      </c>
      <c r="G670" s="10">
        <f t="shared" si="31"/>
        <v>5.0942425615147391E-2</v>
      </c>
      <c r="H670" s="9">
        <v>25012.952509999999</v>
      </c>
      <c r="I670" s="9">
        <v>33758.842579999997</v>
      </c>
      <c r="J670" s="10">
        <f t="shared" si="32"/>
        <v>0.34965444669130741</v>
      </c>
    </row>
    <row r="671" spans="1:10" x14ac:dyDescent="0.25">
      <c r="A671" s="2" t="s">
        <v>7</v>
      </c>
      <c r="B671" s="2" t="s">
        <v>63</v>
      </c>
      <c r="C671" s="7">
        <v>172.35659999999999</v>
      </c>
      <c r="D671" s="7">
        <v>255.12753000000001</v>
      </c>
      <c r="E671" s="8">
        <f t="shared" si="30"/>
        <v>0.48023069612651925</v>
      </c>
      <c r="F671" s="7">
        <v>130.23072999999999</v>
      </c>
      <c r="G671" s="8">
        <f t="shared" si="31"/>
        <v>0.95904246255856829</v>
      </c>
      <c r="H671" s="7">
        <v>729.37235999999996</v>
      </c>
      <c r="I671" s="7">
        <v>633.41535999999996</v>
      </c>
      <c r="J671" s="8">
        <f t="shared" si="32"/>
        <v>-0.13156105888081637</v>
      </c>
    </row>
    <row r="672" spans="1:10" x14ac:dyDescent="0.25">
      <c r="A672" s="2" t="s">
        <v>9</v>
      </c>
      <c r="B672" s="2" t="s">
        <v>63</v>
      </c>
      <c r="C672" s="7">
        <v>517.37699999999995</v>
      </c>
      <c r="D672" s="7">
        <v>157.48193000000001</v>
      </c>
      <c r="E672" s="8">
        <f t="shared" si="30"/>
        <v>-0.69561474514715571</v>
      </c>
      <c r="F672" s="7">
        <v>108.43494</v>
      </c>
      <c r="G672" s="8">
        <f t="shared" si="31"/>
        <v>0.45231721435913563</v>
      </c>
      <c r="H672" s="7">
        <v>4080.03748</v>
      </c>
      <c r="I672" s="7">
        <v>3497.1606900000002</v>
      </c>
      <c r="J672" s="8">
        <f t="shared" si="32"/>
        <v>-0.14286064597622272</v>
      </c>
    </row>
    <row r="673" spans="1:10" x14ac:dyDescent="0.25">
      <c r="A673" s="2" t="s">
        <v>10</v>
      </c>
      <c r="B673" s="2" t="s">
        <v>63</v>
      </c>
      <c r="C673" s="7">
        <v>360.73545000000001</v>
      </c>
      <c r="D673" s="7">
        <v>69.091099999999997</v>
      </c>
      <c r="E673" s="8">
        <f t="shared" si="30"/>
        <v>-0.80847155443137075</v>
      </c>
      <c r="F673" s="7">
        <v>71.337400000000002</v>
      </c>
      <c r="G673" s="8">
        <f t="shared" si="31"/>
        <v>-3.1488391783272229E-2</v>
      </c>
      <c r="H673" s="7">
        <v>2819.3202099999999</v>
      </c>
      <c r="I673" s="7">
        <v>1337.1885600000001</v>
      </c>
      <c r="J673" s="8">
        <f t="shared" si="32"/>
        <v>-0.52570532596579367</v>
      </c>
    </row>
    <row r="674" spans="1:10" x14ac:dyDescent="0.25">
      <c r="A674" s="2" t="s">
        <v>11</v>
      </c>
      <c r="B674" s="2" t="s">
        <v>63</v>
      </c>
      <c r="C674" s="7">
        <v>0</v>
      </c>
      <c r="D674" s="7">
        <v>2.9470800000000001</v>
      </c>
      <c r="E674" s="8" t="str">
        <f t="shared" si="30"/>
        <v/>
      </c>
      <c r="F674" s="7">
        <v>0</v>
      </c>
      <c r="G674" s="8" t="str">
        <f t="shared" si="31"/>
        <v/>
      </c>
      <c r="H674" s="7">
        <v>8.9048700000000007</v>
      </c>
      <c r="I674" s="7">
        <v>5.1233700000000004</v>
      </c>
      <c r="J674" s="8">
        <f t="shared" si="32"/>
        <v>-0.42465527290123273</v>
      </c>
    </row>
    <row r="675" spans="1:10" x14ac:dyDescent="0.25">
      <c r="A675" s="2" t="s">
        <v>12</v>
      </c>
      <c r="B675" s="2" t="s">
        <v>63</v>
      </c>
      <c r="C675" s="7">
        <v>209.09493000000001</v>
      </c>
      <c r="D675" s="7">
        <v>36.574959999999997</v>
      </c>
      <c r="E675" s="8">
        <f t="shared" si="30"/>
        <v>-0.82507964205540518</v>
      </c>
      <c r="F675" s="7">
        <v>33.721589999999999</v>
      </c>
      <c r="G675" s="8">
        <f t="shared" si="31"/>
        <v>8.4615523763855727E-2</v>
      </c>
      <c r="H675" s="7">
        <v>1907.7533900000001</v>
      </c>
      <c r="I675" s="7">
        <v>838.87890000000004</v>
      </c>
      <c r="J675" s="8">
        <f t="shared" si="32"/>
        <v>-0.56027917214184586</v>
      </c>
    </row>
    <row r="676" spans="1:10" x14ac:dyDescent="0.25">
      <c r="A676" s="2" t="s">
        <v>13</v>
      </c>
      <c r="B676" s="2" t="s">
        <v>63</v>
      </c>
      <c r="C676" s="7">
        <v>0</v>
      </c>
      <c r="D676" s="7">
        <v>0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10.71799</v>
      </c>
      <c r="I676" s="7">
        <v>0</v>
      </c>
      <c r="J676" s="8">
        <f t="shared" si="32"/>
        <v>-1</v>
      </c>
    </row>
    <row r="677" spans="1:10" x14ac:dyDescent="0.25">
      <c r="A677" s="2" t="s">
        <v>15</v>
      </c>
      <c r="B677" s="2" t="s">
        <v>63</v>
      </c>
      <c r="C677" s="7">
        <v>0</v>
      </c>
      <c r="D677" s="7">
        <v>0</v>
      </c>
      <c r="E677" s="8" t="str">
        <f t="shared" si="30"/>
        <v/>
      </c>
      <c r="F677" s="7">
        <v>0.76500000000000001</v>
      </c>
      <c r="G677" s="8">
        <f t="shared" si="31"/>
        <v>-1</v>
      </c>
      <c r="H677" s="7">
        <v>11.580220000000001</v>
      </c>
      <c r="I677" s="7">
        <v>3.3137699999999999</v>
      </c>
      <c r="J677" s="8">
        <f t="shared" si="32"/>
        <v>-0.71384222406828202</v>
      </c>
    </row>
    <row r="678" spans="1:10" x14ac:dyDescent="0.25">
      <c r="A678" s="2" t="s">
        <v>16</v>
      </c>
      <c r="B678" s="2" t="s">
        <v>63</v>
      </c>
      <c r="C678" s="7">
        <v>8.4272600000000004</v>
      </c>
      <c r="D678" s="7">
        <v>17.92531</v>
      </c>
      <c r="E678" s="8">
        <f t="shared" si="30"/>
        <v>1.1270626514430551</v>
      </c>
      <c r="F678" s="7">
        <v>0.52744000000000002</v>
      </c>
      <c r="G678" s="8">
        <f t="shared" si="31"/>
        <v>32.985495980585469</v>
      </c>
      <c r="H678" s="7">
        <v>125.62263</v>
      </c>
      <c r="I678" s="7">
        <v>56.148310000000002</v>
      </c>
      <c r="J678" s="8">
        <f t="shared" si="32"/>
        <v>-0.55303984640347048</v>
      </c>
    </row>
    <row r="679" spans="1:10" x14ac:dyDescent="0.25">
      <c r="A679" s="2" t="s">
        <v>17</v>
      </c>
      <c r="B679" s="2" t="s">
        <v>63</v>
      </c>
      <c r="C679" s="7">
        <v>454.46350000000001</v>
      </c>
      <c r="D679" s="7">
        <v>74.534000000000006</v>
      </c>
      <c r="E679" s="8">
        <f t="shared" si="30"/>
        <v>-0.83599563001209121</v>
      </c>
      <c r="F679" s="7">
        <v>149.666</v>
      </c>
      <c r="G679" s="8">
        <f t="shared" si="31"/>
        <v>-0.50199778172731269</v>
      </c>
      <c r="H679" s="7">
        <v>3726.17308</v>
      </c>
      <c r="I679" s="7">
        <v>3557.1584899999998</v>
      </c>
      <c r="J679" s="8">
        <f t="shared" si="32"/>
        <v>-4.5358759878110666E-2</v>
      </c>
    </row>
    <row r="680" spans="1:10" x14ac:dyDescent="0.25">
      <c r="A680" s="2" t="s">
        <v>18</v>
      </c>
      <c r="B680" s="2" t="s">
        <v>63</v>
      </c>
      <c r="C680" s="7">
        <v>58.124830000000003</v>
      </c>
      <c r="D680" s="7">
        <v>22.343900000000001</v>
      </c>
      <c r="E680" s="8">
        <f t="shared" si="30"/>
        <v>-0.6155876929016395</v>
      </c>
      <c r="F680" s="7">
        <v>74.342770000000002</v>
      </c>
      <c r="G680" s="8">
        <f t="shared" si="31"/>
        <v>-0.6994475723732112</v>
      </c>
      <c r="H680" s="7">
        <v>686.31875000000002</v>
      </c>
      <c r="I680" s="7">
        <v>220.14250999999999</v>
      </c>
      <c r="J680" s="8">
        <f t="shared" si="32"/>
        <v>-0.67924159146169338</v>
      </c>
    </row>
    <row r="681" spans="1:10" x14ac:dyDescent="0.25">
      <c r="A681" s="2" t="s">
        <v>19</v>
      </c>
      <c r="B681" s="2" t="s">
        <v>63</v>
      </c>
      <c r="C681" s="7">
        <v>4584.43379</v>
      </c>
      <c r="D681" s="7">
        <v>1949.60573</v>
      </c>
      <c r="E681" s="8">
        <f t="shared" si="30"/>
        <v>-0.57473358340289171</v>
      </c>
      <c r="F681" s="7">
        <v>1357.20894</v>
      </c>
      <c r="G681" s="8">
        <f t="shared" si="31"/>
        <v>0.43648164445483251</v>
      </c>
      <c r="H681" s="7">
        <v>31501.95045</v>
      </c>
      <c r="I681" s="7">
        <v>9011.4513999999999</v>
      </c>
      <c r="J681" s="8">
        <f t="shared" si="32"/>
        <v>-0.7139398903473293</v>
      </c>
    </row>
    <row r="682" spans="1:10" x14ac:dyDescent="0.25">
      <c r="A682" s="2" t="s">
        <v>20</v>
      </c>
      <c r="B682" s="2" t="s">
        <v>63</v>
      </c>
      <c r="C682" s="7">
        <v>0</v>
      </c>
      <c r="D682" s="7">
        <v>0</v>
      </c>
      <c r="E682" s="8" t="str">
        <f t="shared" si="30"/>
        <v/>
      </c>
      <c r="F682" s="7">
        <v>0</v>
      </c>
      <c r="G682" s="8" t="str">
        <f t="shared" si="31"/>
        <v/>
      </c>
      <c r="H682" s="7">
        <v>37.321420000000003</v>
      </c>
      <c r="I682" s="7">
        <v>38.099040000000002</v>
      </c>
      <c r="J682" s="8">
        <f t="shared" si="32"/>
        <v>2.0835755981417625E-2</v>
      </c>
    </row>
    <row r="683" spans="1:10" x14ac:dyDescent="0.25">
      <c r="A683" s="2" t="s">
        <v>21</v>
      </c>
      <c r="B683" s="2" t="s">
        <v>63</v>
      </c>
      <c r="C683" s="7">
        <v>47.355820000000001</v>
      </c>
      <c r="D683" s="7">
        <v>27.456720000000001</v>
      </c>
      <c r="E683" s="8">
        <f t="shared" si="30"/>
        <v>-0.42020389468496167</v>
      </c>
      <c r="F683" s="7">
        <v>28.892050000000001</v>
      </c>
      <c r="G683" s="8">
        <f t="shared" si="31"/>
        <v>-4.9679063963962378E-2</v>
      </c>
      <c r="H683" s="7">
        <v>121.07787</v>
      </c>
      <c r="I683" s="7">
        <v>275.40138000000002</v>
      </c>
      <c r="J683" s="8">
        <f t="shared" si="32"/>
        <v>1.2745806479747293</v>
      </c>
    </row>
    <row r="684" spans="1:10" x14ac:dyDescent="0.25">
      <c r="A684" s="2" t="s">
        <v>22</v>
      </c>
      <c r="B684" s="2" t="s">
        <v>63</v>
      </c>
      <c r="C684" s="7">
        <v>27.062000000000001</v>
      </c>
      <c r="D684" s="7">
        <v>55.805219999999998</v>
      </c>
      <c r="E684" s="8">
        <f t="shared" si="30"/>
        <v>1.0621247505727589</v>
      </c>
      <c r="F684" s="7">
        <v>16.23141</v>
      </c>
      <c r="G684" s="8">
        <f t="shared" si="31"/>
        <v>2.438100571669374</v>
      </c>
      <c r="H684" s="7">
        <v>969.89585</v>
      </c>
      <c r="I684" s="7">
        <v>323.87858</v>
      </c>
      <c r="J684" s="8">
        <f t="shared" si="32"/>
        <v>-0.66606870211889246</v>
      </c>
    </row>
    <row r="685" spans="1:10" x14ac:dyDescent="0.25">
      <c r="A685" s="2" t="s">
        <v>23</v>
      </c>
      <c r="B685" s="2" t="s">
        <v>63</v>
      </c>
      <c r="C685" s="7">
        <v>0</v>
      </c>
      <c r="D685" s="7">
        <v>0</v>
      </c>
      <c r="E685" s="8" t="str">
        <f t="shared" si="30"/>
        <v/>
      </c>
      <c r="F685" s="7">
        <v>0</v>
      </c>
      <c r="G685" s="8" t="str">
        <f t="shared" si="31"/>
        <v/>
      </c>
      <c r="H685" s="7">
        <v>4.4184599999999996</v>
      </c>
      <c r="I685" s="7">
        <v>7.2576000000000001</v>
      </c>
      <c r="J685" s="8">
        <f t="shared" si="32"/>
        <v>0.64256324601784343</v>
      </c>
    </row>
    <row r="686" spans="1:10" x14ac:dyDescent="0.25">
      <c r="A686" s="2" t="s">
        <v>24</v>
      </c>
      <c r="B686" s="2" t="s">
        <v>63</v>
      </c>
      <c r="C686" s="7">
        <v>4.907</v>
      </c>
      <c r="D686" s="7">
        <v>88.033550000000005</v>
      </c>
      <c r="E686" s="8">
        <f t="shared" si="30"/>
        <v>16.940401467291625</v>
      </c>
      <c r="F686" s="7">
        <v>88.99888</v>
      </c>
      <c r="G686" s="8">
        <f t="shared" si="31"/>
        <v>-1.0846540990178677E-2</v>
      </c>
      <c r="H686" s="7">
        <v>364.0163</v>
      </c>
      <c r="I686" s="7">
        <v>521.86123999999995</v>
      </c>
      <c r="J686" s="8">
        <f t="shared" si="32"/>
        <v>0.43362052743242518</v>
      </c>
    </row>
    <row r="687" spans="1:10" x14ac:dyDescent="0.25">
      <c r="A687" s="2" t="s">
        <v>25</v>
      </c>
      <c r="B687" s="2" t="s">
        <v>63</v>
      </c>
      <c r="C687" s="7">
        <v>0</v>
      </c>
      <c r="D687" s="7">
        <v>0</v>
      </c>
      <c r="E687" s="8" t="str">
        <f t="shared" si="30"/>
        <v/>
      </c>
      <c r="F687" s="7">
        <v>0</v>
      </c>
      <c r="G687" s="8" t="str">
        <f t="shared" si="31"/>
        <v/>
      </c>
      <c r="H687" s="7">
        <v>0</v>
      </c>
      <c r="I687" s="7">
        <v>0</v>
      </c>
      <c r="J687" s="8" t="str">
        <f t="shared" si="32"/>
        <v/>
      </c>
    </row>
    <row r="688" spans="1:10" x14ac:dyDescent="0.25">
      <c r="A688" s="2" t="s">
        <v>26</v>
      </c>
      <c r="B688" s="2" t="s">
        <v>63</v>
      </c>
      <c r="C688" s="7">
        <v>5.8161699999999996</v>
      </c>
      <c r="D688" s="7">
        <v>5.0252100000000004</v>
      </c>
      <c r="E688" s="8">
        <f t="shared" si="30"/>
        <v>-0.13599327392424898</v>
      </c>
      <c r="F688" s="7">
        <v>4.6939900000000003</v>
      </c>
      <c r="G688" s="8">
        <f t="shared" si="31"/>
        <v>7.0562570435812599E-2</v>
      </c>
      <c r="H688" s="7">
        <v>40.433770000000003</v>
      </c>
      <c r="I688" s="7">
        <v>30.214200000000002</v>
      </c>
      <c r="J688" s="8">
        <f t="shared" si="32"/>
        <v>-0.25274838334392269</v>
      </c>
    </row>
    <row r="689" spans="1:10" x14ac:dyDescent="0.25">
      <c r="A689" s="2" t="s">
        <v>27</v>
      </c>
      <c r="B689" s="2" t="s">
        <v>63</v>
      </c>
      <c r="C689" s="7">
        <v>433.97300000000001</v>
      </c>
      <c r="D689" s="7">
        <v>872.82710999999995</v>
      </c>
      <c r="E689" s="8">
        <f t="shared" si="30"/>
        <v>1.0112474969640965</v>
      </c>
      <c r="F689" s="7">
        <v>1290.8311799999999</v>
      </c>
      <c r="G689" s="8">
        <f t="shared" si="31"/>
        <v>-0.32382551372829405</v>
      </c>
      <c r="H689" s="7">
        <v>1286.83529</v>
      </c>
      <c r="I689" s="7">
        <v>6365.3687</v>
      </c>
      <c r="J689" s="8">
        <f t="shared" si="32"/>
        <v>3.9465294816401872</v>
      </c>
    </row>
    <row r="690" spans="1:10" x14ac:dyDescent="0.25">
      <c r="A690" s="2" t="s">
        <v>28</v>
      </c>
      <c r="B690" s="2" t="s">
        <v>63</v>
      </c>
      <c r="C690" s="7">
        <v>0</v>
      </c>
      <c r="D690" s="7">
        <v>3.38</v>
      </c>
      <c r="E690" s="8" t="str">
        <f t="shared" si="30"/>
        <v/>
      </c>
      <c r="F690" s="7">
        <v>0</v>
      </c>
      <c r="G690" s="8" t="str">
        <f t="shared" si="31"/>
        <v/>
      </c>
      <c r="H690" s="7">
        <v>0</v>
      </c>
      <c r="I690" s="7">
        <v>3.38</v>
      </c>
      <c r="J690" s="8" t="str">
        <f t="shared" si="32"/>
        <v/>
      </c>
    </row>
    <row r="691" spans="1:10" x14ac:dyDescent="0.25">
      <c r="A691" s="2" t="s">
        <v>29</v>
      </c>
      <c r="B691" s="2" t="s">
        <v>63</v>
      </c>
      <c r="C691" s="7">
        <v>54.378630000000001</v>
      </c>
      <c r="D691" s="7">
        <v>252.14886999999999</v>
      </c>
      <c r="E691" s="8">
        <f t="shared" si="30"/>
        <v>3.6369110439155969</v>
      </c>
      <c r="F691" s="7">
        <v>155.47176999999999</v>
      </c>
      <c r="G691" s="8">
        <f t="shared" si="31"/>
        <v>0.62183057412930975</v>
      </c>
      <c r="H691" s="7">
        <v>438.83361000000002</v>
      </c>
      <c r="I691" s="7">
        <v>930.06307000000004</v>
      </c>
      <c r="J691" s="8">
        <f t="shared" si="32"/>
        <v>1.1193979877703533</v>
      </c>
    </row>
    <row r="692" spans="1:10" x14ac:dyDescent="0.25">
      <c r="A692" s="2" t="s">
        <v>31</v>
      </c>
      <c r="B692" s="2" t="s">
        <v>63</v>
      </c>
      <c r="C692" s="7">
        <v>0</v>
      </c>
      <c r="D692" s="7">
        <v>0</v>
      </c>
      <c r="E692" s="8" t="str">
        <f t="shared" si="30"/>
        <v/>
      </c>
      <c r="F692" s="7">
        <v>0</v>
      </c>
      <c r="G692" s="8" t="str">
        <f t="shared" si="31"/>
        <v/>
      </c>
      <c r="H692" s="7">
        <v>0</v>
      </c>
      <c r="I692" s="7">
        <v>0</v>
      </c>
      <c r="J692" s="8" t="str">
        <f t="shared" si="32"/>
        <v/>
      </c>
    </row>
    <row r="693" spans="1:10" x14ac:dyDescent="0.25">
      <c r="A693" s="2" t="s">
        <v>32</v>
      </c>
      <c r="B693" s="2" t="s">
        <v>63</v>
      </c>
      <c r="C693" s="7">
        <v>0</v>
      </c>
      <c r="D693" s="7">
        <v>0</v>
      </c>
      <c r="E693" s="8" t="str">
        <f t="shared" si="30"/>
        <v/>
      </c>
      <c r="F693" s="7">
        <v>0</v>
      </c>
      <c r="G693" s="8" t="str">
        <f t="shared" si="31"/>
        <v/>
      </c>
      <c r="H693" s="7">
        <v>20.598020000000002</v>
      </c>
      <c r="I693" s="7">
        <v>0</v>
      </c>
      <c r="J693" s="8">
        <f t="shared" si="32"/>
        <v>-1</v>
      </c>
    </row>
    <row r="694" spans="1:10" s="4" customFormat="1" x14ac:dyDescent="0.25">
      <c r="A694" s="4" t="s">
        <v>33</v>
      </c>
      <c r="B694" s="4" t="s">
        <v>63</v>
      </c>
      <c r="C694" s="9">
        <v>6938.5059799999999</v>
      </c>
      <c r="D694" s="9">
        <v>3890.3082199999999</v>
      </c>
      <c r="E694" s="10">
        <f t="shared" si="30"/>
        <v>-0.43931615376369537</v>
      </c>
      <c r="F694" s="9">
        <v>3511.3540899999998</v>
      </c>
      <c r="G694" s="10">
        <f t="shared" si="31"/>
        <v>0.10792250518944391</v>
      </c>
      <c r="H694" s="9">
        <v>48891.18202</v>
      </c>
      <c r="I694" s="9">
        <v>27655.50517</v>
      </c>
      <c r="J694" s="10">
        <f t="shared" si="32"/>
        <v>-0.43434574441896467</v>
      </c>
    </row>
    <row r="695" spans="1:10" x14ac:dyDescent="0.25">
      <c r="A695" s="2" t="s">
        <v>7</v>
      </c>
      <c r="B695" s="2" t="s">
        <v>64</v>
      </c>
      <c r="C695" s="7">
        <v>1482.60355</v>
      </c>
      <c r="D695" s="7">
        <v>743.91237999999998</v>
      </c>
      <c r="E695" s="8">
        <f t="shared" si="30"/>
        <v>-0.49823917526704964</v>
      </c>
      <c r="F695" s="7">
        <v>599.83651999999995</v>
      </c>
      <c r="G695" s="8">
        <f t="shared" si="31"/>
        <v>0.24019187761358718</v>
      </c>
      <c r="H695" s="7">
        <v>9791.6133300000001</v>
      </c>
      <c r="I695" s="7">
        <v>6584.7868900000003</v>
      </c>
      <c r="J695" s="8">
        <f t="shared" si="32"/>
        <v>-0.32750746296065181</v>
      </c>
    </row>
    <row r="696" spans="1:10" x14ac:dyDescent="0.25">
      <c r="A696" s="2" t="s">
        <v>9</v>
      </c>
      <c r="B696" s="2" t="s">
        <v>64</v>
      </c>
      <c r="C696" s="7">
        <v>7829.1207400000003</v>
      </c>
      <c r="D696" s="7">
        <v>8795.1718799999999</v>
      </c>
      <c r="E696" s="8">
        <f t="shared" si="30"/>
        <v>0.12339203495282924</v>
      </c>
      <c r="F696" s="7">
        <v>6518.0632100000003</v>
      </c>
      <c r="G696" s="8">
        <f t="shared" si="31"/>
        <v>0.34935357277702739</v>
      </c>
      <c r="H696" s="7">
        <v>62920.810149999998</v>
      </c>
      <c r="I696" s="7">
        <v>66216.052660000001</v>
      </c>
      <c r="J696" s="8">
        <f t="shared" si="32"/>
        <v>5.237126639253864E-2</v>
      </c>
    </row>
    <row r="697" spans="1:10" x14ac:dyDescent="0.25">
      <c r="A697" s="2" t="s">
        <v>10</v>
      </c>
      <c r="B697" s="2" t="s">
        <v>64</v>
      </c>
      <c r="C697" s="7">
        <v>8148.9125299999996</v>
      </c>
      <c r="D697" s="7">
        <v>7610.0673200000001</v>
      </c>
      <c r="E697" s="8">
        <f t="shared" si="30"/>
        <v>-6.6124799844918591E-2</v>
      </c>
      <c r="F697" s="7">
        <v>7161.6462799999999</v>
      </c>
      <c r="G697" s="8">
        <f t="shared" si="31"/>
        <v>6.2614240143678224E-2</v>
      </c>
      <c r="H697" s="7">
        <v>67770.763869999995</v>
      </c>
      <c r="I697" s="7">
        <v>61844.478329999998</v>
      </c>
      <c r="J697" s="8">
        <f t="shared" si="32"/>
        <v>-8.7446049027394501E-2</v>
      </c>
    </row>
    <row r="698" spans="1:10" x14ac:dyDescent="0.25">
      <c r="A698" s="2" t="s">
        <v>11</v>
      </c>
      <c r="B698" s="2" t="s">
        <v>64</v>
      </c>
      <c r="C698" s="7">
        <v>8.5917100000000008</v>
      </c>
      <c r="D698" s="7">
        <v>25.612939999999998</v>
      </c>
      <c r="E698" s="8">
        <f t="shared" si="30"/>
        <v>1.9811225006430613</v>
      </c>
      <c r="F698" s="7">
        <v>67.149649999999994</v>
      </c>
      <c r="G698" s="8">
        <f t="shared" si="31"/>
        <v>-0.61856927027914521</v>
      </c>
      <c r="H698" s="7">
        <v>210.75023999999999</v>
      </c>
      <c r="I698" s="7">
        <v>158.20244</v>
      </c>
      <c r="J698" s="8">
        <f t="shared" si="32"/>
        <v>-0.24933684535780365</v>
      </c>
    </row>
    <row r="699" spans="1:10" x14ac:dyDescent="0.25">
      <c r="A699" s="2" t="s">
        <v>12</v>
      </c>
      <c r="B699" s="2" t="s">
        <v>64</v>
      </c>
      <c r="C699" s="7">
        <v>7987.4717099999998</v>
      </c>
      <c r="D699" s="7">
        <v>6610.9839899999997</v>
      </c>
      <c r="E699" s="8">
        <f t="shared" si="30"/>
        <v>-0.17233084134453858</v>
      </c>
      <c r="F699" s="7">
        <v>7246.1745799999999</v>
      </c>
      <c r="G699" s="8">
        <f t="shared" si="31"/>
        <v>-8.7658747796827141E-2</v>
      </c>
      <c r="H699" s="7">
        <v>57787.671410000003</v>
      </c>
      <c r="I699" s="7">
        <v>62034.870089999997</v>
      </c>
      <c r="J699" s="8">
        <f t="shared" si="32"/>
        <v>7.3496622659639188E-2</v>
      </c>
    </row>
    <row r="700" spans="1:10" x14ac:dyDescent="0.25">
      <c r="A700" s="2" t="s">
        <v>13</v>
      </c>
      <c r="B700" s="2" t="s">
        <v>64</v>
      </c>
      <c r="C700" s="7">
        <v>291.43824999999998</v>
      </c>
      <c r="D700" s="7">
        <v>127.91070999999999</v>
      </c>
      <c r="E700" s="8">
        <f t="shared" si="30"/>
        <v>-0.56110527701837354</v>
      </c>
      <c r="F700" s="7">
        <v>48.289580000000001</v>
      </c>
      <c r="G700" s="8">
        <f t="shared" si="31"/>
        <v>1.648826309940985</v>
      </c>
      <c r="H700" s="7">
        <v>1187.8447200000001</v>
      </c>
      <c r="I700" s="7">
        <v>802.86023999999998</v>
      </c>
      <c r="J700" s="8">
        <f t="shared" si="32"/>
        <v>-0.32410337270346246</v>
      </c>
    </row>
    <row r="701" spans="1:10" x14ac:dyDescent="0.25">
      <c r="A701" s="2" t="s">
        <v>14</v>
      </c>
      <c r="B701" s="2" t="s">
        <v>64</v>
      </c>
      <c r="C701" s="7">
        <v>124.15128</v>
      </c>
      <c r="D701" s="7">
        <v>522.96741999999995</v>
      </c>
      <c r="E701" s="8">
        <f t="shared" si="30"/>
        <v>3.2123401385793198</v>
      </c>
      <c r="F701" s="7">
        <v>435.23201999999998</v>
      </c>
      <c r="G701" s="8">
        <f t="shared" si="31"/>
        <v>0.2015830544820667</v>
      </c>
      <c r="H701" s="7">
        <v>3380.86436</v>
      </c>
      <c r="I701" s="7">
        <v>4492.2590899999996</v>
      </c>
      <c r="J701" s="8">
        <f t="shared" si="32"/>
        <v>0.32873094323133367</v>
      </c>
    </row>
    <row r="702" spans="1:10" x14ac:dyDescent="0.25">
      <c r="A702" s="2" t="s">
        <v>15</v>
      </c>
      <c r="B702" s="2" t="s">
        <v>64</v>
      </c>
      <c r="C702" s="7">
        <v>1.4747399999999999</v>
      </c>
      <c r="D702" s="7">
        <v>1.18147</v>
      </c>
      <c r="E702" s="8">
        <f t="shared" si="30"/>
        <v>-0.19886217231511993</v>
      </c>
      <c r="F702" s="7">
        <v>1.7954399999999999</v>
      </c>
      <c r="G702" s="8">
        <f t="shared" si="31"/>
        <v>-0.34196074499844042</v>
      </c>
      <c r="H702" s="7">
        <v>43.249879999999997</v>
      </c>
      <c r="I702" s="7">
        <v>26.396049999999999</v>
      </c>
      <c r="J702" s="8">
        <f t="shared" si="32"/>
        <v>-0.38968501184280746</v>
      </c>
    </row>
    <row r="703" spans="1:10" x14ac:dyDescent="0.25">
      <c r="A703" s="2" t="s">
        <v>16</v>
      </c>
      <c r="B703" s="2" t="s">
        <v>64</v>
      </c>
      <c r="C703" s="7">
        <v>1229.1283100000001</v>
      </c>
      <c r="D703" s="7">
        <v>532.41507999999999</v>
      </c>
      <c r="E703" s="8">
        <f t="shared" si="30"/>
        <v>-0.56683523138442726</v>
      </c>
      <c r="F703" s="7">
        <v>540.37527999999998</v>
      </c>
      <c r="G703" s="8">
        <f t="shared" si="31"/>
        <v>-1.4730873699477898E-2</v>
      </c>
      <c r="H703" s="7">
        <v>8619.6878899999992</v>
      </c>
      <c r="I703" s="7">
        <v>5762.9325200000003</v>
      </c>
      <c r="J703" s="8">
        <f t="shared" si="32"/>
        <v>-0.33142213574974344</v>
      </c>
    </row>
    <row r="704" spans="1:10" x14ac:dyDescent="0.25">
      <c r="A704" s="2" t="s">
        <v>17</v>
      </c>
      <c r="B704" s="2" t="s">
        <v>64</v>
      </c>
      <c r="C704" s="7">
        <v>11143.54595</v>
      </c>
      <c r="D704" s="7">
        <v>14041.53514</v>
      </c>
      <c r="E704" s="8">
        <f t="shared" si="30"/>
        <v>0.26005987708068812</v>
      </c>
      <c r="F704" s="7">
        <v>11426.507159999999</v>
      </c>
      <c r="G704" s="8">
        <f t="shared" si="31"/>
        <v>0.22885628507320699</v>
      </c>
      <c r="H704" s="7">
        <v>103372.78696</v>
      </c>
      <c r="I704" s="7">
        <v>110544.27751</v>
      </c>
      <c r="J704" s="8">
        <f t="shared" si="32"/>
        <v>6.937503341933704E-2</v>
      </c>
    </row>
    <row r="705" spans="1:10" x14ac:dyDescent="0.25">
      <c r="A705" s="2" t="s">
        <v>18</v>
      </c>
      <c r="B705" s="2" t="s">
        <v>64</v>
      </c>
      <c r="C705" s="7">
        <v>6782.3428199999998</v>
      </c>
      <c r="D705" s="7">
        <v>6471.3434999999999</v>
      </c>
      <c r="E705" s="8">
        <f t="shared" si="30"/>
        <v>-4.585426131556114E-2</v>
      </c>
      <c r="F705" s="7">
        <v>6575.07737</v>
      </c>
      <c r="G705" s="8">
        <f t="shared" si="31"/>
        <v>-1.5776828797985698E-2</v>
      </c>
      <c r="H705" s="7">
        <v>58824.688529999999</v>
      </c>
      <c r="I705" s="7">
        <v>56591.515099999997</v>
      </c>
      <c r="J705" s="8">
        <f t="shared" si="32"/>
        <v>-3.7963200244759632E-2</v>
      </c>
    </row>
    <row r="706" spans="1:10" x14ac:dyDescent="0.25">
      <c r="A706" s="2" t="s">
        <v>19</v>
      </c>
      <c r="B706" s="2" t="s">
        <v>64</v>
      </c>
      <c r="C706" s="7">
        <v>17217.672780000001</v>
      </c>
      <c r="D706" s="7">
        <v>17221.18779</v>
      </c>
      <c r="E706" s="8">
        <f t="shared" si="30"/>
        <v>2.0415128367878843E-4</v>
      </c>
      <c r="F706" s="7">
        <v>16673.761170000002</v>
      </c>
      <c r="G706" s="8">
        <f t="shared" si="31"/>
        <v>3.2831621757000162E-2</v>
      </c>
      <c r="H706" s="7">
        <v>141605.67408</v>
      </c>
      <c r="I706" s="7">
        <v>147310.07777</v>
      </c>
      <c r="J706" s="8">
        <f t="shared" si="32"/>
        <v>4.0283722577227454E-2</v>
      </c>
    </row>
    <row r="707" spans="1:10" x14ac:dyDescent="0.25">
      <c r="A707" s="2" t="s">
        <v>20</v>
      </c>
      <c r="B707" s="2" t="s">
        <v>64</v>
      </c>
      <c r="C707" s="7">
        <v>293.52499</v>
      </c>
      <c r="D707" s="7">
        <v>356.80579</v>
      </c>
      <c r="E707" s="8">
        <f t="shared" si="30"/>
        <v>0.21558913944601454</v>
      </c>
      <c r="F707" s="7">
        <v>269.59372000000002</v>
      </c>
      <c r="G707" s="8">
        <f t="shared" si="31"/>
        <v>0.32349444193284604</v>
      </c>
      <c r="H707" s="7">
        <v>2703.61393</v>
      </c>
      <c r="I707" s="7">
        <v>3360.0231600000002</v>
      </c>
      <c r="J707" s="8">
        <f t="shared" si="32"/>
        <v>0.24278955760521637</v>
      </c>
    </row>
    <row r="708" spans="1:10" x14ac:dyDescent="0.25">
      <c r="A708" s="2" t="s">
        <v>21</v>
      </c>
      <c r="B708" s="2" t="s">
        <v>64</v>
      </c>
      <c r="C708" s="7">
        <v>5205.6172999999999</v>
      </c>
      <c r="D708" s="7">
        <v>5596.0094799999997</v>
      </c>
      <c r="E708" s="8">
        <f t="shared" si="30"/>
        <v>7.4994406523122503E-2</v>
      </c>
      <c r="F708" s="7">
        <v>5277.4019799999996</v>
      </c>
      <c r="G708" s="8">
        <f t="shared" si="31"/>
        <v>6.0372035559815407E-2</v>
      </c>
      <c r="H708" s="7">
        <v>39967.69225</v>
      </c>
      <c r="I708" s="7">
        <v>45715.442620000002</v>
      </c>
      <c r="J708" s="8">
        <f t="shared" si="32"/>
        <v>0.14380991361841766</v>
      </c>
    </row>
    <row r="709" spans="1:10" x14ac:dyDescent="0.25">
      <c r="A709" s="2" t="s">
        <v>22</v>
      </c>
      <c r="B709" s="2" t="s">
        <v>64</v>
      </c>
      <c r="C709" s="7">
        <v>23949.46471</v>
      </c>
      <c r="D709" s="7">
        <v>12810.324420000001</v>
      </c>
      <c r="E709" s="8">
        <f t="shared" ref="E709:E772" si="33">IF(C709=0,"",(D709/C709-1))</f>
        <v>-0.46511019869888359</v>
      </c>
      <c r="F709" s="7">
        <v>15513.051170000001</v>
      </c>
      <c r="G709" s="8">
        <f t="shared" ref="G709:G772" si="34">IF(F709=0,"",(D709/F709-1))</f>
        <v>-0.17422277025854738</v>
      </c>
      <c r="H709" s="7">
        <v>145977.21763999999</v>
      </c>
      <c r="I709" s="7">
        <v>114530.27563</v>
      </c>
      <c r="J709" s="8">
        <f t="shared" ref="J709:J772" si="35">IF(H709=0,"",(I709/H709-1))</f>
        <v>-0.2154236292374917</v>
      </c>
    </row>
    <row r="710" spans="1:10" x14ac:dyDescent="0.25">
      <c r="A710" s="2" t="s">
        <v>23</v>
      </c>
      <c r="B710" s="2" t="s">
        <v>64</v>
      </c>
      <c r="C710" s="7">
        <v>582.07461000000001</v>
      </c>
      <c r="D710" s="7">
        <v>797.94277999999997</v>
      </c>
      <c r="E710" s="8">
        <f t="shared" si="33"/>
        <v>0.37085996587275982</v>
      </c>
      <c r="F710" s="7">
        <v>703.70794999999998</v>
      </c>
      <c r="G710" s="8">
        <f t="shared" si="34"/>
        <v>0.13391184510562937</v>
      </c>
      <c r="H710" s="7">
        <v>4648.6849300000003</v>
      </c>
      <c r="I710" s="7">
        <v>5793.4675299999999</v>
      </c>
      <c r="J710" s="8">
        <f t="shared" si="35"/>
        <v>0.24625945127238369</v>
      </c>
    </row>
    <row r="711" spans="1:10" x14ac:dyDescent="0.25">
      <c r="A711" s="2" t="s">
        <v>24</v>
      </c>
      <c r="B711" s="2" t="s">
        <v>64</v>
      </c>
      <c r="C711" s="7">
        <v>953.85256000000004</v>
      </c>
      <c r="D711" s="7">
        <v>869.02556000000004</v>
      </c>
      <c r="E711" s="8">
        <f t="shared" si="33"/>
        <v>-8.8930934986430232E-2</v>
      </c>
      <c r="F711" s="7">
        <v>977.26549999999997</v>
      </c>
      <c r="G711" s="8">
        <f t="shared" si="34"/>
        <v>-0.11075796700077911</v>
      </c>
      <c r="H711" s="7">
        <v>7113.73416</v>
      </c>
      <c r="I711" s="7">
        <v>8450.3326799999995</v>
      </c>
      <c r="J711" s="8">
        <f t="shared" si="35"/>
        <v>0.18788986064669011</v>
      </c>
    </row>
    <row r="712" spans="1:10" x14ac:dyDescent="0.25">
      <c r="A712" s="2" t="s">
        <v>25</v>
      </c>
      <c r="B712" s="2" t="s">
        <v>64</v>
      </c>
      <c r="C712" s="7">
        <v>0.38013999999999998</v>
      </c>
      <c r="D712" s="7">
        <v>0.10979999999999999</v>
      </c>
      <c r="E712" s="8">
        <f t="shared" si="33"/>
        <v>-0.71115904666701746</v>
      </c>
      <c r="F712" s="7">
        <v>0.95772000000000002</v>
      </c>
      <c r="G712" s="8">
        <f t="shared" si="34"/>
        <v>-0.88535271269264504</v>
      </c>
      <c r="H712" s="7">
        <v>2.5718700000000001</v>
      </c>
      <c r="I712" s="7">
        <v>4.59429</v>
      </c>
      <c r="J712" s="8">
        <f t="shared" si="35"/>
        <v>0.78636167457919726</v>
      </c>
    </row>
    <row r="713" spans="1:10" x14ac:dyDescent="0.25">
      <c r="A713" s="2" t="s">
        <v>26</v>
      </c>
      <c r="B713" s="2" t="s">
        <v>64</v>
      </c>
      <c r="C713" s="7">
        <v>5652.9791999999998</v>
      </c>
      <c r="D713" s="7">
        <v>5909.7190499999997</v>
      </c>
      <c r="E713" s="8">
        <f t="shared" si="33"/>
        <v>4.5416733534062947E-2</v>
      </c>
      <c r="F713" s="7">
        <v>5260.0284099999999</v>
      </c>
      <c r="G713" s="8">
        <f t="shared" si="34"/>
        <v>0.12351466367840391</v>
      </c>
      <c r="H713" s="7">
        <v>51236.471339999996</v>
      </c>
      <c r="I713" s="7">
        <v>51052.02418</v>
      </c>
      <c r="J713" s="8">
        <f t="shared" si="35"/>
        <v>-3.5999192601696706E-3</v>
      </c>
    </row>
    <row r="714" spans="1:10" x14ac:dyDescent="0.25">
      <c r="A714" s="2" t="s">
        <v>27</v>
      </c>
      <c r="B714" s="2" t="s">
        <v>64</v>
      </c>
      <c r="C714" s="7">
        <v>6.7241999999999997</v>
      </c>
      <c r="D714" s="7">
        <v>13.890940000000001</v>
      </c>
      <c r="E714" s="8">
        <f t="shared" si="33"/>
        <v>1.0658130335207163</v>
      </c>
      <c r="F714" s="7">
        <v>37.60615</v>
      </c>
      <c r="G714" s="8">
        <f t="shared" si="34"/>
        <v>-0.63062052350479902</v>
      </c>
      <c r="H714" s="7">
        <v>33.888730000000002</v>
      </c>
      <c r="I714" s="7">
        <v>101.93536</v>
      </c>
      <c r="J714" s="8">
        <f t="shared" si="35"/>
        <v>2.0079427585512941</v>
      </c>
    </row>
    <row r="715" spans="1:10" x14ac:dyDescent="0.25">
      <c r="A715" s="2" t="s">
        <v>28</v>
      </c>
      <c r="B715" s="2" t="s">
        <v>64</v>
      </c>
      <c r="C715" s="7">
        <v>0</v>
      </c>
      <c r="D715" s="7">
        <v>0</v>
      </c>
      <c r="E715" s="8" t="str">
        <f t="shared" si="33"/>
        <v/>
      </c>
      <c r="F715" s="7">
        <v>0</v>
      </c>
      <c r="G715" s="8" t="str">
        <f t="shared" si="34"/>
        <v/>
      </c>
      <c r="H715" s="7">
        <v>0.14668999999999999</v>
      </c>
      <c r="I715" s="7">
        <v>0</v>
      </c>
      <c r="J715" s="8">
        <f t="shared" si="35"/>
        <v>-1</v>
      </c>
    </row>
    <row r="716" spans="1:10" x14ac:dyDescent="0.25">
      <c r="A716" s="2" t="s">
        <v>29</v>
      </c>
      <c r="B716" s="2" t="s">
        <v>64</v>
      </c>
      <c r="C716" s="7">
        <v>34.397739999999999</v>
      </c>
      <c r="D716" s="7">
        <v>34.189390000000003</v>
      </c>
      <c r="E716" s="8">
        <f t="shared" si="33"/>
        <v>-6.0570839828429923E-3</v>
      </c>
      <c r="F716" s="7">
        <v>30.16629</v>
      </c>
      <c r="G716" s="8">
        <f t="shared" si="34"/>
        <v>0.13336409614838285</v>
      </c>
      <c r="H716" s="7">
        <v>514.52423999999996</v>
      </c>
      <c r="I716" s="7">
        <v>162.21666999999999</v>
      </c>
      <c r="J716" s="8">
        <f t="shared" si="35"/>
        <v>-0.68472492180348976</v>
      </c>
    </row>
    <row r="717" spans="1:10" x14ac:dyDescent="0.25">
      <c r="A717" s="2" t="s">
        <v>31</v>
      </c>
      <c r="B717" s="2" t="s">
        <v>64</v>
      </c>
      <c r="C717" s="7">
        <v>402.00387000000001</v>
      </c>
      <c r="D717" s="7">
        <v>27.079419999999999</v>
      </c>
      <c r="E717" s="8">
        <f t="shared" si="33"/>
        <v>-0.93263890718265974</v>
      </c>
      <c r="F717" s="7">
        <v>34.355550000000001</v>
      </c>
      <c r="G717" s="8">
        <f t="shared" si="34"/>
        <v>-0.21178907047041895</v>
      </c>
      <c r="H717" s="7">
        <v>8133.7125800000003</v>
      </c>
      <c r="I717" s="7">
        <v>7873.62338</v>
      </c>
      <c r="J717" s="8">
        <f t="shared" si="35"/>
        <v>-3.1976689296783656E-2</v>
      </c>
    </row>
    <row r="718" spans="1:10" x14ac:dyDescent="0.25">
      <c r="A718" s="2" t="s">
        <v>32</v>
      </c>
      <c r="B718" s="2" t="s">
        <v>64</v>
      </c>
      <c r="C718" s="7">
        <v>0</v>
      </c>
      <c r="D718" s="7">
        <v>0</v>
      </c>
      <c r="E718" s="8" t="str">
        <f t="shared" si="33"/>
        <v/>
      </c>
      <c r="F718" s="7">
        <v>0</v>
      </c>
      <c r="G718" s="8" t="str">
        <f t="shared" si="34"/>
        <v/>
      </c>
      <c r="H718" s="7">
        <v>13.884639999999999</v>
      </c>
      <c r="I718" s="7">
        <v>121.69153</v>
      </c>
      <c r="J718" s="8">
        <f t="shared" si="35"/>
        <v>7.7644713870867381</v>
      </c>
    </row>
    <row r="719" spans="1:10" s="4" customFormat="1" x14ac:dyDescent="0.25">
      <c r="A719" s="4" t="s">
        <v>33</v>
      </c>
      <c r="B719" s="4" t="s">
        <v>64</v>
      </c>
      <c r="C719" s="9">
        <v>145443.16424000001</v>
      </c>
      <c r="D719" s="9">
        <v>147870.35743999999</v>
      </c>
      <c r="E719" s="10">
        <f t="shared" si="33"/>
        <v>1.6688259037013209E-2</v>
      </c>
      <c r="F719" s="9">
        <v>136012.01327</v>
      </c>
      <c r="G719" s="10">
        <f t="shared" si="34"/>
        <v>8.7186005742446948E-2</v>
      </c>
      <c r="H719" s="9">
        <v>1138817.39949</v>
      </c>
      <c r="I719" s="9">
        <v>1175436.8014799999</v>
      </c>
      <c r="J719" s="10">
        <f t="shared" si="35"/>
        <v>3.2155639706944461E-2</v>
      </c>
    </row>
    <row r="720" spans="1:10" x14ac:dyDescent="0.25">
      <c r="A720" s="2" t="s">
        <v>7</v>
      </c>
      <c r="B720" s="2" t="s">
        <v>65</v>
      </c>
      <c r="C720" s="7">
        <v>18857.52348</v>
      </c>
      <c r="D720" s="7">
        <v>16535.567340000001</v>
      </c>
      <c r="E720" s="8">
        <f t="shared" si="33"/>
        <v>-0.12313155237285689</v>
      </c>
      <c r="F720" s="7">
        <v>14648.61657</v>
      </c>
      <c r="G720" s="8">
        <f t="shared" si="34"/>
        <v>0.12881426454047751</v>
      </c>
      <c r="H720" s="7">
        <v>181080.58892000001</v>
      </c>
      <c r="I720" s="7">
        <v>148957.53643000001</v>
      </c>
      <c r="J720" s="8">
        <f t="shared" si="35"/>
        <v>-0.1773964436585288</v>
      </c>
    </row>
    <row r="721" spans="1:10" x14ac:dyDescent="0.25">
      <c r="A721" s="2" t="s">
        <v>9</v>
      </c>
      <c r="B721" s="2" t="s">
        <v>65</v>
      </c>
      <c r="C721" s="7">
        <v>2569.9787200000001</v>
      </c>
      <c r="D721" s="7">
        <v>2369.49802</v>
      </c>
      <c r="E721" s="8">
        <f t="shared" si="33"/>
        <v>-7.8008700398888964E-2</v>
      </c>
      <c r="F721" s="7">
        <v>1734.32259</v>
      </c>
      <c r="G721" s="8">
        <f t="shared" si="34"/>
        <v>0.36623834208375272</v>
      </c>
      <c r="H721" s="7">
        <v>30595.918440000001</v>
      </c>
      <c r="I721" s="7">
        <v>27116.017489999998</v>
      </c>
      <c r="J721" s="8">
        <f t="shared" si="35"/>
        <v>-0.11373742405622655</v>
      </c>
    </row>
    <row r="722" spans="1:10" x14ac:dyDescent="0.25">
      <c r="A722" s="2" t="s">
        <v>10</v>
      </c>
      <c r="B722" s="2" t="s">
        <v>65</v>
      </c>
      <c r="C722" s="7">
        <v>11474.44433</v>
      </c>
      <c r="D722" s="7">
        <v>12585.251539999999</v>
      </c>
      <c r="E722" s="8">
        <f t="shared" si="33"/>
        <v>9.6807059065665335E-2</v>
      </c>
      <c r="F722" s="7">
        <v>12466.91993</v>
      </c>
      <c r="G722" s="8">
        <f t="shared" si="34"/>
        <v>9.4916475492274888E-3</v>
      </c>
      <c r="H722" s="7">
        <v>91689.132110000006</v>
      </c>
      <c r="I722" s="7">
        <v>101708.02175</v>
      </c>
      <c r="J722" s="8">
        <f t="shared" si="35"/>
        <v>0.10927019821695194</v>
      </c>
    </row>
    <row r="723" spans="1:10" x14ac:dyDescent="0.25">
      <c r="A723" s="2" t="s">
        <v>11</v>
      </c>
      <c r="B723" s="2" t="s">
        <v>65</v>
      </c>
      <c r="C723" s="7">
        <v>8964.6409299999996</v>
      </c>
      <c r="D723" s="7">
        <v>8906.5550500000008</v>
      </c>
      <c r="E723" s="8">
        <f t="shared" si="33"/>
        <v>-6.4794430087674604E-3</v>
      </c>
      <c r="F723" s="7">
        <v>6902.4794899999997</v>
      </c>
      <c r="G723" s="8">
        <f t="shared" si="34"/>
        <v>0.29034140020313215</v>
      </c>
      <c r="H723" s="7">
        <v>96998.791270000002</v>
      </c>
      <c r="I723" s="7">
        <v>80774.565000000002</v>
      </c>
      <c r="J723" s="8">
        <f t="shared" si="35"/>
        <v>-0.1672621489152295</v>
      </c>
    </row>
    <row r="724" spans="1:10" x14ac:dyDescent="0.25">
      <c r="A724" s="2" t="s">
        <v>12</v>
      </c>
      <c r="B724" s="2" t="s">
        <v>65</v>
      </c>
      <c r="C724" s="7">
        <v>22680.631359999999</v>
      </c>
      <c r="D724" s="7">
        <v>9970.7512800000004</v>
      </c>
      <c r="E724" s="8">
        <f t="shared" si="33"/>
        <v>-0.56038475641447039</v>
      </c>
      <c r="F724" s="7">
        <v>19519.859810000002</v>
      </c>
      <c r="G724" s="8">
        <f t="shared" si="34"/>
        <v>-0.48919964707471941</v>
      </c>
      <c r="H724" s="7">
        <v>146684.13626</v>
      </c>
      <c r="I724" s="7">
        <v>93796.368149999995</v>
      </c>
      <c r="J724" s="8">
        <f t="shared" si="35"/>
        <v>-0.36055547285805722</v>
      </c>
    </row>
    <row r="725" spans="1:10" x14ac:dyDescent="0.25">
      <c r="A725" s="2" t="s">
        <v>13</v>
      </c>
      <c r="B725" s="2" t="s">
        <v>65</v>
      </c>
      <c r="C725" s="7">
        <v>286.23379999999997</v>
      </c>
      <c r="D725" s="7">
        <v>47.434100000000001</v>
      </c>
      <c r="E725" s="8">
        <f t="shared" si="33"/>
        <v>-0.83428197508470348</v>
      </c>
      <c r="F725" s="7">
        <v>82.843329999999995</v>
      </c>
      <c r="G725" s="8">
        <f t="shared" si="34"/>
        <v>-0.42742403039568777</v>
      </c>
      <c r="H725" s="7">
        <v>2218.8444800000002</v>
      </c>
      <c r="I725" s="7">
        <v>2584.4096300000001</v>
      </c>
      <c r="J725" s="8">
        <f t="shared" si="35"/>
        <v>0.16475474207187335</v>
      </c>
    </row>
    <row r="726" spans="1:10" x14ac:dyDescent="0.25">
      <c r="A726" s="2" t="s">
        <v>14</v>
      </c>
      <c r="B726" s="2" t="s">
        <v>65</v>
      </c>
      <c r="C726" s="7">
        <v>0</v>
      </c>
      <c r="D726" s="7">
        <v>0.87</v>
      </c>
      <c r="E726" s="8" t="str">
        <f t="shared" si="33"/>
        <v/>
      </c>
      <c r="F726" s="7">
        <v>18.634519999999998</v>
      </c>
      <c r="G726" s="8">
        <f t="shared" si="34"/>
        <v>-0.95331245451989099</v>
      </c>
      <c r="H726" s="7">
        <v>0.16127</v>
      </c>
      <c r="I726" s="7">
        <v>22.93318</v>
      </c>
      <c r="J726" s="8">
        <f t="shared" si="35"/>
        <v>141.2036336578409</v>
      </c>
    </row>
    <row r="727" spans="1:10" x14ac:dyDescent="0.25">
      <c r="A727" s="2" t="s">
        <v>15</v>
      </c>
      <c r="B727" s="2" t="s">
        <v>65</v>
      </c>
      <c r="C727" s="7">
        <v>172168.32152999999</v>
      </c>
      <c r="D727" s="7">
        <v>187048.59758</v>
      </c>
      <c r="E727" s="8">
        <f t="shared" si="33"/>
        <v>8.6428652598597555E-2</v>
      </c>
      <c r="F727" s="7">
        <v>163299.90575999999</v>
      </c>
      <c r="G727" s="8">
        <f t="shared" si="34"/>
        <v>0.14542991748509149</v>
      </c>
      <c r="H727" s="7">
        <v>1434662.2019499999</v>
      </c>
      <c r="I727" s="7">
        <v>1389526.3690299999</v>
      </c>
      <c r="J727" s="8">
        <f t="shared" si="35"/>
        <v>-3.1460947990858856E-2</v>
      </c>
    </row>
    <row r="728" spans="1:10" x14ac:dyDescent="0.25">
      <c r="A728" s="2" t="s">
        <v>16</v>
      </c>
      <c r="B728" s="2" t="s">
        <v>65</v>
      </c>
      <c r="C728" s="7">
        <v>12647.724829999999</v>
      </c>
      <c r="D728" s="7">
        <v>21800.59247</v>
      </c>
      <c r="E728" s="8">
        <f t="shared" si="33"/>
        <v>0.7236770061829374</v>
      </c>
      <c r="F728" s="7">
        <v>10961.67691</v>
      </c>
      <c r="G728" s="8">
        <f t="shared" si="34"/>
        <v>0.98880086039682413</v>
      </c>
      <c r="H728" s="7">
        <v>91110.34</v>
      </c>
      <c r="I728" s="7">
        <v>100134.31395</v>
      </c>
      <c r="J728" s="8">
        <f t="shared" si="35"/>
        <v>9.9044454778678181E-2</v>
      </c>
    </row>
    <row r="729" spans="1:10" x14ac:dyDescent="0.25">
      <c r="A729" s="2" t="s">
        <v>17</v>
      </c>
      <c r="B729" s="2" t="s">
        <v>65</v>
      </c>
      <c r="C729" s="7">
        <v>226284.49877000001</v>
      </c>
      <c r="D729" s="7">
        <v>246431.63701999999</v>
      </c>
      <c r="E729" s="8">
        <f t="shared" si="33"/>
        <v>8.9034548806977476E-2</v>
      </c>
      <c r="F729" s="7">
        <v>222024.94787999999</v>
      </c>
      <c r="G729" s="8">
        <f t="shared" si="34"/>
        <v>0.10992768773530504</v>
      </c>
      <c r="H729" s="7">
        <v>2101549.9303700002</v>
      </c>
      <c r="I729" s="7">
        <v>2201137.4828400002</v>
      </c>
      <c r="J729" s="8">
        <f t="shared" si="35"/>
        <v>4.7387668991745846E-2</v>
      </c>
    </row>
    <row r="730" spans="1:10" x14ac:dyDescent="0.25">
      <c r="A730" s="2" t="s">
        <v>18</v>
      </c>
      <c r="B730" s="2" t="s">
        <v>65</v>
      </c>
      <c r="C730" s="7">
        <v>27578.726050000001</v>
      </c>
      <c r="D730" s="7">
        <v>29454.541260000002</v>
      </c>
      <c r="E730" s="8">
        <f t="shared" si="33"/>
        <v>6.8016746190493471E-2</v>
      </c>
      <c r="F730" s="7">
        <v>18787.4771</v>
      </c>
      <c r="G730" s="8">
        <f t="shared" si="34"/>
        <v>0.56777523151312326</v>
      </c>
      <c r="H730" s="7">
        <v>254393.18036999999</v>
      </c>
      <c r="I730" s="7">
        <v>307341.47019000002</v>
      </c>
      <c r="J730" s="8">
        <f t="shared" si="35"/>
        <v>0.20813564948160113</v>
      </c>
    </row>
    <row r="731" spans="1:10" x14ac:dyDescent="0.25">
      <c r="A731" s="2" t="s">
        <v>19</v>
      </c>
      <c r="B731" s="2" t="s">
        <v>65</v>
      </c>
      <c r="C731" s="7">
        <v>98102.650469999993</v>
      </c>
      <c r="D731" s="7">
        <v>110779.76145999999</v>
      </c>
      <c r="E731" s="8">
        <f t="shared" si="33"/>
        <v>0.12922292037233674</v>
      </c>
      <c r="F731" s="7">
        <v>103499.79759</v>
      </c>
      <c r="G731" s="8">
        <f t="shared" si="34"/>
        <v>7.0337952725652242E-2</v>
      </c>
      <c r="H731" s="7">
        <v>923828.61164000002</v>
      </c>
      <c r="I731" s="7">
        <v>935850.72728999995</v>
      </c>
      <c r="J731" s="8">
        <f t="shared" si="35"/>
        <v>1.3013361459608852E-2</v>
      </c>
    </row>
    <row r="732" spans="1:10" x14ac:dyDescent="0.25">
      <c r="A732" s="2" t="s">
        <v>20</v>
      </c>
      <c r="B732" s="2" t="s">
        <v>65</v>
      </c>
      <c r="C732" s="7">
        <v>24480.6021</v>
      </c>
      <c r="D732" s="7">
        <v>10385.03038</v>
      </c>
      <c r="E732" s="8">
        <f t="shared" si="33"/>
        <v>-0.57578533658696252</v>
      </c>
      <c r="F732" s="7">
        <v>12216.21488</v>
      </c>
      <c r="G732" s="8">
        <f t="shared" si="34"/>
        <v>-0.14989786263484584</v>
      </c>
      <c r="H732" s="7">
        <v>126341.24318</v>
      </c>
      <c r="I732" s="7">
        <v>144280.32698000001</v>
      </c>
      <c r="J732" s="8">
        <f t="shared" si="35"/>
        <v>0.14198913473126074</v>
      </c>
    </row>
    <row r="733" spans="1:10" x14ac:dyDescent="0.25">
      <c r="A733" s="2" t="s">
        <v>21</v>
      </c>
      <c r="B733" s="2" t="s">
        <v>65</v>
      </c>
      <c r="C733" s="7">
        <v>488.12266</v>
      </c>
      <c r="D733" s="7">
        <v>565.16204000000005</v>
      </c>
      <c r="E733" s="8">
        <f t="shared" si="33"/>
        <v>0.15782791153354792</v>
      </c>
      <c r="F733" s="7">
        <v>341.06961999999999</v>
      </c>
      <c r="G733" s="8">
        <f t="shared" si="34"/>
        <v>0.65702838030546395</v>
      </c>
      <c r="H733" s="7">
        <v>4967.91608</v>
      </c>
      <c r="I733" s="7">
        <v>4280.5291999999999</v>
      </c>
      <c r="J733" s="8">
        <f t="shared" si="35"/>
        <v>-0.13836523583143945</v>
      </c>
    </row>
    <row r="734" spans="1:10" x14ac:dyDescent="0.25">
      <c r="A734" s="2" t="s">
        <v>22</v>
      </c>
      <c r="B734" s="2" t="s">
        <v>65</v>
      </c>
      <c r="C734" s="7">
        <v>15152.41195</v>
      </c>
      <c r="D734" s="7">
        <v>15153.354310000001</v>
      </c>
      <c r="E734" s="8">
        <f t="shared" si="33"/>
        <v>6.2192078931655459E-5</v>
      </c>
      <c r="F734" s="7">
        <v>16821.796450000002</v>
      </c>
      <c r="G734" s="8">
        <f t="shared" si="34"/>
        <v>-9.9183350895914568E-2</v>
      </c>
      <c r="H734" s="7">
        <v>137401.54186999999</v>
      </c>
      <c r="I734" s="7">
        <v>134878.02836</v>
      </c>
      <c r="J734" s="8">
        <f t="shared" si="35"/>
        <v>-1.836597665248596E-2</v>
      </c>
    </row>
    <row r="735" spans="1:10" x14ac:dyDescent="0.25">
      <c r="A735" s="2" t="s">
        <v>23</v>
      </c>
      <c r="B735" s="2" t="s">
        <v>65</v>
      </c>
      <c r="C735" s="7">
        <v>15350.975920000001</v>
      </c>
      <c r="D735" s="7">
        <v>22909.23648</v>
      </c>
      <c r="E735" s="8">
        <f t="shared" si="33"/>
        <v>0.49236352134151473</v>
      </c>
      <c r="F735" s="7">
        <v>28108.48703</v>
      </c>
      <c r="G735" s="8">
        <f t="shared" si="34"/>
        <v>-0.18497084330618274</v>
      </c>
      <c r="H735" s="7">
        <v>148775.04188999999</v>
      </c>
      <c r="I735" s="7">
        <v>165301.67984</v>
      </c>
      <c r="J735" s="8">
        <f t="shared" si="35"/>
        <v>0.111084747414955</v>
      </c>
    </row>
    <row r="736" spans="1:10" x14ac:dyDescent="0.25">
      <c r="A736" s="2" t="s">
        <v>24</v>
      </c>
      <c r="B736" s="2" t="s">
        <v>65</v>
      </c>
      <c r="C736" s="7">
        <v>40838.505579999997</v>
      </c>
      <c r="D736" s="7">
        <v>43185.972670000003</v>
      </c>
      <c r="E736" s="8">
        <f t="shared" si="33"/>
        <v>5.748170890831128E-2</v>
      </c>
      <c r="F736" s="7">
        <v>44142.4375</v>
      </c>
      <c r="G736" s="8">
        <f t="shared" si="34"/>
        <v>-2.1667694041589747E-2</v>
      </c>
      <c r="H736" s="7">
        <v>360409.86893</v>
      </c>
      <c r="I736" s="7">
        <v>351045.84669999999</v>
      </c>
      <c r="J736" s="8">
        <f t="shared" si="35"/>
        <v>-2.5981592173933254E-2</v>
      </c>
    </row>
    <row r="737" spans="1:10" x14ac:dyDescent="0.25">
      <c r="A737" s="2" t="s">
        <v>25</v>
      </c>
      <c r="B737" s="2" t="s">
        <v>65</v>
      </c>
      <c r="C737" s="7">
        <v>0</v>
      </c>
      <c r="D737" s="7">
        <v>0.58157000000000003</v>
      </c>
      <c r="E737" s="8" t="str">
        <f t="shared" si="33"/>
        <v/>
      </c>
      <c r="F737" s="7">
        <v>2.41567</v>
      </c>
      <c r="G737" s="8">
        <f t="shared" si="34"/>
        <v>-0.75925105664267056</v>
      </c>
      <c r="H737" s="7">
        <v>3963.88186</v>
      </c>
      <c r="I737" s="7">
        <v>840.20209</v>
      </c>
      <c r="J737" s="8">
        <f t="shared" si="35"/>
        <v>-0.78803553696224438</v>
      </c>
    </row>
    <row r="738" spans="1:10" x14ac:dyDescent="0.25">
      <c r="A738" s="2" t="s">
        <v>26</v>
      </c>
      <c r="B738" s="2" t="s">
        <v>65</v>
      </c>
      <c r="C738" s="7">
        <v>3209.7573600000001</v>
      </c>
      <c r="D738" s="7">
        <v>2810.0678600000001</v>
      </c>
      <c r="E738" s="8">
        <f t="shared" si="33"/>
        <v>-0.12452327549145337</v>
      </c>
      <c r="F738" s="7">
        <v>2987.54009</v>
      </c>
      <c r="G738" s="8">
        <f t="shared" si="34"/>
        <v>-5.9404133385202451E-2</v>
      </c>
      <c r="H738" s="7">
        <v>24244.90869</v>
      </c>
      <c r="I738" s="7">
        <v>18121.07648</v>
      </c>
      <c r="J738" s="8">
        <f t="shared" si="35"/>
        <v>-0.2525821931647787</v>
      </c>
    </row>
    <row r="739" spans="1:10" x14ac:dyDescent="0.25">
      <c r="A739" s="2" t="s">
        <v>27</v>
      </c>
      <c r="B739" s="2" t="s">
        <v>65</v>
      </c>
      <c r="C739" s="7">
        <v>4829.5746499999996</v>
      </c>
      <c r="D739" s="7">
        <v>1700.8897099999999</v>
      </c>
      <c r="E739" s="8">
        <f t="shared" si="33"/>
        <v>-0.64781790669702144</v>
      </c>
      <c r="F739" s="7">
        <v>2483.5591899999999</v>
      </c>
      <c r="G739" s="8">
        <f t="shared" si="34"/>
        <v>-0.31514025643173826</v>
      </c>
      <c r="H739" s="7">
        <v>38765.772530000002</v>
      </c>
      <c r="I739" s="7">
        <v>13908.386119999999</v>
      </c>
      <c r="J739" s="8">
        <f t="shared" si="35"/>
        <v>-0.64121994191560105</v>
      </c>
    </row>
    <row r="740" spans="1:10" x14ac:dyDescent="0.25">
      <c r="A740" s="2" t="s">
        <v>28</v>
      </c>
      <c r="B740" s="2" t="s">
        <v>65</v>
      </c>
      <c r="C740" s="7">
        <v>0</v>
      </c>
      <c r="D740" s="7">
        <v>0</v>
      </c>
      <c r="E740" s="8" t="str">
        <f t="shared" si="33"/>
        <v/>
      </c>
      <c r="F740" s="7">
        <v>0.80127000000000004</v>
      </c>
      <c r="G740" s="8">
        <f t="shared" si="34"/>
        <v>-1</v>
      </c>
      <c r="H740" s="7">
        <v>26.18994</v>
      </c>
      <c r="I740" s="7">
        <v>47.372750000000003</v>
      </c>
      <c r="J740" s="8">
        <f t="shared" si="35"/>
        <v>0.80881475864396801</v>
      </c>
    </row>
    <row r="741" spans="1:10" x14ac:dyDescent="0.25">
      <c r="A741" s="2" t="s">
        <v>29</v>
      </c>
      <c r="B741" s="2" t="s">
        <v>65</v>
      </c>
      <c r="C741" s="7">
        <v>128552.39694999999</v>
      </c>
      <c r="D741" s="7">
        <v>135195.56161</v>
      </c>
      <c r="E741" s="8">
        <f t="shared" si="33"/>
        <v>5.1676707845314196E-2</v>
      </c>
      <c r="F741" s="7">
        <v>124265.80653</v>
      </c>
      <c r="G741" s="8">
        <f t="shared" si="34"/>
        <v>8.7954646456677166E-2</v>
      </c>
      <c r="H741" s="7">
        <v>1103267.92133</v>
      </c>
      <c r="I741" s="7">
        <v>1157154.76446</v>
      </c>
      <c r="J741" s="8">
        <f t="shared" si="35"/>
        <v>4.8842934783274394E-2</v>
      </c>
    </row>
    <row r="742" spans="1:10" x14ac:dyDescent="0.25">
      <c r="A742" s="2" t="s">
        <v>30</v>
      </c>
      <c r="B742" s="2" t="s">
        <v>65</v>
      </c>
      <c r="C742" s="7">
        <v>0</v>
      </c>
      <c r="D742" s="7">
        <v>0</v>
      </c>
      <c r="E742" s="8" t="str">
        <f t="shared" si="33"/>
        <v/>
      </c>
      <c r="F742" s="7">
        <v>0</v>
      </c>
      <c r="G742" s="8" t="str">
        <f t="shared" si="34"/>
        <v/>
      </c>
      <c r="H742" s="7">
        <v>105.91468</v>
      </c>
      <c r="I742" s="7">
        <v>0</v>
      </c>
      <c r="J742" s="8">
        <f t="shared" si="35"/>
        <v>-1</v>
      </c>
    </row>
    <row r="743" spans="1:10" x14ac:dyDescent="0.25">
      <c r="A743" s="2" t="s">
        <v>31</v>
      </c>
      <c r="B743" s="2" t="s">
        <v>65</v>
      </c>
      <c r="C743" s="7">
        <v>496.75959999999998</v>
      </c>
      <c r="D743" s="7">
        <v>2883.2740600000002</v>
      </c>
      <c r="E743" s="8">
        <f t="shared" si="33"/>
        <v>4.8041637443946739</v>
      </c>
      <c r="F743" s="7">
        <v>423.46920999999998</v>
      </c>
      <c r="G743" s="8">
        <f t="shared" si="34"/>
        <v>5.8086982286150164</v>
      </c>
      <c r="H743" s="7">
        <v>6710.1258900000003</v>
      </c>
      <c r="I743" s="7">
        <v>6121.8253599999998</v>
      </c>
      <c r="J743" s="8">
        <f t="shared" si="35"/>
        <v>-8.7673545868451774E-2</v>
      </c>
    </row>
    <row r="744" spans="1:10" x14ac:dyDescent="0.25">
      <c r="A744" s="2" t="s">
        <v>32</v>
      </c>
      <c r="B744" s="2" t="s">
        <v>65</v>
      </c>
      <c r="C744" s="7">
        <v>2764.7681200000002</v>
      </c>
      <c r="D744" s="7">
        <v>2514.9245599999999</v>
      </c>
      <c r="E744" s="8">
        <f t="shared" si="33"/>
        <v>-9.0366912940243349E-2</v>
      </c>
      <c r="F744" s="7">
        <v>1484.91581</v>
      </c>
      <c r="G744" s="8">
        <f t="shared" si="34"/>
        <v>0.69364791125767589</v>
      </c>
      <c r="H744" s="7">
        <v>14800.114</v>
      </c>
      <c r="I744" s="7">
        <v>19356.141029999999</v>
      </c>
      <c r="J744" s="8">
        <f t="shared" si="35"/>
        <v>0.30783729301004037</v>
      </c>
    </row>
    <row r="745" spans="1:10" s="4" customFormat="1" x14ac:dyDescent="0.25">
      <c r="A745" s="4" t="s">
        <v>33</v>
      </c>
      <c r="B745" s="4" t="s">
        <v>65</v>
      </c>
      <c r="C745" s="9">
        <v>837783.54486000002</v>
      </c>
      <c r="D745" s="9">
        <v>883453.53058000002</v>
      </c>
      <c r="E745" s="10">
        <f t="shared" si="33"/>
        <v>5.4512870299489924E-2</v>
      </c>
      <c r="F745" s="9">
        <v>807253.94946000003</v>
      </c>
      <c r="G745" s="10">
        <f t="shared" si="34"/>
        <v>9.4393568679314033E-2</v>
      </c>
      <c r="H745" s="9">
        <v>7324803.2537200004</v>
      </c>
      <c r="I745" s="9">
        <v>7404923.8867600001</v>
      </c>
      <c r="J745" s="10">
        <f t="shared" si="35"/>
        <v>1.0938264177854817E-2</v>
      </c>
    </row>
    <row r="746" spans="1:10" x14ac:dyDescent="0.25">
      <c r="A746" s="2" t="s">
        <v>7</v>
      </c>
      <c r="B746" s="2" t="s">
        <v>66</v>
      </c>
      <c r="C746" s="7">
        <v>2.8412500000000001</v>
      </c>
      <c r="D746" s="7">
        <v>10.68299</v>
      </c>
      <c r="E746" s="8">
        <f t="shared" si="33"/>
        <v>2.7599612846458426</v>
      </c>
      <c r="F746" s="7">
        <v>18.995999999999999</v>
      </c>
      <c r="G746" s="8">
        <f t="shared" si="34"/>
        <v>-0.43761897241524528</v>
      </c>
      <c r="H746" s="7">
        <v>143.07219000000001</v>
      </c>
      <c r="I746" s="7">
        <v>112.84541</v>
      </c>
      <c r="J746" s="8">
        <f t="shared" si="35"/>
        <v>-0.21126942978925534</v>
      </c>
    </row>
    <row r="747" spans="1:10" x14ac:dyDescent="0.25">
      <c r="A747" s="2" t="s">
        <v>9</v>
      </c>
      <c r="B747" s="2" t="s">
        <v>66</v>
      </c>
      <c r="C747" s="7">
        <v>45.558900000000001</v>
      </c>
      <c r="D747" s="7">
        <v>20.34451</v>
      </c>
      <c r="E747" s="8">
        <f t="shared" si="33"/>
        <v>-0.55344597872204992</v>
      </c>
      <c r="F747" s="7">
        <v>7.8845999999999998</v>
      </c>
      <c r="G747" s="8">
        <f t="shared" si="34"/>
        <v>1.580284351774345</v>
      </c>
      <c r="H747" s="7">
        <v>180.43016</v>
      </c>
      <c r="I747" s="7">
        <v>70.529899999999998</v>
      </c>
      <c r="J747" s="8">
        <f t="shared" si="35"/>
        <v>-0.60910138305037254</v>
      </c>
    </row>
    <row r="748" spans="1:10" x14ac:dyDescent="0.25">
      <c r="A748" s="2" t="s">
        <v>10</v>
      </c>
      <c r="B748" s="2" t="s">
        <v>66</v>
      </c>
      <c r="C748" s="7">
        <v>61.48874</v>
      </c>
      <c r="D748" s="7">
        <v>192.07835</v>
      </c>
      <c r="E748" s="8">
        <f t="shared" si="33"/>
        <v>2.1237971374921654</v>
      </c>
      <c r="F748" s="7">
        <v>19.26399</v>
      </c>
      <c r="G748" s="8">
        <f t="shared" si="34"/>
        <v>8.9708497564627052</v>
      </c>
      <c r="H748" s="7">
        <v>436.02215999999999</v>
      </c>
      <c r="I748" s="7">
        <v>740.75478999999996</v>
      </c>
      <c r="J748" s="8">
        <f t="shared" si="35"/>
        <v>0.69889252876505181</v>
      </c>
    </row>
    <row r="749" spans="1:10" x14ac:dyDescent="0.25">
      <c r="A749" s="2" t="s">
        <v>11</v>
      </c>
      <c r="B749" s="2" t="s">
        <v>66</v>
      </c>
      <c r="C749" s="7">
        <v>0</v>
      </c>
      <c r="D749" s="7">
        <v>0</v>
      </c>
      <c r="E749" s="8" t="str">
        <f t="shared" si="33"/>
        <v/>
      </c>
      <c r="F749" s="7">
        <v>0</v>
      </c>
      <c r="G749" s="8" t="str">
        <f t="shared" si="34"/>
        <v/>
      </c>
      <c r="H749" s="7">
        <v>25.681999999999999</v>
      </c>
      <c r="I749" s="7">
        <v>8.4902599999999993</v>
      </c>
      <c r="J749" s="8">
        <f t="shared" si="35"/>
        <v>-0.66940814578303875</v>
      </c>
    </row>
    <row r="750" spans="1:10" x14ac:dyDescent="0.25">
      <c r="A750" s="2" t="s">
        <v>12</v>
      </c>
      <c r="B750" s="2" t="s">
        <v>66</v>
      </c>
      <c r="C750" s="7">
        <v>6.17326</v>
      </c>
      <c r="D750" s="7">
        <v>46.897100000000002</v>
      </c>
      <c r="E750" s="8">
        <f t="shared" si="33"/>
        <v>6.5968127051185279</v>
      </c>
      <c r="F750" s="7">
        <v>10.314249999999999</v>
      </c>
      <c r="G750" s="8">
        <f t="shared" si="34"/>
        <v>3.5468259931647967</v>
      </c>
      <c r="H750" s="7">
        <v>157.85174000000001</v>
      </c>
      <c r="I750" s="7">
        <v>147.96700000000001</v>
      </c>
      <c r="J750" s="8">
        <f t="shared" si="35"/>
        <v>-6.2620405704745474E-2</v>
      </c>
    </row>
    <row r="751" spans="1:10" x14ac:dyDescent="0.25">
      <c r="A751" s="2" t="s">
        <v>13</v>
      </c>
      <c r="B751" s="2" t="s">
        <v>66</v>
      </c>
      <c r="C751" s="7">
        <v>44553.82591</v>
      </c>
      <c r="D751" s="7">
        <v>37577.957309999998</v>
      </c>
      <c r="E751" s="8">
        <f t="shared" si="33"/>
        <v>-0.15657170753621596</v>
      </c>
      <c r="F751" s="7">
        <v>29408.762480000001</v>
      </c>
      <c r="G751" s="8">
        <f t="shared" si="34"/>
        <v>0.27778097890231246</v>
      </c>
      <c r="H751" s="7">
        <v>369597.66165000002</v>
      </c>
      <c r="I751" s="7">
        <v>360845.88978999999</v>
      </c>
      <c r="J751" s="8">
        <f t="shared" si="35"/>
        <v>-2.3679186228964144E-2</v>
      </c>
    </row>
    <row r="752" spans="1:10" x14ac:dyDescent="0.25">
      <c r="A752" s="2" t="s">
        <v>15</v>
      </c>
      <c r="B752" s="2" t="s">
        <v>66</v>
      </c>
      <c r="C752" s="7">
        <v>0</v>
      </c>
      <c r="D752" s="7">
        <v>5.7235100000000001</v>
      </c>
      <c r="E752" s="8" t="str">
        <f t="shared" si="33"/>
        <v/>
      </c>
      <c r="F752" s="7">
        <v>5.9432</v>
      </c>
      <c r="G752" s="8">
        <f t="shared" si="34"/>
        <v>-3.6964934715304931E-2</v>
      </c>
      <c r="H752" s="7">
        <v>0.95914999999999995</v>
      </c>
      <c r="I752" s="7">
        <v>151.07429999999999</v>
      </c>
      <c r="J752" s="8">
        <f t="shared" si="35"/>
        <v>156.50852317155815</v>
      </c>
    </row>
    <row r="753" spans="1:10" x14ac:dyDescent="0.25">
      <c r="A753" s="2" t="s">
        <v>16</v>
      </c>
      <c r="B753" s="2" t="s">
        <v>66</v>
      </c>
      <c r="C753" s="7">
        <v>61.476579999999998</v>
      </c>
      <c r="D753" s="7">
        <v>25.98434</v>
      </c>
      <c r="E753" s="8">
        <f t="shared" si="33"/>
        <v>-0.57732944805973263</v>
      </c>
      <c r="F753" s="7">
        <v>8.1968499999999995</v>
      </c>
      <c r="G753" s="8">
        <f t="shared" si="34"/>
        <v>2.1700397103765474</v>
      </c>
      <c r="H753" s="7">
        <v>443.53859999999997</v>
      </c>
      <c r="I753" s="7">
        <v>575.48652000000004</v>
      </c>
      <c r="J753" s="8">
        <f t="shared" si="35"/>
        <v>0.29748914750598954</v>
      </c>
    </row>
    <row r="754" spans="1:10" x14ac:dyDescent="0.25">
      <c r="A754" s="2" t="s">
        <v>17</v>
      </c>
      <c r="B754" s="2" t="s">
        <v>66</v>
      </c>
      <c r="C754" s="7">
        <v>226.48149000000001</v>
      </c>
      <c r="D754" s="7">
        <v>25.69961</v>
      </c>
      <c r="E754" s="8">
        <f t="shared" si="33"/>
        <v>-0.88652666493849008</v>
      </c>
      <c r="F754" s="7">
        <v>277.32564000000002</v>
      </c>
      <c r="G754" s="8">
        <f t="shared" si="34"/>
        <v>-0.90733056633349873</v>
      </c>
      <c r="H754" s="7">
        <v>1428.6842099999999</v>
      </c>
      <c r="I754" s="7">
        <v>1391.02964</v>
      </c>
      <c r="J754" s="8">
        <f t="shared" si="35"/>
        <v>-2.6356118263531347E-2</v>
      </c>
    </row>
    <row r="755" spans="1:10" x14ac:dyDescent="0.25">
      <c r="A755" s="2" t="s">
        <v>18</v>
      </c>
      <c r="B755" s="2" t="s">
        <v>66</v>
      </c>
      <c r="C755" s="7">
        <v>47.573059999999998</v>
      </c>
      <c r="D755" s="7">
        <v>99.727410000000006</v>
      </c>
      <c r="E755" s="8">
        <f t="shared" si="33"/>
        <v>1.0963000908497373</v>
      </c>
      <c r="F755" s="7">
        <v>60.870150000000002</v>
      </c>
      <c r="G755" s="8">
        <f t="shared" si="34"/>
        <v>0.63836313858270444</v>
      </c>
      <c r="H755" s="7">
        <v>467.13801000000001</v>
      </c>
      <c r="I755" s="7">
        <v>502.57044000000002</v>
      </c>
      <c r="J755" s="8">
        <f t="shared" si="35"/>
        <v>7.585002556310938E-2</v>
      </c>
    </row>
    <row r="756" spans="1:10" x14ac:dyDescent="0.25">
      <c r="A756" s="2" t="s">
        <v>19</v>
      </c>
      <c r="B756" s="2" t="s">
        <v>66</v>
      </c>
      <c r="C756" s="7">
        <v>52.188630000000003</v>
      </c>
      <c r="D756" s="7">
        <v>11.68093</v>
      </c>
      <c r="E756" s="8">
        <f t="shared" si="33"/>
        <v>-0.77617864274268167</v>
      </c>
      <c r="F756" s="7">
        <v>4.42448</v>
      </c>
      <c r="G756" s="8">
        <f t="shared" si="34"/>
        <v>1.6400684374208945</v>
      </c>
      <c r="H756" s="7">
        <v>1028.1913099999999</v>
      </c>
      <c r="I756" s="7">
        <v>167.47896</v>
      </c>
      <c r="J756" s="8">
        <f t="shared" si="35"/>
        <v>-0.83711303687248628</v>
      </c>
    </row>
    <row r="757" spans="1:10" x14ac:dyDescent="0.25">
      <c r="A757" s="2" t="s">
        <v>20</v>
      </c>
      <c r="B757" s="2" t="s">
        <v>66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31.748899999999999</v>
      </c>
      <c r="I757" s="7">
        <v>170.74519000000001</v>
      </c>
      <c r="J757" s="8">
        <f t="shared" si="35"/>
        <v>4.3779875838218025</v>
      </c>
    </row>
    <row r="758" spans="1:10" x14ac:dyDescent="0.25">
      <c r="A758" s="2" t="s">
        <v>21</v>
      </c>
      <c r="B758" s="2" t="s">
        <v>66</v>
      </c>
      <c r="C758" s="7">
        <v>92.113799999999998</v>
      </c>
      <c r="D758" s="7">
        <v>38.837820000000001</v>
      </c>
      <c r="E758" s="8">
        <f t="shared" si="33"/>
        <v>-0.57837131895546601</v>
      </c>
      <c r="F758" s="7">
        <v>80.080430000000007</v>
      </c>
      <c r="G758" s="8">
        <f t="shared" si="34"/>
        <v>-0.51501484195327119</v>
      </c>
      <c r="H758" s="7">
        <v>681.02520000000004</v>
      </c>
      <c r="I758" s="7">
        <v>660.99158999999997</v>
      </c>
      <c r="J758" s="8">
        <f t="shared" si="35"/>
        <v>-2.9416840962713353E-2</v>
      </c>
    </row>
    <row r="759" spans="1:10" x14ac:dyDescent="0.25">
      <c r="A759" s="2" t="s">
        <v>22</v>
      </c>
      <c r="B759" s="2" t="s">
        <v>66</v>
      </c>
      <c r="C759" s="7">
        <v>672.98722999999995</v>
      </c>
      <c r="D759" s="7">
        <v>589.31038000000001</v>
      </c>
      <c r="E759" s="8">
        <f t="shared" si="33"/>
        <v>-0.12433646029212164</v>
      </c>
      <c r="F759" s="7">
        <v>2397.29225</v>
      </c>
      <c r="G759" s="8">
        <f t="shared" si="34"/>
        <v>-0.75417666327499289</v>
      </c>
      <c r="H759" s="7">
        <v>6937.3260399999999</v>
      </c>
      <c r="I759" s="7">
        <v>11478.40444</v>
      </c>
      <c r="J759" s="8">
        <f t="shared" si="35"/>
        <v>0.65458627341666653</v>
      </c>
    </row>
    <row r="760" spans="1:10" x14ac:dyDescent="0.25">
      <c r="A760" s="2" t="s">
        <v>23</v>
      </c>
      <c r="B760" s="2" t="s">
        <v>66</v>
      </c>
      <c r="C760" s="7">
        <v>418.18234999999999</v>
      </c>
      <c r="D760" s="7">
        <v>1570.04664</v>
      </c>
      <c r="E760" s="8">
        <f t="shared" si="33"/>
        <v>2.754454581834934</v>
      </c>
      <c r="F760" s="7">
        <v>1619.6076399999999</v>
      </c>
      <c r="G760" s="8">
        <f t="shared" si="34"/>
        <v>-3.0600621271458017E-2</v>
      </c>
      <c r="H760" s="7">
        <v>10092.06129</v>
      </c>
      <c r="I760" s="7">
        <v>8554.6022699999994</v>
      </c>
      <c r="J760" s="8">
        <f t="shared" si="35"/>
        <v>-0.15234340892513543</v>
      </c>
    </row>
    <row r="761" spans="1:10" x14ac:dyDescent="0.25">
      <c r="A761" s="2" t="s">
        <v>24</v>
      </c>
      <c r="B761" s="2" t="s">
        <v>66</v>
      </c>
      <c r="C761" s="7">
        <v>7.5933700000000002</v>
      </c>
      <c r="D761" s="7">
        <v>36.530250000000002</v>
      </c>
      <c r="E761" s="8">
        <f t="shared" si="33"/>
        <v>3.8108086396422145</v>
      </c>
      <c r="F761" s="7">
        <v>4.1322400000000004</v>
      </c>
      <c r="G761" s="8">
        <f t="shared" si="34"/>
        <v>7.8403021121716066</v>
      </c>
      <c r="H761" s="7">
        <v>200.2884</v>
      </c>
      <c r="I761" s="7">
        <v>241.17108999999999</v>
      </c>
      <c r="J761" s="8">
        <f t="shared" si="35"/>
        <v>0.20411911024302953</v>
      </c>
    </row>
    <row r="762" spans="1:10" x14ac:dyDescent="0.25">
      <c r="A762" s="2" t="s">
        <v>26</v>
      </c>
      <c r="B762" s="2" t="s">
        <v>66</v>
      </c>
      <c r="C762" s="7">
        <v>0.61609999999999998</v>
      </c>
      <c r="D762" s="7">
        <v>8.15184</v>
      </c>
      <c r="E762" s="8">
        <f t="shared" si="33"/>
        <v>12.231358545690634</v>
      </c>
      <c r="F762" s="7">
        <v>2.42387</v>
      </c>
      <c r="G762" s="8">
        <f t="shared" si="34"/>
        <v>2.3631506640207602</v>
      </c>
      <c r="H762" s="7">
        <v>95.653360000000006</v>
      </c>
      <c r="I762" s="7">
        <v>97.22251</v>
      </c>
      <c r="J762" s="8">
        <f t="shared" si="35"/>
        <v>1.6404546583622226E-2</v>
      </c>
    </row>
    <row r="763" spans="1:10" x14ac:dyDescent="0.25">
      <c r="A763" s="2" t="s">
        <v>27</v>
      </c>
      <c r="B763" s="2" t="s">
        <v>66</v>
      </c>
      <c r="C763" s="7">
        <v>7.3169899999999997</v>
      </c>
      <c r="D763" s="7">
        <v>0</v>
      </c>
      <c r="E763" s="8">
        <f t="shared" si="33"/>
        <v>-1</v>
      </c>
      <c r="F763" s="7">
        <v>0</v>
      </c>
      <c r="G763" s="8" t="str">
        <f t="shared" si="34"/>
        <v/>
      </c>
      <c r="H763" s="7">
        <v>14.59986</v>
      </c>
      <c r="I763" s="7">
        <v>0</v>
      </c>
      <c r="J763" s="8">
        <f t="shared" si="35"/>
        <v>-1</v>
      </c>
    </row>
    <row r="764" spans="1:10" x14ac:dyDescent="0.25">
      <c r="A764" s="2" t="s">
        <v>29</v>
      </c>
      <c r="B764" s="2" t="s">
        <v>66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79.037959999999998</v>
      </c>
      <c r="I764" s="7">
        <v>0.56864999999999999</v>
      </c>
      <c r="J764" s="8">
        <f t="shared" si="35"/>
        <v>-0.99280535580624807</v>
      </c>
    </row>
    <row r="765" spans="1:10" x14ac:dyDescent="0.25">
      <c r="A765" s="2" t="s">
        <v>31</v>
      </c>
      <c r="B765" s="2" t="s">
        <v>66</v>
      </c>
      <c r="C765" s="7">
        <v>1.2756000000000001</v>
      </c>
      <c r="D765" s="7">
        <v>0.56466000000000005</v>
      </c>
      <c r="E765" s="8">
        <f t="shared" si="33"/>
        <v>-0.5573377234242709</v>
      </c>
      <c r="F765" s="7">
        <v>0</v>
      </c>
      <c r="G765" s="8" t="str">
        <f t="shared" si="34"/>
        <v/>
      </c>
      <c r="H765" s="7">
        <v>3.2966799999999998</v>
      </c>
      <c r="I765" s="7">
        <v>0.56466000000000005</v>
      </c>
      <c r="J765" s="8">
        <f t="shared" si="35"/>
        <v>-0.82871858961136657</v>
      </c>
    </row>
    <row r="766" spans="1:10" s="4" customFormat="1" x14ac:dyDescent="0.25">
      <c r="A766" s="4" t="s">
        <v>33</v>
      </c>
      <c r="B766" s="4" t="s">
        <v>66</v>
      </c>
      <c r="C766" s="9">
        <v>47315.962599999999</v>
      </c>
      <c r="D766" s="9">
        <v>40911.448830000001</v>
      </c>
      <c r="E766" s="10">
        <f t="shared" si="33"/>
        <v>-0.13535630299107548</v>
      </c>
      <c r="F766" s="9">
        <v>35414.732510000002</v>
      </c>
      <c r="G766" s="10">
        <f t="shared" si="34"/>
        <v>0.15520987821799581</v>
      </c>
      <c r="H766" s="9">
        <v>410685.45640999998</v>
      </c>
      <c r="I766" s="9">
        <v>400686.72914000001</v>
      </c>
      <c r="J766" s="10">
        <f t="shared" si="35"/>
        <v>-2.4346436217643763E-2</v>
      </c>
    </row>
    <row r="767" spans="1:10" x14ac:dyDescent="0.25">
      <c r="A767" s="2" t="s">
        <v>7</v>
      </c>
      <c r="B767" s="2" t="s">
        <v>67</v>
      </c>
      <c r="C767" s="7">
        <v>6.0822500000000002</v>
      </c>
      <c r="D767" s="7">
        <v>0</v>
      </c>
      <c r="E767" s="8">
        <f t="shared" si="33"/>
        <v>-1</v>
      </c>
      <c r="F767" s="7">
        <v>0</v>
      </c>
      <c r="G767" s="8" t="str">
        <f t="shared" si="34"/>
        <v/>
      </c>
      <c r="H767" s="7">
        <v>6.0822500000000002</v>
      </c>
      <c r="I767" s="7">
        <v>0</v>
      </c>
      <c r="J767" s="8">
        <f t="shared" si="35"/>
        <v>-1</v>
      </c>
    </row>
    <row r="768" spans="1:10" x14ac:dyDescent="0.25">
      <c r="A768" s="2" t="s">
        <v>9</v>
      </c>
      <c r="B768" s="2" t="s">
        <v>67</v>
      </c>
      <c r="C768" s="7">
        <v>5.02996</v>
      </c>
      <c r="D768" s="7">
        <v>0</v>
      </c>
      <c r="E768" s="8">
        <f t="shared" si="33"/>
        <v>-1</v>
      </c>
      <c r="F768" s="7">
        <v>0</v>
      </c>
      <c r="G768" s="8" t="str">
        <f t="shared" si="34"/>
        <v/>
      </c>
      <c r="H768" s="7">
        <v>5.33995</v>
      </c>
      <c r="I768" s="7">
        <v>0</v>
      </c>
      <c r="J768" s="8">
        <f t="shared" si="35"/>
        <v>-1</v>
      </c>
    </row>
    <row r="769" spans="1:10" x14ac:dyDescent="0.25">
      <c r="A769" s="2" t="s">
        <v>10</v>
      </c>
      <c r="B769" s="2" t="s">
        <v>67</v>
      </c>
      <c r="C769" s="7">
        <v>3.2096300000000002</v>
      </c>
      <c r="D769" s="7">
        <v>0</v>
      </c>
      <c r="E769" s="8">
        <f t="shared" si="33"/>
        <v>-1</v>
      </c>
      <c r="F769" s="7">
        <v>0</v>
      </c>
      <c r="G769" s="8" t="str">
        <f t="shared" si="34"/>
        <v/>
      </c>
      <c r="H769" s="7">
        <v>3.2096300000000002</v>
      </c>
      <c r="I769" s="7">
        <v>0</v>
      </c>
      <c r="J769" s="8">
        <f t="shared" si="35"/>
        <v>-1</v>
      </c>
    </row>
    <row r="770" spans="1:10" x14ac:dyDescent="0.25">
      <c r="A770" s="2" t="s">
        <v>13</v>
      </c>
      <c r="B770" s="2" t="s">
        <v>67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8.1019999999999995E-2</v>
      </c>
      <c r="I770" s="7">
        <v>0</v>
      </c>
      <c r="J770" s="8">
        <f t="shared" si="35"/>
        <v>-1</v>
      </c>
    </row>
    <row r="771" spans="1:10" x14ac:dyDescent="0.25">
      <c r="A771" s="2" t="s">
        <v>16</v>
      </c>
      <c r="B771" s="2" t="s">
        <v>67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1.2314000000000001</v>
      </c>
      <c r="I771" s="7">
        <v>0</v>
      </c>
      <c r="J771" s="8">
        <f t="shared" si="35"/>
        <v>-1</v>
      </c>
    </row>
    <row r="772" spans="1:10" x14ac:dyDescent="0.25">
      <c r="A772" s="2" t="s">
        <v>17</v>
      </c>
      <c r="B772" s="2" t="s">
        <v>67</v>
      </c>
      <c r="C772" s="7">
        <v>3.3860199999999998</v>
      </c>
      <c r="D772" s="7">
        <v>0</v>
      </c>
      <c r="E772" s="8">
        <f t="shared" si="33"/>
        <v>-1</v>
      </c>
      <c r="F772" s="7">
        <v>0</v>
      </c>
      <c r="G772" s="8" t="str">
        <f t="shared" si="34"/>
        <v/>
      </c>
      <c r="H772" s="7">
        <v>40.324570000000001</v>
      </c>
      <c r="I772" s="7">
        <v>3.2179899999999999</v>
      </c>
      <c r="J772" s="8">
        <f t="shared" si="35"/>
        <v>-0.92019778512207318</v>
      </c>
    </row>
    <row r="773" spans="1:10" x14ac:dyDescent="0.25">
      <c r="A773" s="2" t="s">
        <v>19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0.95035000000000003</v>
      </c>
      <c r="I773" s="7">
        <v>0</v>
      </c>
      <c r="J773" s="8">
        <f t="shared" ref="J773:J836" si="38">IF(H773=0,"",(I773/H773-1))</f>
        <v>-1</v>
      </c>
    </row>
    <row r="774" spans="1:10" x14ac:dyDescent="0.25">
      <c r="A774" s="2" t="s">
        <v>20</v>
      </c>
      <c r="B774" s="2" t="s">
        <v>67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0</v>
      </c>
      <c r="I774" s="7">
        <v>0</v>
      </c>
      <c r="J774" s="8" t="str">
        <f t="shared" si="38"/>
        <v/>
      </c>
    </row>
    <row r="775" spans="1:10" x14ac:dyDescent="0.25">
      <c r="A775" s="2" t="s">
        <v>21</v>
      </c>
      <c r="B775" s="2" t="s">
        <v>67</v>
      </c>
      <c r="C775" s="7">
        <v>5434.7875599999998</v>
      </c>
      <c r="D775" s="7">
        <v>9635.9433900000004</v>
      </c>
      <c r="E775" s="8">
        <f t="shared" si="36"/>
        <v>0.77301196847517639</v>
      </c>
      <c r="F775" s="7">
        <v>1825.7526800000001</v>
      </c>
      <c r="G775" s="8">
        <f t="shared" si="37"/>
        <v>4.2777922746907864</v>
      </c>
      <c r="H775" s="7">
        <v>49729.039940000002</v>
      </c>
      <c r="I775" s="7">
        <v>67844.419970000003</v>
      </c>
      <c r="J775" s="8">
        <f t="shared" si="38"/>
        <v>0.36428171651527763</v>
      </c>
    </row>
    <row r="776" spans="1:10" x14ac:dyDescent="0.25">
      <c r="A776" s="2" t="s">
        <v>22</v>
      </c>
      <c r="B776" s="2" t="s">
        <v>67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25">
      <c r="A777" s="2" t="s">
        <v>23</v>
      </c>
      <c r="B777" s="2" t="s">
        <v>67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3.8284400000000001</v>
      </c>
      <c r="I777" s="7">
        <v>80.380160000000004</v>
      </c>
      <c r="J777" s="8">
        <f t="shared" si="38"/>
        <v>19.995538652819427</v>
      </c>
    </row>
    <row r="778" spans="1:10" x14ac:dyDescent="0.25">
      <c r="A778" s="2" t="s">
        <v>24</v>
      </c>
      <c r="B778" s="2" t="s">
        <v>67</v>
      </c>
      <c r="C778" s="7">
        <v>11.966659999999999</v>
      </c>
      <c r="D778" s="7">
        <v>0</v>
      </c>
      <c r="E778" s="8">
        <f t="shared" si="36"/>
        <v>-1</v>
      </c>
      <c r="F778" s="7">
        <v>0</v>
      </c>
      <c r="G778" s="8" t="str">
        <f t="shared" si="37"/>
        <v/>
      </c>
      <c r="H778" s="7">
        <v>46.387129999999999</v>
      </c>
      <c r="I778" s="7">
        <v>32.031599999999997</v>
      </c>
      <c r="J778" s="8">
        <f t="shared" si="38"/>
        <v>-0.30947226094824154</v>
      </c>
    </row>
    <row r="779" spans="1:10" x14ac:dyDescent="0.25">
      <c r="A779" s="2" t="s">
        <v>31</v>
      </c>
      <c r="B779" s="2" t="s">
        <v>67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0</v>
      </c>
      <c r="J779" s="8" t="str">
        <f t="shared" si="38"/>
        <v/>
      </c>
    </row>
    <row r="780" spans="1:10" s="4" customFormat="1" x14ac:dyDescent="0.25">
      <c r="A780" s="4" t="s">
        <v>33</v>
      </c>
      <c r="B780" s="4" t="s">
        <v>67</v>
      </c>
      <c r="C780" s="9">
        <v>5464.4620800000002</v>
      </c>
      <c r="D780" s="9">
        <v>9635.9433900000004</v>
      </c>
      <c r="E780" s="10">
        <f t="shared" si="36"/>
        <v>0.76338370528138055</v>
      </c>
      <c r="F780" s="9">
        <v>1825.7526800000001</v>
      </c>
      <c r="G780" s="10">
        <f t="shared" si="37"/>
        <v>4.2777922746907864</v>
      </c>
      <c r="H780" s="9">
        <v>49836.474679999999</v>
      </c>
      <c r="I780" s="9">
        <v>67960.049719999995</v>
      </c>
      <c r="J780" s="10">
        <f t="shared" si="38"/>
        <v>0.36366085595683617</v>
      </c>
    </row>
    <row r="781" spans="1:10" x14ac:dyDescent="0.25">
      <c r="A781" s="2" t="s">
        <v>7</v>
      </c>
      <c r="B781" s="2" t="s">
        <v>68</v>
      </c>
      <c r="C781" s="7">
        <v>57.853619999999999</v>
      </c>
      <c r="D781" s="7">
        <v>96.239050000000006</v>
      </c>
      <c r="E781" s="8">
        <f t="shared" si="36"/>
        <v>0.66349227585067294</v>
      </c>
      <c r="F781" s="7">
        <v>39.365009999999998</v>
      </c>
      <c r="G781" s="8">
        <f t="shared" si="37"/>
        <v>1.4447866264990155</v>
      </c>
      <c r="H781" s="7">
        <v>2506.7311800000002</v>
      </c>
      <c r="I781" s="7">
        <v>1033.4588000000001</v>
      </c>
      <c r="J781" s="8">
        <f t="shared" si="38"/>
        <v>-0.58772651481520244</v>
      </c>
    </row>
    <row r="782" spans="1:10" x14ac:dyDescent="0.25">
      <c r="A782" s="2" t="s">
        <v>10</v>
      </c>
      <c r="B782" s="2" t="s">
        <v>68</v>
      </c>
      <c r="C782" s="7">
        <v>0</v>
      </c>
      <c r="D782" s="7">
        <v>0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0</v>
      </c>
      <c r="I782" s="7">
        <v>0</v>
      </c>
      <c r="J782" s="8" t="str">
        <f t="shared" si="38"/>
        <v/>
      </c>
    </row>
    <row r="783" spans="1:10" x14ac:dyDescent="0.25">
      <c r="A783" s="2" t="s">
        <v>11</v>
      </c>
      <c r="B783" s="2" t="s">
        <v>68</v>
      </c>
      <c r="C783" s="7">
        <v>1.27369</v>
      </c>
      <c r="D783" s="7">
        <v>0</v>
      </c>
      <c r="E783" s="8">
        <f t="shared" si="36"/>
        <v>-1</v>
      </c>
      <c r="F783" s="7">
        <v>0</v>
      </c>
      <c r="G783" s="8" t="str">
        <f t="shared" si="37"/>
        <v/>
      </c>
      <c r="H783" s="7">
        <v>1.27369</v>
      </c>
      <c r="I783" s="7">
        <v>0</v>
      </c>
      <c r="J783" s="8">
        <f t="shared" si="38"/>
        <v>-1</v>
      </c>
    </row>
    <row r="784" spans="1:10" x14ac:dyDescent="0.25">
      <c r="A784" s="2" t="s">
        <v>12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9.3308999999999997</v>
      </c>
      <c r="J784" s="8" t="str">
        <f t="shared" si="38"/>
        <v/>
      </c>
    </row>
    <row r="785" spans="1:10" x14ac:dyDescent="0.25">
      <c r="A785" s="2" t="s">
        <v>16</v>
      </c>
      <c r="B785" s="2" t="s">
        <v>68</v>
      </c>
      <c r="C785" s="7">
        <v>16.37754</v>
      </c>
      <c r="D785" s="7">
        <v>57.309229999999999</v>
      </c>
      <c r="E785" s="8">
        <f t="shared" si="36"/>
        <v>2.4992575197496083</v>
      </c>
      <c r="F785" s="7">
        <v>75.424099999999996</v>
      </c>
      <c r="G785" s="8">
        <f t="shared" si="37"/>
        <v>-0.24017349892143225</v>
      </c>
      <c r="H785" s="7">
        <v>242.5429</v>
      </c>
      <c r="I785" s="7">
        <v>615.07741999999996</v>
      </c>
      <c r="J785" s="8">
        <f t="shared" si="38"/>
        <v>1.5359531035540517</v>
      </c>
    </row>
    <row r="786" spans="1:10" x14ac:dyDescent="0.25">
      <c r="A786" s="2" t="s">
        <v>17</v>
      </c>
      <c r="B786" s="2" t="s">
        <v>68</v>
      </c>
      <c r="C786" s="7">
        <v>86.250029999999995</v>
      </c>
      <c r="D786" s="7">
        <v>47.762880000000003</v>
      </c>
      <c r="E786" s="8">
        <f t="shared" si="36"/>
        <v>-0.44622767087733184</v>
      </c>
      <c r="F786" s="7">
        <v>0</v>
      </c>
      <c r="G786" s="8" t="str">
        <f t="shared" si="37"/>
        <v/>
      </c>
      <c r="H786" s="7">
        <v>926.78486999999996</v>
      </c>
      <c r="I786" s="7">
        <v>133.45107999999999</v>
      </c>
      <c r="J786" s="8">
        <f t="shared" si="38"/>
        <v>-0.85600641063551242</v>
      </c>
    </row>
    <row r="787" spans="1:10" x14ac:dyDescent="0.25">
      <c r="A787" s="2" t="s">
        <v>18</v>
      </c>
      <c r="B787" s="2" t="s">
        <v>68</v>
      </c>
      <c r="C787" s="7">
        <v>0</v>
      </c>
      <c r="D787" s="7">
        <v>7.5420600000000002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36.607559999999999</v>
      </c>
      <c r="J787" s="8" t="str">
        <f t="shared" si="38"/>
        <v/>
      </c>
    </row>
    <row r="788" spans="1:10" x14ac:dyDescent="0.25">
      <c r="A788" s="2" t="s">
        <v>19</v>
      </c>
      <c r="B788" s="2" t="s">
        <v>68</v>
      </c>
      <c r="C788" s="7">
        <v>256.80802999999997</v>
      </c>
      <c r="D788" s="7">
        <v>0</v>
      </c>
      <c r="E788" s="8">
        <f t="shared" si="36"/>
        <v>-1</v>
      </c>
      <c r="F788" s="7">
        <v>91.852320000000006</v>
      </c>
      <c r="G788" s="8">
        <f t="shared" si="37"/>
        <v>-1</v>
      </c>
      <c r="H788" s="7">
        <v>1675.52628</v>
      </c>
      <c r="I788" s="7">
        <v>517.17867999999999</v>
      </c>
      <c r="J788" s="8">
        <f t="shared" si="38"/>
        <v>-0.69133359101953329</v>
      </c>
    </row>
    <row r="789" spans="1:10" x14ac:dyDescent="0.25">
      <c r="A789" s="2" t="s">
        <v>21</v>
      </c>
      <c r="B789" s="2" t="s">
        <v>68</v>
      </c>
      <c r="C789" s="7">
        <v>2284.1080499999998</v>
      </c>
      <c r="D789" s="7">
        <v>952.94674999999995</v>
      </c>
      <c r="E789" s="8">
        <f t="shared" si="36"/>
        <v>-0.58279261351055611</v>
      </c>
      <c r="F789" s="7">
        <v>1518.47218</v>
      </c>
      <c r="G789" s="8">
        <f t="shared" si="37"/>
        <v>-0.37243055055509811</v>
      </c>
      <c r="H789" s="7">
        <v>18081.197530000001</v>
      </c>
      <c r="I789" s="7">
        <v>16708.812389999999</v>
      </c>
      <c r="J789" s="8">
        <f t="shared" si="38"/>
        <v>-7.5901230420328369E-2</v>
      </c>
    </row>
    <row r="790" spans="1:10" x14ac:dyDescent="0.25">
      <c r="A790" s="2" t="s">
        <v>22</v>
      </c>
      <c r="B790" s="2" t="s">
        <v>68</v>
      </c>
      <c r="C790" s="7">
        <v>0</v>
      </c>
      <c r="D790" s="7">
        <v>0</v>
      </c>
      <c r="E790" s="8" t="str">
        <f t="shared" si="36"/>
        <v/>
      </c>
      <c r="F790" s="7">
        <v>0</v>
      </c>
      <c r="G790" s="8" t="str">
        <f t="shared" si="37"/>
        <v/>
      </c>
      <c r="H790" s="7">
        <v>0</v>
      </c>
      <c r="I790" s="7">
        <v>34.053699999999999</v>
      </c>
      <c r="J790" s="8" t="str">
        <f t="shared" si="38"/>
        <v/>
      </c>
    </row>
    <row r="791" spans="1:10" x14ac:dyDescent="0.25">
      <c r="A791" s="2" t="s">
        <v>23</v>
      </c>
      <c r="B791" s="2" t="s">
        <v>68</v>
      </c>
      <c r="C791" s="7">
        <v>0</v>
      </c>
      <c r="D791" s="7">
        <v>12.446099999999999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141.45282</v>
      </c>
      <c r="I791" s="7">
        <v>86.892809999999997</v>
      </c>
      <c r="J791" s="8">
        <f t="shared" si="38"/>
        <v>-0.38571171645782676</v>
      </c>
    </row>
    <row r="792" spans="1:10" x14ac:dyDescent="0.25">
      <c r="A792" s="2" t="s">
        <v>24</v>
      </c>
      <c r="B792" s="2" t="s">
        <v>68</v>
      </c>
      <c r="C792" s="7">
        <v>88.451480000000004</v>
      </c>
      <c r="D792" s="7">
        <v>0</v>
      </c>
      <c r="E792" s="8">
        <f t="shared" si="36"/>
        <v>-1</v>
      </c>
      <c r="F792" s="7">
        <v>0</v>
      </c>
      <c r="G792" s="8" t="str">
        <f t="shared" si="37"/>
        <v/>
      </c>
      <c r="H792" s="7">
        <v>211.98748000000001</v>
      </c>
      <c r="I792" s="7">
        <v>0</v>
      </c>
      <c r="J792" s="8">
        <f t="shared" si="38"/>
        <v>-1</v>
      </c>
    </row>
    <row r="793" spans="1:10" x14ac:dyDescent="0.25">
      <c r="A793" s="2" t="s">
        <v>25</v>
      </c>
      <c r="B793" s="2" t="s">
        <v>68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673.93908999999996</v>
      </c>
      <c r="I793" s="7">
        <v>6.5621299999999998</v>
      </c>
      <c r="J793" s="8">
        <f t="shared" si="38"/>
        <v>-0.99026302213750506</v>
      </c>
    </row>
    <row r="794" spans="1:10" x14ac:dyDescent="0.25">
      <c r="A794" s="2" t="s">
        <v>26</v>
      </c>
      <c r="B794" s="2" t="s">
        <v>68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0</v>
      </c>
      <c r="I794" s="7">
        <v>10.606909999999999</v>
      </c>
      <c r="J794" s="8" t="str">
        <f t="shared" si="38"/>
        <v/>
      </c>
    </row>
    <row r="795" spans="1:10" x14ac:dyDescent="0.25">
      <c r="A795" s="2" t="s">
        <v>29</v>
      </c>
      <c r="B795" s="2" t="s">
        <v>68</v>
      </c>
      <c r="C795" s="7">
        <v>5.5358599999999996</v>
      </c>
      <c r="D795" s="7">
        <v>0</v>
      </c>
      <c r="E795" s="8">
        <f t="shared" si="36"/>
        <v>-1</v>
      </c>
      <c r="F795" s="7">
        <v>0</v>
      </c>
      <c r="G795" s="8" t="str">
        <f t="shared" si="37"/>
        <v/>
      </c>
      <c r="H795" s="7">
        <v>14.639430000000001</v>
      </c>
      <c r="I795" s="7">
        <v>9.94862</v>
      </c>
      <c r="J795" s="8">
        <f t="shared" si="38"/>
        <v>-0.320422994611129</v>
      </c>
    </row>
    <row r="796" spans="1:10" x14ac:dyDescent="0.25">
      <c r="A796" s="2" t="s">
        <v>31</v>
      </c>
      <c r="B796" s="2" t="s">
        <v>68</v>
      </c>
      <c r="C796" s="7">
        <v>2.8224300000000002</v>
      </c>
      <c r="D796" s="7">
        <v>0</v>
      </c>
      <c r="E796" s="8">
        <f t="shared" si="36"/>
        <v>-1</v>
      </c>
      <c r="F796" s="7">
        <v>4.5182799999999999</v>
      </c>
      <c r="G796" s="8">
        <f t="shared" si="37"/>
        <v>-1</v>
      </c>
      <c r="H796" s="7">
        <v>10.374040000000001</v>
      </c>
      <c r="I796" s="7">
        <v>4.5182799999999999</v>
      </c>
      <c r="J796" s="8">
        <f t="shared" si="38"/>
        <v>-0.56446283222351179</v>
      </c>
    </row>
    <row r="797" spans="1:10" x14ac:dyDescent="0.25">
      <c r="A797" s="2" t="s">
        <v>32</v>
      </c>
      <c r="B797" s="2" t="s">
        <v>68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50.140050000000002</v>
      </c>
      <c r="I797" s="7">
        <v>0</v>
      </c>
      <c r="J797" s="8">
        <f t="shared" si="38"/>
        <v>-1</v>
      </c>
    </row>
    <row r="798" spans="1:10" s="4" customFormat="1" x14ac:dyDescent="0.25">
      <c r="A798" s="4" t="s">
        <v>33</v>
      </c>
      <c r="B798" s="4" t="s">
        <v>68</v>
      </c>
      <c r="C798" s="9">
        <v>2799.4807300000002</v>
      </c>
      <c r="D798" s="9">
        <v>1174.2460699999999</v>
      </c>
      <c r="E798" s="10">
        <f t="shared" si="36"/>
        <v>-0.58054861481400521</v>
      </c>
      <c r="F798" s="9">
        <v>1729.6318900000001</v>
      </c>
      <c r="G798" s="10">
        <f t="shared" si="37"/>
        <v>-0.32110058979081391</v>
      </c>
      <c r="H798" s="9">
        <v>24556.799360000001</v>
      </c>
      <c r="I798" s="9">
        <v>19206.49928</v>
      </c>
      <c r="J798" s="10">
        <f t="shared" si="38"/>
        <v>-0.21787448769545192</v>
      </c>
    </row>
    <row r="799" spans="1:10" x14ac:dyDescent="0.25">
      <c r="A799" s="2" t="s">
        <v>7</v>
      </c>
      <c r="B799" s="2" t="s">
        <v>69</v>
      </c>
      <c r="C799" s="7">
        <v>194531.43789999999</v>
      </c>
      <c r="D799" s="7">
        <v>201957.63605</v>
      </c>
      <c r="E799" s="8">
        <f t="shared" si="36"/>
        <v>3.8174796989972837E-2</v>
      </c>
      <c r="F799" s="7">
        <v>173148.37995</v>
      </c>
      <c r="G799" s="8">
        <f t="shared" si="37"/>
        <v>0.16638478574456905</v>
      </c>
      <c r="H799" s="7">
        <v>1517090.6339100001</v>
      </c>
      <c r="I799" s="7">
        <v>1573383.73802</v>
      </c>
      <c r="J799" s="8">
        <f t="shared" si="38"/>
        <v>3.7105959823188428E-2</v>
      </c>
    </row>
    <row r="800" spans="1:10" x14ac:dyDescent="0.25">
      <c r="A800" s="2" t="s">
        <v>9</v>
      </c>
      <c r="B800" s="2" t="s">
        <v>69</v>
      </c>
      <c r="C800" s="7">
        <v>2999.8702800000001</v>
      </c>
      <c r="D800" s="7">
        <v>2953.0316499999999</v>
      </c>
      <c r="E800" s="8">
        <f t="shared" si="36"/>
        <v>-1.5613551796646363E-2</v>
      </c>
      <c r="F800" s="7">
        <v>1616.8780999999999</v>
      </c>
      <c r="G800" s="8">
        <f t="shared" si="37"/>
        <v>0.82637865526164278</v>
      </c>
      <c r="H800" s="7">
        <v>25008.238949999999</v>
      </c>
      <c r="I800" s="7">
        <v>21256.42323</v>
      </c>
      <c r="J800" s="8">
        <f t="shared" si="38"/>
        <v>-0.1500231874583875</v>
      </c>
    </row>
    <row r="801" spans="1:10" x14ac:dyDescent="0.25">
      <c r="A801" s="2" t="s">
        <v>10</v>
      </c>
      <c r="B801" s="2" t="s">
        <v>69</v>
      </c>
      <c r="C801" s="7">
        <v>1915.4004299999999</v>
      </c>
      <c r="D801" s="7">
        <v>6602.74244</v>
      </c>
      <c r="E801" s="8">
        <f t="shared" si="36"/>
        <v>2.4471864663829068</v>
      </c>
      <c r="F801" s="7">
        <v>5765.2358700000004</v>
      </c>
      <c r="G801" s="8">
        <f t="shared" si="37"/>
        <v>0.14526839645157485</v>
      </c>
      <c r="H801" s="7">
        <v>16180.820680000001</v>
      </c>
      <c r="I801" s="7">
        <v>39437.338409999997</v>
      </c>
      <c r="J801" s="8">
        <f t="shared" si="38"/>
        <v>1.4372891332233708</v>
      </c>
    </row>
    <row r="802" spans="1:10" x14ac:dyDescent="0.25">
      <c r="A802" s="2" t="s">
        <v>11</v>
      </c>
      <c r="B802" s="2" t="s">
        <v>69</v>
      </c>
      <c r="C802" s="7">
        <v>117.28093</v>
      </c>
      <c r="D802" s="7">
        <v>491.19891999999999</v>
      </c>
      <c r="E802" s="8">
        <f t="shared" si="36"/>
        <v>3.1882249740004616</v>
      </c>
      <c r="F802" s="7">
        <v>102.21767</v>
      </c>
      <c r="G802" s="8">
        <f t="shared" si="37"/>
        <v>3.8054208240121303</v>
      </c>
      <c r="H802" s="7">
        <v>1718.1279500000001</v>
      </c>
      <c r="I802" s="7">
        <v>2627.2475100000001</v>
      </c>
      <c r="J802" s="8">
        <f t="shared" si="38"/>
        <v>0.52913379355710966</v>
      </c>
    </row>
    <row r="803" spans="1:10" x14ac:dyDescent="0.25">
      <c r="A803" s="2" t="s">
        <v>12</v>
      </c>
      <c r="B803" s="2" t="s">
        <v>69</v>
      </c>
      <c r="C803" s="7">
        <v>1595.6071099999999</v>
      </c>
      <c r="D803" s="7">
        <v>1039.4855399999999</v>
      </c>
      <c r="E803" s="8">
        <f t="shared" si="36"/>
        <v>-0.34853289792623199</v>
      </c>
      <c r="F803" s="7">
        <v>1085.73514</v>
      </c>
      <c r="G803" s="8">
        <f t="shared" si="37"/>
        <v>-4.259749758122422E-2</v>
      </c>
      <c r="H803" s="7">
        <v>11969.166230000001</v>
      </c>
      <c r="I803" s="7">
        <v>13769.78062</v>
      </c>
      <c r="J803" s="8">
        <f t="shared" si="38"/>
        <v>0.15043774607180804</v>
      </c>
    </row>
    <row r="804" spans="1:10" x14ac:dyDescent="0.25">
      <c r="A804" s="2" t="s">
        <v>13</v>
      </c>
      <c r="B804" s="2" t="s">
        <v>69</v>
      </c>
      <c r="C804" s="7">
        <v>2041.2975899999999</v>
      </c>
      <c r="D804" s="7">
        <v>0</v>
      </c>
      <c r="E804" s="8">
        <f t="shared" si="36"/>
        <v>-1</v>
      </c>
      <c r="F804" s="7">
        <v>423.4</v>
      </c>
      <c r="G804" s="8">
        <f t="shared" si="37"/>
        <v>-1</v>
      </c>
      <c r="H804" s="7">
        <v>11008.42873</v>
      </c>
      <c r="I804" s="7">
        <v>5892.7250700000004</v>
      </c>
      <c r="J804" s="8">
        <f t="shared" si="38"/>
        <v>-0.46470788751702252</v>
      </c>
    </row>
    <row r="805" spans="1:10" x14ac:dyDescent="0.25">
      <c r="A805" s="2" t="s">
        <v>14</v>
      </c>
      <c r="B805" s="2" t="s">
        <v>69</v>
      </c>
      <c r="C805" s="7">
        <v>33.509509999999999</v>
      </c>
      <c r="D805" s="7">
        <v>0</v>
      </c>
      <c r="E805" s="8">
        <f t="shared" si="36"/>
        <v>-1</v>
      </c>
      <c r="F805" s="7">
        <v>0.94572999999999996</v>
      </c>
      <c r="G805" s="8">
        <f t="shared" si="37"/>
        <v>-1</v>
      </c>
      <c r="H805" s="7">
        <v>33.938960000000002</v>
      </c>
      <c r="I805" s="7">
        <v>89.557140000000004</v>
      </c>
      <c r="J805" s="8">
        <f t="shared" si="38"/>
        <v>1.6387708992850696</v>
      </c>
    </row>
    <row r="806" spans="1:10" x14ac:dyDescent="0.25">
      <c r="A806" s="2" t="s">
        <v>15</v>
      </c>
      <c r="B806" s="2" t="s">
        <v>69</v>
      </c>
      <c r="C806" s="7">
        <v>181.36089000000001</v>
      </c>
      <c r="D806" s="7">
        <v>424.88515999999998</v>
      </c>
      <c r="E806" s="8">
        <f t="shared" si="36"/>
        <v>1.3427606690725877</v>
      </c>
      <c r="F806" s="7">
        <v>293.98059999999998</v>
      </c>
      <c r="G806" s="8">
        <f t="shared" si="37"/>
        <v>0.4452829880611171</v>
      </c>
      <c r="H806" s="7">
        <v>2255.1230599999999</v>
      </c>
      <c r="I806" s="7">
        <v>2156.8124699999998</v>
      </c>
      <c r="J806" s="8">
        <f t="shared" si="38"/>
        <v>-4.3594334936205237E-2</v>
      </c>
    </row>
    <row r="807" spans="1:10" x14ac:dyDescent="0.25">
      <c r="A807" s="2" t="s">
        <v>16</v>
      </c>
      <c r="B807" s="2" t="s">
        <v>69</v>
      </c>
      <c r="C807" s="7">
        <v>4139.9276399999999</v>
      </c>
      <c r="D807" s="7">
        <v>1978.6497899999999</v>
      </c>
      <c r="E807" s="8">
        <f t="shared" si="36"/>
        <v>-0.52205691450201286</v>
      </c>
      <c r="F807" s="7">
        <v>3148.5169900000001</v>
      </c>
      <c r="G807" s="8">
        <f t="shared" si="37"/>
        <v>-0.37156134259894846</v>
      </c>
      <c r="H807" s="7">
        <v>24269.72997</v>
      </c>
      <c r="I807" s="7">
        <v>35107.644110000001</v>
      </c>
      <c r="J807" s="8">
        <f t="shared" si="38"/>
        <v>0.44656096929783851</v>
      </c>
    </row>
    <row r="808" spans="1:10" x14ac:dyDescent="0.25">
      <c r="A808" s="2" t="s">
        <v>17</v>
      </c>
      <c r="B808" s="2" t="s">
        <v>69</v>
      </c>
      <c r="C808" s="7">
        <v>8704.5275899999997</v>
      </c>
      <c r="D808" s="7">
        <v>8771.5444100000004</v>
      </c>
      <c r="E808" s="8">
        <f t="shared" si="36"/>
        <v>7.6990760620934129E-3</v>
      </c>
      <c r="F808" s="7">
        <v>7445.0586400000002</v>
      </c>
      <c r="G808" s="8">
        <f t="shared" si="37"/>
        <v>0.17816995595886942</v>
      </c>
      <c r="H808" s="7">
        <v>75931.138009999995</v>
      </c>
      <c r="I808" s="7">
        <v>77841.60759</v>
      </c>
      <c r="J808" s="8">
        <f t="shared" si="38"/>
        <v>2.5160555077528235E-2</v>
      </c>
    </row>
    <row r="809" spans="1:10" x14ac:dyDescent="0.25">
      <c r="A809" s="2" t="s">
        <v>18</v>
      </c>
      <c r="B809" s="2" t="s">
        <v>69</v>
      </c>
      <c r="C809" s="7">
        <v>2086.87806</v>
      </c>
      <c r="D809" s="7">
        <v>1496.93102</v>
      </c>
      <c r="E809" s="8">
        <f t="shared" si="36"/>
        <v>-0.28269358488535745</v>
      </c>
      <c r="F809" s="7">
        <v>2137.5014099999999</v>
      </c>
      <c r="G809" s="8">
        <f t="shared" si="37"/>
        <v>-0.29968185611629605</v>
      </c>
      <c r="H809" s="7">
        <v>16612.481019999999</v>
      </c>
      <c r="I809" s="7">
        <v>15374.44203</v>
      </c>
      <c r="J809" s="8">
        <f t="shared" si="38"/>
        <v>-7.4524629313918012E-2</v>
      </c>
    </row>
    <row r="810" spans="1:10" x14ac:dyDescent="0.25">
      <c r="A810" s="2" t="s">
        <v>19</v>
      </c>
      <c r="B810" s="2" t="s">
        <v>69</v>
      </c>
      <c r="C810" s="7">
        <v>9176.9764599999999</v>
      </c>
      <c r="D810" s="7">
        <v>5071.7216099999996</v>
      </c>
      <c r="E810" s="8">
        <f t="shared" si="36"/>
        <v>-0.44734285501261928</v>
      </c>
      <c r="F810" s="7">
        <v>14449.82143</v>
      </c>
      <c r="G810" s="8">
        <f t="shared" si="37"/>
        <v>-0.64901146809535348</v>
      </c>
      <c r="H810" s="7">
        <v>93701.383889999997</v>
      </c>
      <c r="I810" s="7">
        <v>82679.031730000002</v>
      </c>
      <c r="J810" s="8">
        <f t="shared" si="38"/>
        <v>-0.11763275740878698</v>
      </c>
    </row>
    <row r="811" spans="1:10" x14ac:dyDescent="0.25">
      <c r="A811" s="2" t="s">
        <v>20</v>
      </c>
      <c r="B811" s="2" t="s">
        <v>69</v>
      </c>
      <c r="C811" s="7">
        <v>1586.6117400000001</v>
      </c>
      <c r="D811" s="7">
        <v>105.20793999999999</v>
      </c>
      <c r="E811" s="8">
        <f t="shared" si="36"/>
        <v>-0.93369017929994647</v>
      </c>
      <c r="F811" s="7">
        <v>14.92817</v>
      </c>
      <c r="G811" s="8">
        <f t="shared" si="37"/>
        <v>6.0476113281132244</v>
      </c>
      <c r="H811" s="7">
        <v>17359.98674</v>
      </c>
      <c r="I811" s="7">
        <v>6592.8058000000001</v>
      </c>
      <c r="J811" s="8">
        <f t="shared" si="38"/>
        <v>-0.62022979056722483</v>
      </c>
    </row>
    <row r="812" spans="1:10" x14ac:dyDescent="0.25">
      <c r="A812" s="2" t="s">
        <v>21</v>
      </c>
      <c r="B812" s="2" t="s">
        <v>69</v>
      </c>
      <c r="C812" s="7">
        <v>3959.8471100000002</v>
      </c>
      <c r="D812" s="7">
        <v>8883.6183199999996</v>
      </c>
      <c r="E812" s="8">
        <f t="shared" si="36"/>
        <v>1.2434245750462822</v>
      </c>
      <c r="F812" s="7">
        <v>10561.02614</v>
      </c>
      <c r="G812" s="8">
        <f t="shared" si="37"/>
        <v>-0.1588300036155389</v>
      </c>
      <c r="H812" s="7">
        <v>53614.600740000002</v>
      </c>
      <c r="I812" s="7">
        <v>70118.854579999999</v>
      </c>
      <c r="J812" s="8">
        <f t="shared" si="38"/>
        <v>0.30783132975355243</v>
      </c>
    </row>
    <row r="813" spans="1:10" x14ac:dyDescent="0.25">
      <c r="A813" s="2" t="s">
        <v>22</v>
      </c>
      <c r="B813" s="2" t="s">
        <v>69</v>
      </c>
      <c r="C813" s="7">
        <v>4512.7997500000001</v>
      </c>
      <c r="D813" s="7">
        <v>4698.0871399999996</v>
      </c>
      <c r="E813" s="8">
        <f t="shared" si="36"/>
        <v>4.1058190095848879E-2</v>
      </c>
      <c r="F813" s="7">
        <v>3617.2342800000001</v>
      </c>
      <c r="G813" s="8">
        <f t="shared" si="37"/>
        <v>0.29880642953544045</v>
      </c>
      <c r="H813" s="7">
        <v>31473.707920000001</v>
      </c>
      <c r="I813" s="7">
        <v>35917.304790000002</v>
      </c>
      <c r="J813" s="8">
        <f t="shared" si="38"/>
        <v>0.1411844095806809</v>
      </c>
    </row>
    <row r="814" spans="1:10" x14ac:dyDescent="0.25">
      <c r="A814" s="2" t="s">
        <v>23</v>
      </c>
      <c r="B814" s="2" t="s">
        <v>69</v>
      </c>
      <c r="C814" s="7">
        <v>2187.5907099999999</v>
      </c>
      <c r="D814" s="7">
        <v>2692.5807799999998</v>
      </c>
      <c r="E814" s="8">
        <f t="shared" si="36"/>
        <v>0.2308430309616738</v>
      </c>
      <c r="F814" s="7">
        <v>1672.2767200000001</v>
      </c>
      <c r="G814" s="8">
        <f t="shared" si="37"/>
        <v>0.610128723193611</v>
      </c>
      <c r="H814" s="7">
        <v>15855.70523</v>
      </c>
      <c r="I814" s="7">
        <v>17503.41804</v>
      </c>
      <c r="J814" s="8">
        <f t="shared" si="38"/>
        <v>0.10391923828669714</v>
      </c>
    </row>
    <row r="815" spans="1:10" x14ac:dyDescent="0.25">
      <c r="A815" s="2" t="s">
        <v>24</v>
      </c>
      <c r="B815" s="2" t="s">
        <v>69</v>
      </c>
      <c r="C815" s="7">
        <v>6101.1576100000002</v>
      </c>
      <c r="D815" s="7">
        <v>6863.4542000000001</v>
      </c>
      <c r="E815" s="8">
        <f t="shared" si="36"/>
        <v>0.12494294340971801</v>
      </c>
      <c r="F815" s="7">
        <v>5365.1725200000001</v>
      </c>
      <c r="G815" s="8">
        <f t="shared" si="37"/>
        <v>0.27926067137911903</v>
      </c>
      <c r="H815" s="7">
        <v>49651.901279999998</v>
      </c>
      <c r="I815" s="7">
        <v>55446.737690000002</v>
      </c>
      <c r="J815" s="8">
        <f t="shared" si="38"/>
        <v>0.1167092550458726</v>
      </c>
    </row>
    <row r="816" spans="1:10" x14ac:dyDescent="0.25">
      <c r="A816" s="2" t="s">
        <v>25</v>
      </c>
      <c r="B816" s="2" t="s">
        <v>69</v>
      </c>
      <c r="C816" s="7">
        <v>0.12525</v>
      </c>
      <c r="D816" s="7">
        <v>1.8200000000000001E-2</v>
      </c>
      <c r="E816" s="8">
        <f t="shared" si="36"/>
        <v>-0.85469061876247499</v>
      </c>
      <c r="F816" s="7">
        <v>2.4680000000000001E-2</v>
      </c>
      <c r="G816" s="8">
        <f t="shared" si="37"/>
        <v>-0.26256077795786059</v>
      </c>
      <c r="H816" s="7">
        <v>2.1606700000000001</v>
      </c>
      <c r="I816" s="7">
        <v>3.7553200000000002</v>
      </c>
      <c r="J816" s="8">
        <f t="shared" si="38"/>
        <v>0.73803496137772084</v>
      </c>
    </row>
    <row r="817" spans="1:10" x14ac:dyDescent="0.25">
      <c r="A817" s="2" t="s">
        <v>26</v>
      </c>
      <c r="B817" s="2" t="s">
        <v>69</v>
      </c>
      <c r="C817" s="7">
        <v>9865.6710000000003</v>
      </c>
      <c r="D817" s="7">
        <v>10504.76254</v>
      </c>
      <c r="E817" s="8">
        <f t="shared" si="36"/>
        <v>6.4779328238292022E-2</v>
      </c>
      <c r="F817" s="7">
        <v>10159.74869</v>
      </c>
      <c r="G817" s="8">
        <f t="shared" si="37"/>
        <v>3.3958896083678525E-2</v>
      </c>
      <c r="H817" s="7">
        <v>97335.948539999998</v>
      </c>
      <c r="I817" s="7">
        <v>92908.407130000007</v>
      </c>
      <c r="J817" s="8">
        <f t="shared" si="38"/>
        <v>-4.5487216967742383E-2</v>
      </c>
    </row>
    <row r="818" spans="1:10" x14ac:dyDescent="0.25">
      <c r="A818" s="2" t="s">
        <v>27</v>
      </c>
      <c r="B818" s="2" t="s">
        <v>69</v>
      </c>
      <c r="C818" s="7">
        <v>1207.0893699999999</v>
      </c>
      <c r="D818" s="7">
        <v>2986.92193</v>
      </c>
      <c r="E818" s="8">
        <f t="shared" si="36"/>
        <v>1.4744828380022934</v>
      </c>
      <c r="F818" s="7">
        <v>4024.5499500000001</v>
      </c>
      <c r="G818" s="8">
        <f t="shared" si="37"/>
        <v>-0.25782460968089116</v>
      </c>
      <c r="H818" s="7">
        <v>20425.661319999999</v>
      </c>
      <c r="I818" s="7">
        <v>50578.781479999998</v>
      </c>
      <c r="J818" s="8">
        <f t="shared" si="38"/>
        <v>1.4762371551943465</v>
      </c>
    </row>
    <row r="819" spans="1:10" x14ac:dyDescent="0.25">
      <c r="A819" s="2" t="s">
        <v>28</v>
      </c>
      <c r="B819" s="2" t="s">
        <v>69</v>
      </c>
      <c r="C819" s="7">
        <v>59.071890000000003</v>
      </c>
      <c r="D819" s="7">
        <v>9.2748600000000003</v>
      </c>
      <c r="E819" s="8">
        <f t="shared" si="36"/>
        <v>-0.84299029538414971</v>
      </c>
      <c r="F819" s="7">
        <v>20.267219999999998</v>
      </c>
      <c r="G819" s="8">
        <f t="shared" si="37"/>
        <v>-0.54237137604466712</v>
      </c>
      <c r="H819" s="7">
        <v>686.35233000000005</v>
      </c>
      <c r="I819" s="7">
        <v>1120.75989</v>
      </c>
      <c r="J819" s="8">
        <f t="shared" si="38"/>
        <v>0.63292210285058692</v>
      </c>
    </row>
    <row r="820" spans="1:10" x14ac:dyDescent="0.25">
      <c r="A820" s="2" t="s">
        <v>29</v>
      </c>
      <c r="B820" s="2" t="s">
        <v>69</v>
      </c>
      <c r="C820" s="7">
        <v>1723.95596</v>
      </c>
      <c r="D820" s="7">
        <v>1917.59005</v>
      </c>
      <c r="E820" s="8">
        <f t="shared" si="36"/>
        <v>0.11231962677283236</v>
      </c>
      <c r="F820" s="7">
        <v>1637.79954</v>
      </c>
      <c r="G820" s="8">
        <f t="shared" si="37"/>
        <v>0.17083318389502056</v>
      </c>
      <c r="H820" s="7">
        <v>16309.03709</v>
      </c>
      <c r="I820" s="7">
        <v>16806.070680000001</v>
      </c>
      <c r="J820" s="8">
        <f t="shared" si="38"/>
        <v>3.047596171724698E-2</v>
      </c>
    </row>
    <row r="821" spans="1:10" x14ac:dyDescent="0.25">
      <c r="A821" s="2" t="s">
        <v>30</v>
      </c>
      <c r="B821" s="2" t="s">
        <v>69</v>
      </c>
      <c r="C821" s="7">
        <v>53.204000000000001</v>
      </c>
      <c r="D821" s="7">
        <v>58.611229999999999</v>
      </c>
      <c r="E821" s="8">
        <f t="shared" si="36"/>
        <v>0.10163202014886097</v>
      </c>
      <c r="F821" s="7">
        <v>259.69542999999999</v>
      </c>
      <c r="G821" s="8">
        <f t="shared" si="37"/>
        <v>-0.77430781126953219</v>
      </c>
      <c r="H821" s="7">
        <v>596.54535999999996</v>
      </c>
      <c r="I821" s="7">
        <v>1116.0085200000001</v>
      </c>
      <c r="J821" s="8">
        <f t="shared" si="38"/>
        <v>0.87078568509861531</v>
      </c>
    </row>
    <row r="822" spans="1:10" x14ac:dyDescent="0.25">
      <c r="A822" s="2" t="s">
        <v>31</v>
      </c>
      <c r="B822" s="2" t="s">
        <v>69</v>
      </c>
      <c r="C822" s="7">
        <v>46565.858560000001</v>
      </c>
      <c r="D822" s="7">
        <v>20646.123640000002</v>
      </c>
      <c r="E822" s="8">
        <f t="shared" si="36"/>
        <v>-0.5566252984813429</v>
      </c>
      <c r="F822" s="7">
        <v>20223.645629999999</v>
      </c>
      <c r="G822" s="8">
        <f t="shared" si="37"/>
        <v>2.089029929269004E-2</v>
      </c>
      <c r="H822" s="7">
        <v>384583.40051000001</v>
      </c>
      <c r="I822" s="7">
        <v>308539.68692000001</v>
      </c>
      <c r="J822" s="8">
        <f t="shared" si="38"/>
        <v>-0.19773009830678512</v>
      </c>
    </row>
    <row r="823" spans="1:10" x14ac:dyDescent="0.25">
      <c r="A823" s="2" t="s">
        <v>32</v>
      </c>
      <c r="B823" s="2" t="s">
        <v>69</v>
      </c>
      <c r="C823" s="7">
        <v>5149.77736</v>
      </c>
      <c r="D823" s="7">
        <v>2602.5577499999999</v>
      </c>
      <c r="E823" s="8">
        <f t="shared" si="36"/>
        <v>-0.49462713277375547</v>
      </c>
      <c r="F823" s="7">
        <v>3300.3340899999998</v>
      </c>
      <c r="G823" s="8">
        <f t="shared" si="37"/>
        <v>-0.21142597112039641</v>
      </c>
      <c r="H823" s="7">
        <v>53922.461949999997</v>
      </c>
      <c r="I823" s="7">
        <v>30733.080119999999</v>
      </c>
      <c r="J823" s="8">
        <f t="shared" si="38"/>
        <v>-0.43005050198751171</v>
      </c>
    </row>
    <row r="824" spans="1:10" s="4" customFormat="1" x14ac:dyDescent="0.25">
      <c r="A824" s="4" t="s">
        <v>33</v>
      </c>
      <c r="B824" s="4" t="s">
        <v>69</v>
      </c>
      <c r="C824" s="9">
        <v>310511.01150999998</v>
      </c>
      <c r="D824" s="9">
        <v>293193.36747</v>
      </c>
      <c r="E824" s="10">
        <f t="shared" si="36"/>
        <v>-5.5771432889884065E-2</v>
      </c>
      <c r="F824" s="9">
        <v>270910.29621</v>
      </c>
      <c r="G824" s="10">
        <f t="shared" si="37"/>
        <v>8.2252581654286505E-2</v>
      </c>
      <c r="H824" s="9">
        <v>2537854.2572900001</v>
      </c>
      <c r="I824" s="9">
        <v>2559043.8370599998</v>
      </c>
      <c r="J824" s="10">
        <f t="shared" si="38"/>
        <v>8.3494076577221854E-3</v>
      </c>
    </row>
    <row r="825" spans="1:10" x14ac:dyDescent="0.25">
      <c r="A825" s="2" t="s">
        <v>7</v>
      </c>
      <c r="B825" s="2" t="s">
        <v>70</v>
      </c>
      <c r="C825" s="7">
        <v>217.40208000000001</v>
      </c>
      <c r="D825" s="7">
        <v>147.99306999999999</v>
      </c>
      <c r="E825" s="8">
        <f t="shared" si="36"/>
        <v>-0.31926562064171615</v>
      </c>
      <c r="F825" s="7">
        <v>288.98507999999998</v>
      </c>
      <c r="G825" s="8">
        <f t="shared" si="37"/>
        <v>-0.48788681408742629</v>
      </c>
      <c r="H825" s="7">
        <v>1641.27622</v>
      </c>
      <c r="I825" s="7">
        <v>1633.63696</v>
      </c>
      <c r="J825" s="8">
        <f t="shared" si="38"/>
        <v>-4.6544633419473014E-3</v>
      </c>
    </row>
    <row r="826" spans="1:10" x14ac:dyDescent="0.25">
      <c r="A826" s="2" t="s">
        <v>9</v>
      </c>
      <c r="B826" s="2" t="s">
        <v>70</v>
      </c>
      <c r="C826" s="7">
        <v>143.96459999999999</v>
      </c>
      <c r="D826" s="7">
        <v>78.647400000000005</v>
      </c>
      <c r="E826" s="8">
        <f t="shared" si="36"/>
        <v>-0.45370320203716741</v>
      </c>
      <c r="F826" s="7">
        <v>97.157240000000002</v>
      </c>
      <c r="G826" s="8">
        <f t="shared" si="37"/>
        <v>-0.19051426327054988</v>
      </c>
      <c r="H826" s="7">
        <v>1099.8784800000001</v>
      </c>
      <c r="I826" s="7">
        <v>1102.7055700000001</v>
      </c>
      <c r="J826" s="8">
        <f t="shared" si="38"/>
        <v>2.570365773499006E-3</v>
      </c>
    </row>
    <row r="827" spans="1:10" x14ac:dyDescent="0.25">
      <c r="A827" s="2" t="s">
        <v>10</v>
      </c>
      <c r="B827" s="2" t="s">
        <v>70</v>
      </c>
      <c r="C827" s="7">
        <v>179.80251999999999</v>
      </c>
      <c r="D827" s="7">
        <v>140.82238000000001</v>
      </c>
      <c r="E827" s="8">
        <f t="shared" si="36"/>
        <v>-0.21679418063773515</v>
      </c>
      <c r="F827" s="7">
        <v>213.45434</v>
      </c>
      <c r="G827" s="8">
        <f t="shared" si="37"/>
        <v>-0.34026930536994471</v>
      </c>
      <c r="H827" s="7">
        <v>2104.6931399999999</v>
      </c>
      <c r="I827" s="7">
        <v>1601.39212</v>
      </c>
      <c r="J827" s="8">
        <f t="shared" si="38"/>
        <v>-0.23913273171974125</v>
      </c>
    </row>
    <row r="828" spans="1:10" x14ac:dyDescent="0.25">
      <c r="A828" s="2" t="s">
        <v>11</v>
      </c>
      <c r="B828" s="2" t="s">
        <v>70</v>
      </c>
      <c r="C828" s="7">
        <v>6.88687</v>
      </c>
      <c r="D828" s="7">
        <v>2.1486800000000001</v>
      </c>
      <c r="E828" s="8">
        <f t="shared" si="36"/>
        <v>-0.68800340357811307</v>
      </c>
      <c r="F828" s="7">
        <v>2.48454</v>
      </c>
      <c r="G828" s="8">
        <f t="shared" si="37"/>
        <v>-0.1351799528282901</v>
      </c>
      <c r="H828" s="7">
        <v>1659.76701</v>
      </c>
      <c r="I828" s="7">
        <v>60.190089999999998</v>
      </c>
      <c r="J828" s="8">
        <f t="shared" si="38"/>
        <v>-0.96373581976424516</v>
      </c>
    </row>
    <row r="829" spans="1:10" x14ac:dyDescent="0.25">
      <c r="A829" s="2" t="s">
        <v>12</v>
      </c>
      <c r="B829" s="2" t="s">
        <v>70</v>
      </c>
      <c r="C829" s="7">
        <v>285.64528000000001</v>
      </c>
      <c r="D829" s="7">
        <v>333.29426999999998</v>
      </c>
      <c r="E829" s="8">
        <f t="shared" si="36"/>
        <v>0.16681175337467491</v>
      </c>
      <c r="F829" s="7">
        <v>284.68428999999998</v>
      </c>
      <c r="G829" s="8">
        <f t="shared" si="37"/>
        <v>0.17075048292970441</v>
      </c>
      <c r="H829" s="7">
        <v>2508.09728</v>
      </c>
      <c r="I829" s="7">
        <v>2286.4519399999999</v>
      </c>
      <c r="J829" s="8">
        <f t="shared" si="38"/>
        <v>-8.8371907169406128E-2</v>
      </c>
    </row>
    <row r="830" spans="1:10" x14ac:dyDescent="0.25">
      <c r="A830" s="2" t="s">
        <v>13</v>
      </c>
      <c r="B830" s="2" t="s">
        <v>70</v>
      </c>
      <c r="C830" s="7">
        <v>0</v>
      </c>
      <c r="D830" s="7">
        <v>10.531499999999999</v>
      </c>
      <c r="E830" s="8" t="str">
        <f t="shared" si="36"/>
        <v/>
      </c>
      <c r="F830" s="7">
        <v>0</v>
      </c>
      <c r="G830" s="8" t="str">
        <f t="shared" si="37"/>
        <v/>
      </c>
      <c r="H830" s="7">
        <v>0</v>
      </c>
      <c r="I830" s="7">
        <v>10.531499999999999</v>
      </c>
      <c r="J830" s="8" t="str">
        <f t="shared" si="38"/>
        <v/>
      </c>
    </row>
    <row r="831" spans="1:10" x14ac:dyDescent="0.25">
      <c r="A831" s="2" t="s">
        <v>14</v>
      </c>
      <c r="B831" s="2" t="s">
        <v>70</v>
      </c>
      <c r="C831" s="7">
        <v>0</v>
      </c>
      <c r="D831" s="7">
        <v>0</v>
      </c>
      <c r="E831" s="8" t="str">
        <f t="shared" si="36"/>
        <v/>
      </c>
      <c r="F831" s="7">
        <v>0</v>
      </c>
      <c r="G831" s="8" t="str">
        <f t="shared" si="37"/>
        <v/>
      </c>
      <c r="H831" s="7">
        <v>2.75E-2</v>
      </c>
      <c r="I831" s="7">
        <v>0</v>
      </c>
      <c r="J831" s="8">
        <f t="shared" si="38"/>
        <v>-1</v>
      </c>
    </row>
    <row r="832" spans="1:10" x14ac:dyDescent="0.25">
      <c r="A832" s="2" t="s">
        <v>15</v>
      </c>
      <c r="B832" s="2" t="s">
        <v>70</v>
      </c>
      <c r="C832" s="7">
        <v>27.12922</v>
      </c>
      <c r="D832" s="7">
        <v>21.398859999999999</v>
      </c>
      <c r="E832" s="8">
        <f t="shared" si="36"/>
        <v>-0.21122465002679769</v>
      </c>
      <c r="F832" s="7">
        <v>46.895659999999999</v>
      </c>
      <c r="G832" s="8">
        <f t="shared" si="37"/>
        <v>-0.54369210285130865</v>
      </c>
      <c r="H832" s="7">
        <v>395.10656999999998</v>
      </c>
      <c r="I832" s="7">
        <v>300.00643000000002</v>
      </c>
      <c r="J832" s="8">
        <f t="shared" si="38"/>
        <v>-0.2406949092241113</v>
      </c>
    </row>
    <row r="833" spans="1:10" x14ac:dyDescent="0.25">
      <c r="A833" s="2" t="s">
        <v>16</v>
      </c>
      <c r="B833" s="2" t="s">
        <v>70</v>
      </c>
      <c r="C833" s="7">
        <v>75.931529999999995</v>
      </c>
      <c r="D833" s="7">
        <v>17.91977</v>
      </c>
      <c r="E833" s="8">
        <f t="shared" si="36"/>
        <v>-0.76400093610651598</v>
      </c>
      <c r="F833" s="7">
        <v>4.4990199999999998</v>
      </c>
      <c r="G833" s="8">
        <f t="shared" si="37"/>
        <v>2.9830385283906273</v>
      </c>
      <c r="H833" s="7">
        <v>14515.610489999999</v>
      </c>
      <c r="I833" s="7">
        <v>546.45316000000003</v>
      </c>
      <c r="J833" s="8">
        <f t="shared" si="38"/>
        <v>-0.96235410419861711</v>
      </c>
    </row>
    <row r="834" spans="1:10" x14ac:dyDescent="0.25">
      <c r="A834" s="2" t="s">
        <v>17</v>
      </c>
      <c r="B834" s="2" t="s">
        <v>70</v>
      </c>
      <c r="C834" s="7">
        <v>292.35777000000002</v>
      </c>
      <c r="D834" s="7">
        <v>296.59836999999999</v>
      </c>
      <c r="E834" s="8">
        <f t="shared" si="36"/>
        <v>1.4504830844755734E-2</v>
      </c>
      <c r="F834" s="7">
        <v>358.42856999999998</v>
      </c>
      <c r="G834" s="8">
        <f t="shared" si="37"/>
        <v>-0.1725035479175111</v>
      </c>
      <c r="H834" s="7">
        <v>2479.9983200000001</v>
      </c>
      <c r="I834" s="7">
        <v>2581.1602400000002</v>
      </c>
      <c r="J834" s="8">
        <f t="shared" si="38"/>
        <v>4.0791124406890811E-2</v>
      </c>
    </row>
    <row r="835" spans="1:10" x14ac:dyDescent="0.25">
      <c r="A835" s="2" t="s">
        <v>18</v>
      </c>
      <c r="B835" s="2" t="s">
        <v>70</v>
      </c>
      <c r="C835" s="7">
        <v>250.26586</v>
      </c>
      <c r="D835" s="7">
        <v>231.79495</v>
      </c>
      <c r="E835" s="8">
        <f t="shared" si="36"/>
        <v>-7.3805152648467542E-2</v>
      </c>
      <c r="F835" s="7">
        <v>138.00881000000001</v>
      </c>
      <c r="G835" s="8">
        <f t="shared" si="37"/>
        <v>0.67956632623670887</v>
      </c>
      <c r="H835" s="7">
        <v>1517.93308</v>
      </c>
      <c r="I835" s="7">
        <v>1123.80609</v>
      </c>
      <c r="J835" s="8">
        <f t="shared" si="38"/>
        <v>-0.25964714465541527</v>
      </c>
    </row>
    <row r="836" spans="1:10" x14ac:dyDescent="0.25">
      <c r="A836" s="2" t="s">
        <v>19</v>
      </c>
      <c r="B836" s="2" t="s">
        <v>70</v>
      </c>
      <c r="C836" s="7">
        <v>2550.82575</v>
      </c>
      <c r="D836" s="7">
        <v>1781.0854200000001</v>
      </c>
      <c r="E836" s="8">
        <f t="shared" si="36"/>
        <v>-0.30176123555284007</v>
      </c>
      <c r="F836" s="7">
        <v>2145.4122699999998</v>
      </c>
      <c r="G836" s="8">
        <f t="shared" si="37"/>
        <v>-0.16981670846881081</v>
      </c>
      <c r="H836" s="7">
        <v>17728.36219</v>
      </c>
      <c r="I836" s="7">
        <v>15551.87529</v>
      </c>
      <c r="J836" s="8">
        <f t="shared" si="38"/>
        <v>-0.12276863912604885</v>
      </c>
    </row>
    <row r="837" spans="1:10" x14ac:dyDescent="0.25">
      <c r="A837" s="2" t="s">
        <v>20</v>
      </c>
      <c r="B837" s="2" t="s">
        <v>70</v>
      </c>
      <c r="C837" s="7">
        <v>0</v>
      </c>
      <c r="D837" s="7">
        <v>0.40009</v>
      </c>
      <c r="E837" s="8" t="str">
        <f t="shared" ref="E837:E900" si="39">IF(C837=0,"",(D837/C837-1))</f>
        <v/>
      </c>
      <c r="F837" s="7">
        <v>0.17499999999999999</v>
      </c>
      <c r="G837" s="8">
        <f t="shared" ref="G837:G900" si="40">IF(F837=0,"",(D837/F837-1))</f>
        <v>1.2862285714285715</v>
      </c>
      <c r="H837" s="7">
        <v>290.84132</v>
      </c>
      <c r="I837" s="7">
        <v>349.70893999999998</v>
      </c>
      <c r="J837" s="8">
        <f t="shared" ref="J837:J900" si="41">IF(H837=0,"",(I837/H837-1))</f>
        <v>0.20240459643079589</v>
      </c>
    </row>
    <row r="838" spans="1:10" x14ac:dyDescent="0.25">
      <c r="A838" s="2" t="s">
        <v>21</v>
      </c>
      <c r="B838" s="2" t="s">
        <v>70</v>
      </c>
      <c r="C838" s="7">
        <v>183.03174999999999</v>
      </c>
      <c r="D838" s="7">
        <v>20.002400000000002</v>
      </c>
      <c r="E838" s="8">
        <f t="shared" si="39"/>
        <v>-0.89071622819538143</v>
      </c>
      <c r="F838" s="7">
        <v>32.302</v>
      </c>
      <c r="G838" s="8">
        <f t="shared" si="40"/>
        <v>-0.38076899263203512</v>
      </c>
      <c r="H838" s="7">
        <v>1841.6622500000001</v>
      </c>
      <c r="I838" s="7">
        <v>860.40854999999999</v>
      </c>
      <c r="J838" s="8">
        <f t="shared" si="41"/>
        <v>-0.53280871669058749</v>
      </c>
    </row>
    <row r="839" spans="1:10" x14ac:dyDescent="0.25">
      <c r="A839" s="2" t="s">
        <v>22</v>
      </c>
      <c r="B839" s="2" t="s">
        <v>70</v>
      </c>
      <c r="C839" s="7">
        <v>369.72841</v>
      </c>
      <c r="D839" s="7">
        <v>747.97828000000004</v>
      </c>
      <c r="E839" s="8">
        <f t="shared" si="39"/>
        <v>1.0230478907476979</v>
      </c>
      <c r="F839" s="7">
        <v>462.19961000000001</v>
      </c>
      <c r="G839" s="8">
        <f t="shared" si="40"/>
        <v>0.61830140877877415</v>
      </c>
      <c r="H839" s="7">
        <v>2931.7876500000002</v>
      </c>
      <c r="I839" s="7">
        <v>4768.3492900000001</v>
      </c>
      <c r="J839" s="8">
        <f t="shared" si="41"/>
        <v>0.62643064889095901</v>
      </c>
    </row>
    <row r="840" spans="1:10" x14ac:dyDescent="0.25">
      <c r="A840" s="2" t="s">
        <v>23</v>
      </c>
      <c r="B840" s="2" t="s">
        <v>70</v>
      </c>
      <c r="C840" s="7">
        <v>127.54805</v>
      </c>
      <c r="D840" s="7">
        <v>164.95869999999999</v>
      </c>
      <c r="E840" s="8">
        <f t="shared" si="39"/>
        <v>0.29330632651773181</v>
      </c>
      <c r="F840" s="7">
        <v>126.74206</v>
      </c>
      <c r="G840" s="8">
        <f t="shared" si="40"/>
        <v>0.30153084145862863</v>
      </c>
      <c r="H840" s="7">
        <v>1605.7591600000001</v>
      </c>
      <c r="I840" s="7">
        <v>1223.72363</v>
      </c>
      <c r="J840" s="8">
        <f t="shared" si="41"/>
        <v>-0.23791583415286266</v>
      </c>
    </row>
    <row r="841" spans="1:10" x14ac:dyDescent="0.25">
      <c r="A841" s="2" t="s">
        <v>24</v>
      </c>
      <c r="B841" s="2" t="s">
        <v>70</v>
      </c>
      <c r="C841" s="7">
        <v>490.59933999999998</v>
      </c>
      <c r="D841" s="7">
        <v>569.36715000000004</v>
      </c>
      <c r="E841" s="8">
        <f t="shared" si="39"/>
        <v>0.16055425186670669</v>
      </c>
      <c r="F841" s="7">
        <v>575.94547</v>
      </c>
      <c r="G841" s="8">
        <f t="shared" si="40"/>
        <v>-1.1421775745540597E-2</v>
      </c>
      <c r="H841" s="7">
        <v>3644.4596000000001</v>
      </c>
      <c r="I841" s="7">
        <v>4462.9978899999996</v>
      </c>
      <c r="J841" s="8">
        <f t="shared" si="41"/>
        <v>0.22459798703763911</v>
      </c>
    </row>
    <row r="842" spans="1:10" x14ac:dyDescent="0.25">
      <c r="A842" s="2" t="s">
        <v>25</v>
      </c>
      <c r="B842" s="2" t="s">
        <v>70</v>
      </c>
      <c r="C842" s="7">
        <v>0</v>
      </c>
      <c r="D842" s="7">
        <v>0</v>
      </c>
      <c r="E842" s="8" t="str">
        <f t="shared" si="39"/>
        <v/>
      </c>
      <c r="F842" s="7">
        <v>0</v>
      </c>
      <c r="G842" s="8" t="str">
        <f t="shared" si="40"/>
        <v/>
      </c>
      <c r="H842" s="7">
        <v>8.2701899999999995</v>
      </c>
      <c r="I842" s="7">
        <v>1.4937400000000001</v>
      </c>
      <c r="J842" s="8">
        <f t="shared" si="41"/>
        <v>-0.81938262603398471</v>
      </c>
    </row>
    <row r="843" spans="1:10" x14ac:dyDescent="0.25">
      <c r="A843" s="2" t="s">
        <v>26</v>
      </c>
      <c r="B843" s="2" t="s">
        <v>70</v>
      </c>
      <c r="C843" s="7">
        <v>18.123090000000001</v>
      </c>
      <c r="D843" s="7">
        <v>162.54193000000001</v>
      </c>
      <c r="E843" s="8">
        <f t="shared" si="39"/>
        <v>7.9687757440922056</v>
      </c>
      <c r="F843" s="7">
        <v>100.48842999999999</v>
      </c>
      <c r="G843" s="8">
        <f t="shared" si="40"/>
        <v>0.61751885266791429</v>
      </c>
      <c r="H843" s="7">
        <v>456.25250999999997</v>
      </c>
      <c r="I843" s="7">
        <v>1019.86693</v>
      </c>
      <c r="J843" s="8">
        <f t="shared" si="41"/>
        <v>1.2353124808014755</v>
      </c>
    </row>
    <row r="844" spans="1:10" x14ac:dyDescent="0.25">
      <c r="A844" s="2" t="s">
        <v>27</v>
      </c>
      <c r="B844" s="2" t="s">
        <v>70</v>
      </c>
      <c r="C844" s="7">
        <v>28.955570000000002</v>
      </c>
      <c r="D844" s="7">
        <v>34.313369999999999</v>
      </c>
      <c r="E844" s="8">
        <f t="shared" si="39"/>
        <v>0.18503521084198993</v>
      </c>
      <c r="F844" s="7">
        <v>37.182479999999998</v>
      </c>
      <c r="G844" s="8">
        <f t="shared" si="40"/>
        <v>-7.7162954165510222E-2</v>
      </c>
      <c r="H844" s="7">
        <v>287.35759999999999</v>
      </c>
      <c r="I844" s="7">
        <v>319.66849000000002</v>
      </c>
      <c r="J844" s="8">
        <f t="shared" si="41"/>
        <v>0.11244139706066592</v>
      </c>
    </row>
    <row r="845" spans="1:10" x14ac:dyDescent="0.25">
      <c r="A845" s="2" t="s">
        <v>28</v>
      </c>
      <c r="B845" s="2" t="s">
        <v>70</v>
      </c>
      <c r="C845" s="7">
        <v>0</v>
      </c>
      <c r="D845" s="7">
        <v>0</v>
      </c>
      <c r="E845" s="8" t="str">
        <f t="shared" si="39"/>
        <v/>
      </c>
      <c r="F845" s="7">
        <v>0</v>
      </c>
      <c r="G845" s="8" t="str">
        <f t="shared" si="40"/>
        <v/>
      </c>
      <c r="H845" s="7">
        <v>5.7286900000000003</v>
      </c>
      <c r="I845" s="7">
        <v>7.3744399999999999</v>
      </c>
      <c r="J845" s="8">
        <f t="shared" si="41"/>
        <v>0.28728208368754449</v>
      </c>
    </row>
    <row r="846" spans="1:10" x14ac:dyDescent="0.25">
      <c r="A846" s="2" t="s">
        <v>29</v>
      </c>
      <c r="B846" s="2" t="s">
        <v>70</v>
      </c>
      <c r="C846" s="7">
        <v>203.31905</v>
      </c>
      <c r="D846" s="7">
        <v>349.20481999999998</v>
      </c>
      <c r="E846" s="8">
        <f t="shared" si="39"/>
        <v>0.71752140293789468</v>
      </c>
      <c r="F846" s="7">
        <v>481.90419000000003</v>
      </c>
      <c r="G846" s="8">
        <f t="shared" si="40"/>
        <v>-0.27536463212739448</v>
      </c>
      <c r="H846" s="7">
        <v>2814.3049099999998</v>
      </c>
      <c r="I846" s="7">
        <v>2283.9095400000001</v>
      </c>
      <c r="J846" s="8">
        <f t="shared" si="41"/>
        <v>-0.18846407442042223</v>
      </c>
    </row>
    <row r="847" spans="1:10" x14ac:dyDescent="0.25">
      <c r="A847" s="2" t="s">
        <v>31</v>
      </c>
      <c r="B847" s="2" t="s">
        <v>70</v>
      </c>
      <c r="C847" s="7">
        <v>18.46153</v>
      </c>
      <c r="D847" s="7">
        <v>27.3645</v>
      </c>
      <c r="E847" s="8">
        <f t="shared" si="39"/>
        <v>0.48224442936203005</v>
      </c>
      <c r="F847" s="7">
        <v>11.611890000000001</v>
      </c>
      <c r="G847" s="8">
        <f t="shared" si="40"/>
        <v>1.3565931127490871</v>
      </c>
      <c r="H847" s="7">
        <v>793.81069000000002</v>
      </c>
      <c r="I847" s="7">
        <v>2044.1859099999999</v>
      </c>
      <c r="J847" s="8">
        <f t="shared" si="41"/>
        <v>1.5751554315802925</v>
      </c>
    </row>
    <row r="848" spans="1:10" x14ac:dyDescent="0.25">
      <c r="A848" s="2" t="s">
        <v>32</v>
      </c>
      <c r="B848" s="2" t="s">
        <v>70</v>
      </c>
      <c r="C848" s="7">
        <v>156.08373</v>
      </c>
      <c r="D848" s="7">
        <v>35.532420000000002</v>
      </c>
      <c r="E848" s="8">
        <f t="shared" si="39"/>
        <v>-0.77235026354124159</v>
      </c>
      <c r="F848" s="7">
        <v>16.466640000000002</v>
      </c>
      <c r="G848" s="8">
        <f t="shared" si="40"/>
        <v>1.1578427657372723</v>
      </c>
      <c r="H848" s="7">
        <v>678.68110999999999</v>
      </c>
      <c r="I848" s="7">
        <v>443.30865</v>
      </c>
      <c r="J848" s="8">
        <f t="shared" si="41"/>
        <v>-0.34680862120945133</v>
      </c>
    </row>
    <row r="849" spans="1:10" s="4" customFormat="1" x14ac:dyDescent="0.25">
      <c r="A849" s="4" t="s">
        <v>33</v>
      </c>
      <c r="B849" s="4" t="s">
        <v>70</v>
      </c>
      <c r="C849" s="9">
        <v>5626.0619999999999</v>
      </c>
      <c r="D849" s="9">
        <v>5179.2371400000002</v>
      </c>
      <c r="E849" s="10">
        <f t="shared" si="39"/>
        <v>-7.942053606945676E-2</v>
      </c>
      <c r="F849" s="9">
        <v>5434.0700200000001</v>
      </c>
      <c r="G849" s="10">
        <f t="shared" si="40"/>
        <v>-4.6895398672098798E-2</v>
      </c>
      <c r="H849" s="9">
        <v>61029.7186</v>
      </c>
      <c r="I849" s="9">
        <v>44618.648580000001</v>
      </c>
      <c r="J849" s="10">
        <f t="shared" si="41"/>
        <v>-0.26890292789257586</v>
      </c>
    </row>
    <row r="850" spans="1:10" x14ac:dyDescent="0.25">
      <c r="A850" s="2" t="s">
        <v>7</v>
      </c>
      <c r="B850" s="2" t="s">
        <v>71</v>
      </c>
      <c r="C850" s="7">
        <v>143.2114</v>
      </c>
      <c r="D850" s="7">
        <v>36.879309999999997</v>
      </c>
      <c r="E850" s="8">
        <f t="shared" si="39"/>
        <v>-0.74248341961603614</v>
      </c>
      <c r="F850" s="7">
        <v>58.610729999999997</v>
      </c>
      <c r="G850" s="8">
        <f t="shared" si="40"/>
        <v>-0.3707754535730915</v>
      </c>
      <c r="H850" s="7">
        <v>642.59973000000002</v>
      </c>
      <c r="I850" s="7">
        <v>3642.6532999999999</v>
      </c>
      <c r="J850" s="8">
        <f t="shared" si="41"/>
        <v>4.668619406360472</v>
      </c>
    </row>
    <row r="851" spans="1:10" x14ac:dyDescent="0.25">
      <c r="A851" s="2" t="s">
        <v>9</v>
      </c>
      <c r="B851" s="2" t="s">
        <v>71</v>
      </c>
      <c r="C851" s="7">
        <v>2883.2600400000001</v>
      </c>
      <c r="D851" s="7">
        <v>3952.6653700000002</v>
      </c>
      <c r="E851" s="8">
        <f t="shared" si="39"/>
        <v>0.37090145015154441</v>
      </c>
      <c r="F851" s="7">
        <v>3425.6206400000001</v>
      </c>
      <c r="G851" s="8">
        <f t="shared" si="40"/>
        <v>0.15385379333772353</v>
      </c>
      <c r="H851" s="7">
        <v>20915.918689999999</v>
      </c>
      <c r="I851" s="7">
        <v>28754.467820000002</v>
      </c>
      <c r="J851" s="8">
        <f t="shared" si="41"/>
        <v>0.37476475435657775</v>
      </c>
    </row>
    <row r="852" spans="1:10" x14ac:dyDescent="0.25">
      <c r="A852" s="2" t="s">
        <v>10</v>
      </c>
      <c r="B852" s="2" t="s">
        <v>71</v>
      </c>
      <c r="C852" s="7">
        <v>149.66798</v>
      </c>
      <c r="D852" s="7">
        <v>297.84492999999998</v>
      </c>
      <c r="E852" s="8">
        <f t="shared" si="39"/>
        <v>0.99003774888924112</v>
      </c>
      <c r="F852" s="7">
        <v>289.07483999999999</v>
      </c>
      <c r="G852" s="8">
        <f t="shared" si="40"/>
        <v>3.0338475669484E-2</v>
      </c>
      <c r="H852" s="7">
        <v>2228.33995</v>
      </c>
      <c r="I852" s="7">
        <v>2350.3804599999999</v>
      </c>
      <c r="J852" s="8">
        <f t="shared" si="41"/>
        <v>5.4767455926103104E-2</v>
      </c>
    </row>
    <row r="853" spans="1:10" x14ac:dyDescent="0.25">
      <c r="A853" s="2" t="s">
        <v>11</v>
      </c>
      <c r="B853" s="2" t="s">
        <v>71</v>
      </c>
      <c r="C853" s="7">
        <v>0</v>
      </c>
      <c r="D853" s="7">
        <v>4.4053399999999998</v>
      </c>
      <c r="E853" s="8" t="str">
        <f t="shared" si="39"/>
        <v/>
      </c>
      <c r="F853" s="7">
        <v>0.10074</v>
      </c>
      <c r="G853" s="8">
        <f t="shared" si="40"/>
        <v>42.729799483819733</v>
      </c>
      <c r="H853" s="7">
        <v>44.582299999999996</v>
      </c>
      <c r="I853" s="7">
        <v>8.3808500000000006</v>
      </c>
      <c r="J853" s="8">
        <f t="shared" si="41"/>
        <v>-0.81201396069740683</v>
      </c>
    </row>
    <row r="854" spans="1:10" x14ac:dyDescent="0.25">
      <c r="A854" s="2" t="s">
        <v>12</v>
      </c>
      <c r="B854" s="2" t="s">
        <v>71</v>
      </c>
      <c r="C854" s="7">
        <v>89.624709999999993</v>
      </c>
      <c r="D854" s="7">
        <v>17.545200000000001</v>
      </c>
      <c r="E854" s="8">
        <f t="shared" si="39"/>
        <v>-0.80423702347265613</v>
      </c>
      <c r="F854" s="7">
        <v>225.61467999999999</v>
      </c>
      <c r="G854" s="8">
        <f t="shared" si="40"/>
        <v>-0.92223378372364773</v>
      </c>
      <c r="H854" s="7">
        <v>397.06396999999998</v>
      </c>
      <c r="I854" s="7">
        <v>892.61937999999998</v>
      </c>
      <c r="J854" s="8">
        <f t="shared" si="41"/>
        <v>1.2480493004691411</v>
      </c>
    </row>
    <row r="855" spans="1:10" x14ac:dyDescent="0.25">
      <c r="A855" s="2" t="s">
        <v>13</v>
      </c>
      <c r="B855" s="2" t="s">
        <v>71</v>
      </c>
      <c r="C855" s="7">
        <v>0</v>
      </c>
      <c r="D855" s="7">
        <v>0</v>
      </c>
      <c r="E855" s="8" t="str">
        <f t="shared" si="39"/>
        <v/>
      </c>
      <c r="F855" s="7">
        <v>0</v>
      </c>
      <c r="G855" s="8" t="str">
        <f t="shared" si="40"/>
        <v/>
      </c>
      <c r="H855" s="7">
        <v>0</v>
      </c>
      <c r="I855" s="7">
        <v>0</v>
      </c>
      <c r="J855" s="8" t="str">
        <f t="shared" si="41"/>
        <v/>
      </c>
    </row>
    <row r="856" spans="1:10" x14ac:dyDescent="0.25">
      <c r="A856" s="2" t="s">
        <v>15</v>
      </c>
      <c r="B856" s="2" t="s">
        <v>71</v>
      </c>
      <c r="C856" s="7">
        <v>1481.66732</v>
      </c>
      <c r="D856" s="7">
        <v>1765.9133400000001</v>
      </c>
      <c r="E856" s="8">
        <f t="shared" si="39"/>
        <v>0.19184199864784768</v>
      </c>
      <c r="F856" s="7">
        <v>1843.61706</v>
      </c>
      <c r="G856" s="8">
        <f t="shared" si="40"/>
        <v>-4.2147429466724451E-2</v>
      </c>
      <c r="H856" s="7">
        <v>14657.007519999999</v>
      </c>
      <c r="I856" s="7">
        <v>18639.560030000001</v>
      </c>
      <c r="J856" s="8">
        <f t="shared" si="41"/>
        <v>0.27171661777246614</v>
      </c>
    </row>
    <row r="857" spans="1:10" x14ac:dyDescent="0.25">
      <c r="A857" s="2" t="s">
        <v>16</v>
      </c>
      <c r="B857" s="2" t="s">
        <v>71</v>
      </c>
      <c r="C857" s="7">
        <v>1190.6872499999999</v>
      </c>
      <c r="D857" s="7">
        <v>2838.6475300000002</v>
      </c>
      <c r="E857" s="8">
        <f t="shared" si="39"/>
        <v>1.3840412585252762</v>
      </c>
      <c r="F857" s="7">
        <v>5730.8857600000001</v>
      </c>
      <c r="G857" s="8">
        <f t="shared" si="40"/>
        <v>-0.50467560358418306</v>
      </c>
      <c r="H857" s="7">
        <v>25454.370360000001</v>
      </c>
      <c r="I857" s="7">
        <v>42411.604270000003</v>
      </c>
      <c r="J857" s="8">
        <f t="shared" si="41"/>
        <v>0.66618162893737365</v>
      </c>
    </row>
    <row r="858" spans="1:10" x14ac:dyDescent="0.25">
      <c r="A858" s="2" t="s">
        <v>17</v>
      </c>
      <c r="B858" s="2" t="s">
        <v>71</v>
      </c>
      <c r="C858" s="7">
        <v>1961.23839</v>
      </c>
      <c r="D858" s="7">
        <v>7517.0944600000003</v>
      </c>
      <c r="E858" s="8">
        <f t="shared" si="39"/>
        <v>2.8328305719122704</v>
      </c>
      <c r="F858" s="7">
        <v>7524.1939899999998</v>
      </c>
      <c r="G858" s="8">
        <f t="shared" si="40"/>
        <v>-9.4356020185482059E-4</v>
      </c>
      <c r="H858" s="7">
        <v>8580.9109399999998</v>
      </c>
      <c r="I858" s="7">
        <v>49614.422359999997</v>
      </c>
      <c r="J858" s="8">
        <f t="shared" si="41"/>
        <v>4.7819528377484826</v>
      </c>
    </row>
    <row r="859" spans="1:10" x14ac:dyDescent="0.25">
      <c r="A859" s="2" t="s">
        <v>18</v>
      </c>
      <c r="B859" s="2" t="s">
        <v>71</v>
      </c>
      <c r="C859" s="7">
        <v>1251.07402</v>
      </c>
      <c r="D859" s="7">
        <v>1255.2004999999999</v>
      </c>
      <c r="E859" s="8">
        <f t="shared" si="39"/>
        <v>3.2983500049021952E-3</v>
      </c>
      <c r="F859" s="7">
        <v>1008.92866</v>
      </c>
      <c r="G859" s="8">
        <f t="shared" si="40"/>
        <v>0.24409242175755019</v>
      </c>
      <c r="H859" s="7">
        <v>7625.14354</v>
      </c>
      <c r="I859" s="7">
        <v>7301.3818199999996</v>
      </c>
      <c r="J859" s="8">
        <f t="shared" si="41"/>
        <v>-4.2459754141231598E-2</v>
      </c>
    </row>
    <row r="860" spans="1:10" x14ac:dyDescent="0.25">
      <c r="A860" s="2" t="s">
        <v>19</v>
      </c>
      <c r="B860" s="2" t="s">
        <v>71</v>
      </c>
      <c r="C860" s="7">
        <v>5567.8010299999996</v>
      </c>
      <c r="D860" s="7">
        <v>5575.1799799999999</v>
      </c>
      <c r="E860" s="8">
        <f t="shared" si="39"/>
        <v>1.3252898155378112E-3</v>
      </c>
      <c r="F860" s="7">
        <v>6741.2789499999999</v>
      </c>
      <c r="G860" s="8">
        <f t="shared" si="40"/>
        <v>-0.17297889297401048</v>
      </c>
      <c r="H860" s="7">
        <v>31810.811119999998</v>
      </c>
      <c r="I860" s="7">
        <v>39757.263429999999</v>
      </c>
      <c r="J860" s="8">
        <f t="shared" si="41"/>
        <v>0.24980351114039756</v>
      </c>
    </row>
    <row r="861" spans="1:10" x14ac:dyDescent="0.25">
      <c r="A861" s="2" t="s">
        <v>20</v>
      </c>
      <c r="B861" s="2" t="s">
        <v>71</v>
      </c>
      <c r="C861" s="7">
        <v>398.52533</v>
      </c>
      <c r="D861" s="7">
        <v>0</v>
      </c>
      <c r="E861" s="8">
        <f t="shared" si="39"/>
        <v>-1</v>
      </c>
      <c r="F861" s="7">
        <v>0</v>
      </c>
      <c r="G861" s="8" t="str">
        <f t="shared" si="40"/>
        <v/>
      </c>
      <c r="H861" s="7">
        <v>3625.8928599999999</v>
      </c>
      <c r="I861" s="7">
        <v>166.71114</v>
      </c>
      <c r="J861" s="8">
        <f t="shared" si="41"/>
        <v>-0.95402204465578166</v>
      </c>
    </row>
    <row r="862" spans="1:10" x14ac:dyDescent="0.25">
      <c r="A862" s="2" t="s">
        <v>21</v>
      </c>
      <c r="B862" s="2" t="s">
        <v>71</v>
      </c>
      <c r="C862" s="7">
        <v>5813.1379299999999</v>
      </c>
      <c r="D862" s="7">
        <v>6480.2011599999996</v>
      </c>
      <c r="E862" s="8">
        <f t="shared" si="39"/>
        <v>0.11475097237199039</v>
      </c>
      <c r="F862" s="7">
        <v>9689.9757399999999</v>
      </c>
      <c r="G862" s="8">
        <f t="shared" si="40"/>
        <v>-0.33124691600105083</v>
      </c>
      <c r="H862" s="7">
        <v>48593.981529999997</v>
      </c>
      <c r="I862" s="7">
        <v>58438.553549999997</v>
      </c>
      <c r="J862" s="8">
        <f t="shared" si="41"/>
        <v>0.20258829818096613</v>
      </c>
    </row>
    <row r="863" spans="1:10" x14ac:dyDescent="0.25">
      <c r="A863" s="2" t="s">
        <v>22</v>
      </c>
      <c r="B863" s="2" t="s">
        <v>71</v>
      </c>
      <c r="C863" s="7">
        <v>334.16618999999997</v>
      </c>
      <c r="D863" s="7">
        <v>161.05748</v>
      </c>
      <c r="E863" s="8">
        <f t="shared" si="39"/>
        <v>-0.51803179130719357</v>
      </c>
      <c r="F863" s="7">
        <v>568.93092000000001</v>
      </c>
      <c r="G863" s="8">
        <f t="shared" si="40"/>
        <v>-0.7169120637704135</v>
      </c>
      <c r="H863" s="7">
        <v>6488.5829100000001</v>
      </c>
      <c r="I863" s="7">
        <v>4075.6846099999998</v>
      </c>
      <c r="J863" s="8">
        <f t="shared" si="41"/>
        <v>-0.37186830059323384</v>
      </c>
    </row>
    <row r="864" spans="1:10" x14ac:dyDescent="0.25">
      <c r="A864" s="2" t="s">
        <v>23</v>
      </c>
      <c r="B864" s="2" t="s">
        <v>71</v>
      </c>
      <c r="C864" s="7">
        <v>1463.6431500000001</v>
      </c>
      <c r="D864" s="7">
        <v>1005.23484</v>
      </c>
      <c r="E864" s="8">
        <f t="shared" si="39"/>
        <v>-0.31319677204105389</v>
      </c>
      <c r="F864" s="7">
        <v>418.06716999999998</v>
      </c>
      <c r="G864" s="8">
        <f t="shared" si="40"/>
        <v>1.4044816530319757</v>
      </c>
      <c r="H864" s="7">
        <v>10716.39867</v>
      </c>
      <c r="I864" s="7">
        <v>7588.9605099999999</v>
      </c>
      <c r="J864" s="8">
        <f t="shared" si="41"/>
        <v>-0.29183667538938252</v>
      </c>
    </row>
    <row r="865" spans="1:10" x14ac:dyDescent="0.25">
      <c r="A865" s="2" t="s">
        <v>24</v>
      </c>
      <c r="B865" s="2" t="s">
        <v>71</v>
      </c>
      <c r="C865" s="7">
        <v>2281.70255</v>
      </c>
      <c r="D865" s="7">
        <v>2785.2666800000002</v>
      </c>
      <c r="E865" s="8">
        <f t="shared" si="39"/>
        <v>0.22069665916795334</v>
      </c>
      <c r="F865" s="7">
        <v>2523.5173599999998</v>
      </c>
      <c r="G865" s="8">
        <f t="shared" si="40"/>
        <v>0.10372400212059585</v>
      </c>
      <c r="H865" s="7">
        <v>21304.948960000002</v>
      </c>
      <c r="I865" s="7">
        <v>25186.83784</v>
      </c>
      <c r="J865" s="8">
        <f t="shared" si="41"/>
        <v>0.18220596948099876</v>
      </c>
    </row>
    <row r="866" spans="1:10" x14ac:dyDescent="0.25">
      <c r="A866" s="2" t="s">
        <v>25</v>
      </c>
      <c r="B866" s="2" t="s">
        <v>71</v>
      </c>
      <c r="C866" s="7">
        <v>0</v>
      </c>
      <c r="D866" s="7">
        <v>0</v>
      </c>
      <c r="E866" s="8" t="str">
        <f t="shared" si="39"/>
        <v/>
      </c>
      <c r="F866" s="7">
        <v>0</v>
      </c>
      <c r="G866" s="8" t="str">
        <f t="shared" si="40"/>
        <v/>
      </c>
      <c r="H866" s="7">
        <v>29.902419999999999</v>
      </c>
      <c r="I866" s="7">
        <v>59.474379999999996</v>
      </c>
      <c r="J866" s="8">
        <f t="shared" si="41"/>
        <v>0.9889487205383376</v>
      </c>
    </row>
    <row r="867" spans="1:10" x14ac:dyDescent="0.25">
      <c r="A867" s="2" t="s">
        <v>26</v>
      </c>
      <c r="B867" s="2" t="s">
        <v>71</v>
      </c>
      <c r="C867" s="7">
        <v>56.10519</v>
      </c>
      <c r="D867" s="7">
        <v>0.60902999999999996</v>
      </c>
      <c r="E867" s="8">
        <f t="shared" si="39"/>
        <v>-0.98914485451345946</v>
      </c>
      <c r="F867" s="7">
        <v>71.285110000000003</v>
      </c>
      <c r="G867" s="8">
        <f t="shared" si="40"/>
        <v>-0.99145642056244287</v>
      </c>
      <c r="H867" s="7">
        <v>187.25390999999999</v>
      </c>
      <c r="I867" s="7">
        <v>171.27405999999999</v>
      </c>
      <c r="J867" s="8">
        <f t="shared" si="41"/>
        <v>-8.5337870915485836E-2</v>
      </c>
    </row>
    <row r="868" spans="1:10" x14ac:dyDescent="0.25">
      <c r="A868" s="2" t="s">
        <v>27</v>
      </c>
      <c r="B868" s="2" t="s">
        <v>71</v>
      </c>
      <c r="C868" s="7">
        <v>270.18824999999998</v>
      </c>
      <c r="D868" s="7">
        <v>1064.64363</v>
      </c>
      <c r="E868" s="8">
        <f t="shared" si="39"/>
        <v>2.9403772369819934</v>
      </c>
      <c r="F868" s="7">
        <v>482.44607999999999</v>
      </c>
      <c r="G868" s="8">
        <f t="shared" si="40"/>
        <v>1.2067619038380415</v>
      </c>
      <c r="H868" s="7">
        <v>6077.5616799999998</v>
      </c>
      <c r="I868" s="7">
        <v>7330.2919899999997</v>
      </c>
      <c r="J868" s="8">
        <f t="shared" si="41"/>
        <v>0.20612383320147565</v>
      </c>
    </row>
    <row r="869" spans="1:10" x14ac:dyDescent="0.25">
      <c r="A869" s="2" t="s">
        <v>28</v>
      </c>
      <c r="B869" s="2" t="s">
        <v>71</v>
      </c>
      <c r="C869" s="7">
        <v>10.02056</v>
      </c>
      <c r="D869" s="7">
        <v>0</v>
      </c>
      <c r="E869" s="8">
        <f t="shared" si="39"/>
        <v>-1</v>
      </c>
      <c r="F869" s="7">
        <v>0.11083</v>
      </c>
      <c r="G869" s="8">
        <f t="shared" si="40"/>
        <v>-1</v>
      </c>
      <c r="H869" s="7">
        <v>2622.3589999999999</v>
      </c>
      <c r="I869" s="7">
        <v>1998.21227</v>
      </c>
      <c r="J869" s="8">
        <f t="shared" si="41"/>
        <v>-0.23800964322581308</v>
      </c>
    </row>
    <row r="870" spans="1:10" x14ac:dyDescent="0.25">
      <c r="A870" s="2" t="s">
        <v>29</v>
      </c>
      <c r="B870" s="2" t="s">
        <v>71</v>
      </c>
      <c r="C870" s="7">
        <v>956.67042000000004</v>
      </c>
      <c r="D870" s="7">
        <v>1570.0971400000001</v>
      </c>
      <c r="E870" s="8">
        <f t="shared" si="39"/>
        <v>0.64121008361479404</v>
      </c>
      <c r="F870" s="7">
        <v>1710.2151899999999</v>
      </c>
      <c r="G870" s="8">
        <f t="shared" si="40"/>
        <v>-8.1930069864482813E-2</v>
      </c>
      <c r="H870" s="7">
        <v>13555.15179</v>
      </c>
      <c r="I870" s="7">
        <v>18791.7268</v>
      </c>
      <c r="J870" s="8">
        <f t="shared" si="41"/>
        <v>0.38631622066107463</v>
      </c>
    </row>
    <row r="871" spans="1:10" x14ac:dyDescent="0.25">
      <c r="A871" s="2" t="s">
        <v>31</v>
      </c>
      <c r="B871" s="2" t="s">
        <v>71</v>
      </c>
      <c r="C871" s="7">
        <v>5423.0849500000004</v>
      </c>
      <c r="D871" s="7">
        <v>5438.1165700000001</v>
      </c>
      <c r="E871" s="8">
        <f t="shared" si="39"/>
        <v>2.7717839824727974E-3</v>
      </c>
      <c r="F871" s="7">
        <v>4291.4883799999998</v>
      </c>
      <c r="G871" s="8">
        <f t="shared" si="40"/>
        <v>0.26718660018834783</v>
      </c>
      <c r="H871" s="7">
        <v>95521.716360000006</v>
      </c>
      <c r="I871" s="7">
        <v>50681.671320000001</v>
      </c>
      <c r="J871" s="8">
        <f t="shared" si="41"/>
        <v>-0.46942252242419824</v>
      </c>
    </row>
    <row r="872" spans="1:10" x14ac:dyDescent="0.25">
      <c r="A872" s="2" t="s">
        <v>32</v>
      </c>
      <c r="B872" s="2" t="s">
        <v>71</v>
      </c>
      <c r="C872" s="7">
        <v>0</v>
      </c>
      <c r="D872" s="7">
        <v>0</v>
      </c>
      <c r="E872" s="8" t="str">
        <f t="shared" si="39"/>
        <v/>
      </c>
      <c r="F872" s="7">
        <v>0</v>
      </c>
      <c r="G872" s="8" t="str">
        <f t="shared" si="40"/>
        <v/>
      </c>
      <c r="H872" s="7">
        <v>0</v>
      </c>
      <c r="I872" s="7">
        <v>2.3844799999999999</v>
      </c>
      <c r="J872" s="8" t="str">
        <f t="shared" si="41"/>
        <v/>
      </c>
    </row>
    <row r="873" spans="1:10" s="4" customFormat="1" x14ac:dyDescent="0.25">
      <c r="A873" s="4" t="s">
        <v>33</v>
      </c>
      <c r="B873" s="4" t="s">
        <v>71</v>
      </c>
      <c r="C873" s="9">
        <v>31734.359120000001</v>
      </c>
      <c r="D873" s="9">
        <v>41766.602489999997</v>
      </c>
      <c r="E873" s="10">
        <f t="shared" si="39"/>
        <v>0.31613190397399138</v>
      </c>
      <c r="F873" s="9">
        <v>46603.962829999997</v>
      </c>
      <c r="G873" s="10">
        <f t="shared" si="40"/>
        <v>-0.10379718904260404</v>
      </c>
      <c r="H873" s="9">
        <v>321539.51212000003</v>
      </c>
      <c r="I873" s="9">
        <v>367884.6202</v>
      </c>
      <c r="J873" s="10">
        <f t="shared" si="41"/>
        <v>0.14413503265721128</v>
      </c>
    </row>
    <row r="874" spans="1:10" x14ac:dyDescent="0.25">
      <c r="A874" s="2" t="s">
        <v>7</v>
      </c>
      <c r="B874" s="2" t="s">
        <v>72</v>
      </c>
      <c r="C874" s="7">
        <v>640501.05394999997</v>
      </c>
      <c r="D874" s="7">
        <v>677211.67908000003</v>
      </c>
      <c r="E874" s="8">
        <f t="shared" si="39"/>
        <v>5.7315479660187796E-2</v>
      </c>
      <c r="F874" s="7">
        <v>580320.41987999994</v>
      </c>
      <c r="G874" s="8">
        <f t="shared" si="40"/>
        <v>0.16696165752712178</v>
      </c>
      <c r="H874" s="7">
        <v>5359184.5971299997</v>
      </c>
      <c r="I874" s="7">
        <v>5526430.0466499999</v>
      </c>
      <c r="J874" s="8">
        <f t="shared" si="41"/>
        <v>3.1207256717666443E-2</v>
      </c>
    </row>
    <row r="875" spans="1:10" x14ac:dyDescent="0.25">
      <c r="A875" s="2" t="s">
        <v>9</v>
      </c>
      <c r="B875" s="2" t="s">
        <v>72</v>
      </c>
      <c r="C875" s="7">
        <v>187368.75591000001</v>
      </c>
      <c r="D875" s="7">
        <v>199804.45280999999</v>
      </c>
      <c r="E875" s="8">
        <f t="shared" si="39"/>
        <v>6.6370173829692902E-2</v>
      </c>
      <c r="F875" s="7">
        <v>176446.05987</v>
      </c>
      <c r="G875" s="8">
        <f t="shared" si="40"/>
        <v>0.13238262706013226</v>
      </c>
      <c r="H875" s="7">
        <v>1701827.2039399999</v>
      </c>
      <c r="I875" s="7">
        <v>1696460.88794</v>
      </c>
      <c r="J875" s="8">
        <f t="shared" si="41"/>
        <v>-3.1532672574371423E-3</v>
      </c>
    </row>
    <row r="876" spans="1:10" x14ac:dyDescent="0.25">
      <c r="A876" s="2" t="s">
        <v>10</v>
      </c>
      <c r="B876" s="2" t="s">
        <v>72</v>
      </c>
      <c r="C876" s="7">
        <v>527458.83901</v>
      </c>
      <c r="D876" s="7">
        <v>553473.21274999995</v>
      </c>
      <c r="E876" s="8">
        <f t="shared" si="39"/>
        <v>4.9320196792657756E-2</v>
      </c>
      <c r="F876" s="7">
        <v>551060.73104999994</v>
      </c>
      <c r="G876" s="8">
        <f t="shared" si="40"/>
        <v>4.3778871620978599E-3</v>
      </c>
      <c r="H876" s="7">
        <v>4660082.7190399999</v>
      </c>
      <c r="I876" s="7">
        <v>4828652.30583</v>
      </c>
      <c r="J876" s="8">
        <f t="shared" si="41"/>
        <v>3.6173088967125899E-2</v>
      </c>
    </row>
    <row r="877" spans="1:10" x14ac:dyDescent="0.25">
      <c r="A877" s="2" t="s">
        <v>11</v>
      </c>
      <c r="B877" s="2" t="s">
        <v>72</v>
      </c>
      <c r="C877" s="7">
        <v>84951.317850000007</v>
      </c>
      <c r="D877" s="7">
        <v>80325.278590000002</v>
      </c>
      <c r="E877" s="8">
        <f t="shared" si="39"/>
        <v>-5.4455179473122284E-2</v>
      </c>
      <c r="F877" s="7">
        <v>88847.376449999996</v>
      </c>
      <c r="G877" s="8">
        <f t="shared" si="40"/>
        <v>-9.5918396248829141E-2</v>
      </c>
      <c r="H877" s="7">
        <v>743553.37899</v>
      </c>
      <c r="I877" s="7">
        <v>703950.53480000002</v>
      </c>
      <c r="J877" s="8">
        <f t="shared" si="41"/>
        <v>-5.3261602070579284E-2</v>
      </c>
    </row>
    <row r="878" spans="1:10" x14ac:dyDescent="0.25">
      <c r="A878" s="2" t="s">
        <v>12</v>
      </c>
      <c r="B878" s="2" t="s">
        <v>72</v>
      </c>
      <c r="C878" s="7">
        <v>731221.52789999999</v>
      </c>
      <c r="D878" s="7">
        <v>813655.64051000006</v>
      </c>
      <c r="E878" s="8">
        <f t="shared" si="39"/>
        <v>0.11273479987213064</v>
      </c>
      <c r="F878" s="7">
        <v>747219.30541999999</v>
      </c>
      <c r="G878" s="8">
        <f t="shared" si="40"/>
        <v>8.8911427486013883E-2</v>
      </c>
      <c r="H878" s="7">
        <v>6093297.1230899999</v>
      </c>
      <c r="I878" s="7">
        <v>6658759.0909500001</v>
      </c>
      <c r="J878" s="8">
        <f t="shared" si="41"/>
        <v>9.2800655611759542E-2</v>
      </c>
    </row>
    <row r="879" spans="1:10" x14ac:dyDescent="0.25">
      <c r="A879" s="2" t="s">
        <v>13</v>
      </c>
      <c r="B879" s="2" t="s">
        <v>72</v>
      </c>
      <c r="C879" s="7">
        <v>61675.436439999998</v>
      </c>
      <c r="D879" s="7">
        <v>64023.658790000001</v>
      </c>
      <c r="E879" s="8">
        <f t="shared" si="39"/>
        <v>3.8073866770029774E-2</v>
      </c>
      <c r="F879" s="7">
        <v>41279.520850000001</v>
      </c>
      <c r="G879" s="8">
        <f t="shared" si="40"/>
        <v>0.55097872920198876</v>
      </c>
      <c r="H879" s="7">
        <v>485540.19893999997</v>
      </c>
      <c r="I879" s="7">
        <v>470330.69053999998</v>
      </c>
      <c r="J879" s="8">
        <f t="shared" si="41"/>
        <v>-3.1324921053301868E-2</v>
      </c>
    </row>
    <row r="880" spans="1:10" x14ac:dyDescent="0.25">
      <c r="A880" s="2" t="s">
        <v>14</v>
      </c>
      <c r="B880" s="2" t="s">
        <v>72</v>
      </c>
      <c r="C880" s="7">
        <v>150970.1299</v>
      </c>
      <c r="D880" s="7">
        <v>141055.89520999999</v>
      </c>
      <c r="E880" s="8">
        <f t="shared" si="39"/>
        <v>-6.5670173938162657E-2</v>
      </c>
      <c r="F880" s="7">
        <v>71727.739509999999</v>
      </c>
      <c r="G880" s="8">
        <f t="shared" si="40"/>
        <v>0.96654594406024086</v>
      </c>
      <c r="H880" s="7">
        <v>788871.55847000005</v>
      </c>
      <c r="I880" s="7">
        <v>841010.49065000005</v>
      </c>
      <c r="J880" s="8">
        <f t="shared" si="41"/>
        <v>6.6093056113117221E-2</v>
      </c>
    </row>
    <row r="881" spans="1:10" x14ac:dyDescent="0.25">
      <c r="A881" s="2" t="s">
        <v>15</v>
      </c>
      <c r="B881" s="2" t="s">
        <v>72</v>
      </c>
      <c r="C881" s="7">
        <v>57344.240530000003</v>
      </c>
      <c r="D881" s="7">
        <v>56363.675439999999</v>
      </c>
      <c r="E881" s="8">
        <f t="shared" si="39"/>
        <v>-1.7099626412996338E-2</v>
      </c>
      <c r="F881" s="7">
        <v>52763.764990000003</v>
      </c>
      <c r="G881" s="8">
        <f t="shared" si="40"/>
        <v>6.822694420464992E-2</v>
      </c>
      <c r="H881" s="7">
        <v>488497.85512000002</v>
      </c>
      <c r="I881" s="7">
        <v>468679.39825999999</v>
      </c>
      <c r="J881" s="8">
        <f t="shared" si="41"/>
        <v>-4.0570202411905343E-2</v>
      </c>
    </row>
    <row r="882" spans="1:10" x14ac:dyDescent="0.25">
      <c r="A882" s="2" t="s">
        <v>16</v>
      </c>
      <c r="B882" s="2" t="s">
        <v>72</v>
      </c>
      <c r="C882" s="7">
        <v>1052953.0009000001</v>
      </c>
      <c r="D882" s="7">
        <v>967250.83576000005</v>
      </c>
      <c r="E882" s="8">
        <f t="shared" si="39"/>
        <v>-8.1392203704008681E-2</v>
      </c>
      <c r="F882" s="7">
        <v>1006672.47334</v>
      </c>
      <c r="G882" s="8">
        <f t="shared" si="40"/>
        <v>-3.9160341247043817E-2</v>
      </c>
      <c r="H882" s="7">
        <v>9155866.3636399992</v>
      </c>
      <c r="I882" s="7">
        <v>8332421.42294</v>
      </c>
      <c r="J882" s="8">
        <f t="shared" si="41"/>
        <v>-8.9936321479099357E-2</v>
      </c>
    </row>
    <row r="883" spans="1:10" x14ac:dyDescent="0.25">
      <c r="A883" s="2" t="s">
        <v>17</v>
      </c>
      <c r="B883" s="2" t="s">
        <v>72</v>
      </c>
      <c r="C883" s="7">
        <v>277692.69715999998</v>
      </c>
      <c r="D883" s="7">
        <v>323908.68839000002</v>
      </c>
      <c r="E883" s="8">
        <f t="shared" si="39"/>
        <v>0.16642854386398032</v>
      </c>
      <c r="F883" s="7">
        <v>299687.53791999997</v>
      </c>
      <c r="G883" s="8">
        <f t="shared" si="40"/>
        <v>8.0821346920557424E-2</v>
      </c>
      <c r="H883" s="7">
        <v>2560464.4136000001</v>
      </c>
      <c r="I883" s="7">
        <v>2771410.1192100001</v>
      </c>
      <c r="J883" s="8">
        <f t="shared" si="41"/>
        <v>8.2385720531616968E-2</v>
      </c>
    </row>
    <row r="884" spans="1:10" x14ac:dyDescent="0.25">
      <c r="A884" s="2" t="s">
        <v>18</v>
      </c>
      <c r="B884" s="2" t="s">
        <v>72</v>
      </c>
      <c r="C884" s="7">
        <v>254215.80056</v>
      </c>
      <c r="D884" s="7">
        <v>237900.37716</v>
      </c>
      <c r="E884" s="8">
        <f t="shared" si="39"/>
        <v>-6.4179423010133574E-2</v>
      </c>
      <c r="F884" s="7">
        <v>230937.30536</v>
      </c>
      <c r="G884" s="8">
        <f t="shared" si="40"/>
        <v>3.0151351203936194E-2</v>
      </c>
      <c r="H884" s="7">
        <v>2142737.4851299999</v>
      </c>
      <c r="I884" s="7">
        <v>2116451.5871600001</v>
      </c>
      <c r="J884" s="8">
        <f t="shared" si="41"/>
        <v>-1.2267437403049475E-2</v>
      </c>
    </row>
    <row r="885" spans="1:10" x14ac:dyDescent="0.25">
      <c r="A885" s="2" t="s">
        <v>19</v>
      </c>
      <c r="B885" s="2" t="s">
        <v>72</v>
      </c>
      <c r="C885" s="7">
        <v>1089040.29633</v>
      </c>
      <c r="D885" s="7">
        <v>1392388.0431299999</v>
      </c>
      <c r="E885" s="8">
        <f t="shared" si="39"/>
        <v>0.27854593427099394</v>
      </c>
      <c r="F885" s="7">
        <v>1498966.98646</v>
      </c>
      <c r="G885" s="8">
        <f t="shared" si="40"/>
        <v>-7.1101594826781245E-2</v>
      </c>
      <c r="H885" s="7">
        <v>12236540.20039</v>
      </c>
      <c r="I885" s="7">
        <v>13577072.428510001</v>
      </c>
      <c r="J885" s="8">
        <f t="shared" si="41"/>
        <v>0.10955157308903996</v>
      </c>
    </row>
    <row r="886" spans="1:10" x14ac:dyDescent="0.25">
      <c r="A886" s="2" t="s">
        <v>20</v>
      </c>
      <c r="B886" s="2" t="s">
        <v>72</v>
      </c>
      <c r="C886" s="7">
        <v>13218.93813</v>
      </c>
      <c r="D886" s="7">
        <v>13773.92856</v>
      </c>
      <c r="E886" s="8">
        <f t="shared" si="39"/>
        <v>4.1984494105503423E-2</v>
      </c>
      <c r="F886" s="7">
        <v>13740.494290000001</v>
      </c>
      <c r="G886" s="8">
        <f t="shared" si="40"/>
        <v>2.4332654484149341E-3</v>
      </c>
      <c r="H886" s="7">
        <v>108335.35946000001</v>
      </c>
      <c r="I886" s="7">
        <v>132630.91214999999</v>
      </c>
      <c r="J886" s="8">
        <f t="shared" si="41"/>
        <v>0.22426244590041233</v>
      </c>
    </row>
    <row r="887" spans="1:10" x14ac:dyDescent="0.25">
      <c r="A887" s="2" t="s">
        <v>21</v>
      </c>
      <c r="B887" s="2" t="s">
        <v>72</v>
      </c>
      <c r="C887" s="7">
        <v>137089.07704999999</v>
      </c>
      <c r="D887" s="7">
        <v>154070.25769</v>
      </c>
      <c r="E887" s="8">
        <f t="shared" si="39"/>
        <v>0.12386968389762032</v>
      </c>
      <c r="F887" s="7">
        <v>145169.95665000001</v>
      </c>
      <c r="G887" s="8">
        <f t="shared" si="40"/>
        <v>6.1309524679808991E-2</v>
      </c>
      <c r="H887" s="7">
        <v>1146610.46701</v>
      </c>
      <c r="I887" s="7">
        <v>1233530.62895</v>
      </c>
      <c r="J887" s="8">
        <f t="shared" si="41"/>
        <v>7.5806182169835257E-2</v>
      </c>
    </row>
    <row r="888" spans="1:10" x14ac:dyDescent="0.25">
      <c r="A888" s="2" t="s">
        <v>22</v>
      </c>
      <c r="B888" s="2" t="s">
        <v>72</v>
      </c>
      <c r="C888" s="7">
        <v>319994.48291000002</v>
      </c>
      <c r="D888" s="7">
        <v>328297.32812000002</v>
      </c>
      <c r="E888" s="8">
        <f t="shared" si="39"/>
        <v>2.5946838628262192E-2</v>
      </c>
      <c r="F888" s="7">
        <v>344217.76517000003</v>
      </c>
      <c r="G888" s="8">
        <f t="shared" si="40"/>
        <v>-4.6251061568938323E-2</v>
      </c>
      <c r="H888" s="7">
        <v>2766449.5726000001</v>
      </c>
      <c r="I888" s="7">
        <v>2851125.0799699998</v>
      </c>
      <c r="J888" s="8">
        <f t="shared" si="41"/>
        <v>3.0608006814459632E-2</v>
      </c>
    </row>
    <row r="889" spans="1:10" x14ac:dyDescent="0.25">
      <c r="A889" s="2" t="s">
        <v>23</v>
      </c>
      <c r="B889" s="2" t="s">
        <v>72</v>
      </c>
      <c r="C889" s="7">
        <v>57303.957549999999</v>
      </c>
      <c r="D889" s="7">
        <v>57417.106249999997</v>
      </c>
      <c r="E889" s="8">
        <f t="shared" si="39"/>
        <v>1.9745355266478359E-3</v>
      </c>
      <c r="F889" s="7">
        <v>52700.63278</v>
      </c>
      <c r="G889" s="8">
        <f t="shared" si="40"/>
        <v>8.9495575692402518E-2</v>
      </c>
      <c r="H889" s="7">
        <v>549092.37697999994</v>
      </c>
      <c r="I889" s="7">
        <v>530145.75246999995</v>
      </c>
      <c r="J889" s="8">
        <f t="shared" si="41"/>
        <v>-3.450534974498487E-2</v>
      </c>
    </row>
    <row r="890" spans="1:10" x14ac:dyDescent="0.25">
      <c r="A890" s="2" t="s">
        <v>24</v>
      </c>
      <c r="B890" s="2" t="s">
        <v>72</v>
      </c>
      <c r="C890" s="7">
        <v>259151.80144000001</v>
      </c>
      <c r="D890" s="7">
        <v>250717.06627000001</v>
      </c>
      <c r="E890" s="8">
        <f t="shared" si="39"/>
        <v>-3.2547468792930023E-2</v>
      </c>
      <c r="F890" s="7">
        <v>254823.45186</v>
      </c>
      <c r="G890" s="8">
        <f t="shared" si="40"/>
        <v>-1.6114629795753843E-2</v>
      </c>
      <c r="H890" s="7">
        <v>2378206.4930400001</v>
      </c>
      <c r="I890" s="7">
        <v>2308558.1560900002</v>
      </c>
      <c r="J890" s="8">
        <f t="shared" si="41"/>
        <v>-2.9286076357890267E-2</v>
      </c>
    </row>
    <row r="891" spans="1:10" x14ac:dyDescent="0.25">
      <c r="A891" s="2" t="s">
        <v>25</v>
      </c>
      <c r="B891" s="2" t="s">
        <v>72</v>
      </c>
      <c r="C891" s="7">
        <v>515134.25271999999</v>
      </c>
      <c r="D891" s="7">
        <v>402813.64776000002</v>
      </c>
      <c r="E891" s="8">
        <f t="shared" si="39"/>
        <v>-0.21804142195345644</v>
      </c>
      <c r="F891" s="7">
        <v>370543.85947999998</v>
      </c>
      <c r="G891" s="8">
        <f t="shared" si="40"/>
        <v>8.7087634714243078E-2</v>
      </c>
      <c r="H891" s="7">
        <v>3664852.3537699999</v>
      </c>
      <c r="I891" s="7">
        <v>4286109.7520000003</v>
      </c>
      <c r="J891" s="8">
        <f t="shared" si="41"/>
        <v>0.16951771538379123</v>
      </c>
    </row>
    <row r="892" spans="1:10" x14ac:dyDescent="0.25">
      <c r="A892" s="2" t="s">
        <v>26</v>
      </c>
      <c r="B892" s="2" t="s">
        <v>72</v>
      </c>
      <c r="C892" s="7">
        <v>718331.04302999994</v>
      </c>
      <c r="D892" s="7">
        <v>594458.65333999996</v>
      </c>
      <c r="E892" s="8">
        <f t="shared" si="39"/>
        <v>-0.17244471179679566</v>
      </c>
      <c r="F892" s="7">
        <v>671642.58588000003</v>
      </c>
      <c r="G892" s="8">
        <f t="shared" si="40"/>
        <v>-0.11491816356294926</v>
      </c>
      <c r="H892" s="7">
        <v>6286278.59882</v>
      </c>
      <c r="I892" s="7">
        <v>6480094.78046</v>
      </c>
      <c r="J892" s="8">
        <f t="shared" si="41"/>
        <v>3.0831624560257564E-2</v>
      </c>
    </row>
    <row r="893" spans="1:10" x14ac:dyDescent="0.25">
      <c r="A893" s="2" t="s">
        <v>27</v>
      </c>
      <c r="B893" s="2" t="s">
        <v>72</v>
      </c>
      <c r="C893" s="7">
        <v>43906.293060000004</v>
      </c>
      <c r="D893" s="7">
        <v>46391.396679999998</v>
      </c>
      <c r="E893" s="8">
        <f t="shared" si="39"/>
        <v>5.6600169287896573E-2</v>
      </c>
      <c r="F893" s="7">
        <v>48784.076379999999</v>
      </c>
      <c r="G893" s="8">
        <f t="shared" si="40"/>
        <v>-4.904632571830192E-2</v>
      </c>
      <c r="H893" s="7">
        <v>386052.89250000002</v>
      </c>
      <c r="I893" s="7">
        <v>396474.14604000002</v>
      </c>
      <c r="J893" s="8">
        <f t="shared" si="41"/>
        <v>2.6994367203193592E-2</v>
      </c>
    </row>
    <row r="894" spans="1:10" x14ac:dyDescent="0.25">
      <c r="A894" s="2" t="s">
        <v>28</v>
      </c>
      <c r="B894" s="2" t="s">
        <v>72</v>
      </c>
      <c r="C894" s="7">
        <v>777.86314000000004</v>
      </c>
      <c r="D894" s="7">
        <v>1036.12636</v>
      </c>
      <c r="E894" s="8">
        <f t="shared" si="39"/>
        <v>0.33201627216839191</v>
      </c>
      <c r="F894" s="7">
        <v>976.83765000000005</v>
      </c>
      <c r="G894" s="8">
        <f t="shared" si="40"/>
        <v>6.0694538135379839E-2</v>
      </c>
      <c r="H894" s="7">
        <v>7635.5924400000004</v>
      </c>
      <c r="I894" s="7">
        <v>11633.6037</v>
      </c>
      <c r="J894" s="8">
        <f t="shared" si="41"/>
        <v>0.52360197213459436</v>
      </c>
    </row>
    <row r="895" spans="1:10" x14ac:dyDescent="0.25">
      <c r="A895" s="2" t="s">
        <v>29</v>
      </c>
      <c r="B895" s="2" t="s">
        <v>72</v>
      </c>
      <c r="C895" s="7">
        <v>330157.58656000003</v>
      </c>
      <c r="D895" s="7">
        <v>314348.84870999999</v>
      </c>
      <c r="E895" s="8">
        <f t="shared" si="39"/>
        <v>-4.7882400688457616E-2</v>
      </c>
      <c r="F895" s="7">
        <v>298644.85953999998</v>
      </c>
      <c r="G895" s="8">
        <f t="shared" si="40"/>
        <v>5.2584160310640282E-2</v>
      </c>
      <c r="H895" s="7">
        <v>2900548.20579</v>
      </c>
      <c r="I895" s="7">
        <v>2770673.4427800002</v>
      </c>
      <c r="J895" s="8">
        <f t="shared" si="41"/>
        <v>-4.4775936752489476E-2</v>
      </c>
    </row>
    <row r="896" spans="1:10" x14ac:dyDescent="0.25">
      <c r="A896" s="2" t="s">
        <v>30</v>
      </c>
      <c r="B896" s="2" t="s">
        <v>72</v>
      </c>
      <c r="C896" s="7">
        <v>14964.94857</v>
      </c>
      <c r="D896" s="7">
        <v>12001.24281</v>
      </c>
      <c r="E896" s="8">
        <f t="shared" si="39"/>
        <v>-0.19804316373938602</v>
      </c>
      <c r="F896" s="7">
        <v>7835.0434800000003</v>
      </c>
      <c r="G896" s="8">
        <f t="shared" si="40"/>
        <v>0.53173914613681239</v>
      </c>
      <c r="H896" s="7">
        <v>131280.28078999999</v>
      </c>
      <c r="I896" s="7">
        <v>124281.18975999999</v>
      </c>
      <c r="J896" s="8">
        <f t="shared" si="41"/>
        <v>-5.3314107708193892E-2</v>
      </c>
    </row>
    <row r="897" spans="1:10" x14ac:dyDescent="0.25">
      <c r="A897" s="2" t="s">
        <v>31</v>
      </c>
      <c r="B897" s="2" t="s">
        <v>72</v>
      </c>
      <c r="C897" s="7">
        <v>7557.5291200000001</v>
      </c>
      <c r="D897" s="7">
        <v>5442.8953600000004</v>
      </c>
      <c r="E897" s="8">
        <f t="shared" si="39"/>
        <v>-0.2798049106293089</v>
      </c>
      <c r="F897" s="7">
        <v>5570.5780999999997</v>
      </c>
      <c r="G897" s="8">
        <f t="shared" si="40"/>
        <v>-2.2920913719888247E-2</v>
      </c>
      <c r="H897" s="7">
        <v>72604.473939999996</v>
      </c>
      <c r="I897" s="7">
        <v>64098.890870000003</v>
      </c>
      <c r="J897" s="8">
        <f t="shared" si="41"/>
        <v>-0.11714957231187939</v>
      </c>
    </row>
    <row r="898" spans="1:10" x14ac:dyDescent="0.25">
      <c r="A898" s="2" t="s">
        <v>32</v>
      </c>
      <c r="B898" s="2" t="s">
        <v>72</v>
      </c>
      <c r="C898" s="7">
        <v>6578.2048699999996</v>
      </c>
      <c r="D898" s="7">
        <v>5498.9495900000002</v>
      </c>
      <c r="E898" s="8">
        <f t="shared" si="39"/>
        <v>-0.16406531893251897</v>
      </c>
      <c r="F898" s="7">
        <v>5647.7378600000002</v>
      </c>
      <c r="G898" s="8">
        <f t="shared" si="40"/>
        <v>-2.634475495999733E-2</v>
      </c>
      <c r="H898" s="7">
        <v>61899.717530000002</v>
      </c>
      <c r="I898" s="7">
        <v>54773.308709999998</v>
      </c>
      <c r="J898" s="8">
        <f t="shared" si="41"/>
        <v>-0.11512829305797967</v>
      </c>
    </row>
    <row r="899" spans="1:10" s="4" customFormat="1" x14ac:dyDescent="0.25">
      <c r="A899" s="4" t="s">
        <v>33</v>
      </c>
      <c r="B899" s="4" t="s">
        <v>72</v>
      </c>
      <c r="C899" s="9">
        <v>7723761.2802900001</v>
      </c>
      <c r="D899" s="9">
        <v>7776123.31996</v>
      </c>
      <c r="E899" s="10">
        <f t="shared" si="39"/>
        <v>6.7793446443795702E-3</v>
      </c>
      <c r="F899" s="9">
        <v>7912503.6071899999</v>
      </c>
      <c r="G899" s="10">
        <f t="shared" si="40"/>
        <v>-1.723604740048057E-2</v>
      </c>
      <c r="H899" s="9">
        <v>68439023.872960001</v>
      </c>
      <c r="I899" s="9">
        <v>71153094.313879997</v>
      </c>
      <c r="J899" s="10">
        <f t="shared" si="41"/>
        <v>3.9656767255447534E-2</v>
      </c>
    </row>
    <row r="900" spans="1:10" x14ac:dyDescent="0.25">
      <c r="A900" s="2" t="s">
        <v>7</v>
      </c>
      <c r="B900" s="2" t="s">
        <v>73</v>
      </c>
      <c r="C900" s="7">
        <v>86243.768290000007</v>
      </c>
      <c r="D900" s="7">
        <v>69345.215590000007</v>
      </c>
      <c r="E900" s="8">
        <f t="shared" si="39"/>
        <v>-0.19593940565279533</v>
      </c>
      <c r="F900" s="7">
        <v>86715.359119999994</v>
      </c>
      <c r="G900" s="8">
        <f t="shared" si="40"/>
        <v>-0.20031219043863413</v>
      </c>
      <c r="H900" s="7">
        <v>719096.00390999997</v>
      </c>
      <c r="I900" s="7">
        <v>765241.05432999996</v>
      </c>
      <c r="J900" s="8">
        <f t="shared" si="41"/>
        <v>6.4170917609181144E-2</v>
      </c>
    </row>
    <row r="901" spans="1:10" x14ac:dyDescent="0.25">
      <c r="A901" s="2" t="s">
        <v>9</v>
      </c>
      <c r="B901" s="2" t="s">
        <v>73</v>
      </c>
      <c r="C901" s="7">
        <v>28051.83626</v>
      </c>
      <c r="D901" s="7">
        <v>25390.938190000001</v>
      </c>
      <c r="E901" s="8">
        <f t="shared" ref="E901:E964" si="42">IF(C901=0,"",(D901/C901-1))</f>
        <v>-9.4856466626188629E-2</v>
      </c>
      <c r="F901" s="7">
        <v>24617.563709999999</v>
      </c>
      <c r="G901" s="8">
        <f t="shared" ref="G901:G964" si="43">IF(F901=0,"",(D901/F901-1))</f>
        <v>3.1415557165222152E-2</v>
      </c>
      <c r="H901" s="7">
        <v>228238.61504999999</v>
      </c>
      <c r="I901" s="7">
        <v>220216.64079</v>
      </c>
      <c r="J901" s="8">
        <f t="shared" ref="J901:J964" si="44">IF(H901=0,"",(I901/H901-1))</f>
        <v>-3.5147313955802839E-2</v>
      </c>
    </row>
    <row r="902" spans="1:10" x14ac:dyDescent="0.25">
      <c r="A902" s="2" t="s">
        <v>10</v>
      </c>
      <c r="B902" s="2" t="s">
        <v>73</v>
      </c>
      <c r="C902" s="7">
        <v>39795.624640000002</v>
      </c>
      <c r="D902" s="7">
        <v>49416.362480000003</v>
      </c>
      <c r="E902" s="8">
        <f t="shared" si="42"/>
        <v>0.24175365827352424</v>
      </c>
      <c r="F902" s="7">
        <v>48496.131029999997</v>
      </c>
      <c r="G902" s="8">
        <f t="shared" si="43"/>
        <v>1.8975358043113788E-2</v>
      </c>
      <c r="H902" s="7">
        <v>350702.25280999998</v>
      </c>
      <c r="I902" s="7">
        <v>403446.44738000003</v>
      </c>
      <c r="J902" s="8">
        <f t="shared" si="44"/>
        <v>0.15039593885521829</v>
      </c>
    </row>
    <row r="903" spans="1:10" x14ac:dyDescent="0.25">
      <c r="A903" s="2" t="s">
        <v>11</v>
      </c>
      <c r="B903" s="2" t="s">
        <v>73</v>
      </c>
      <c r="C903" s="7">
        <v>11362.678669999999</v>
      </c>
      <c r="D903" s="7">
        <v>9130.5922100000007</v>
      </c>
      <c r="E903" s="8">
        <f t="shared" si="42"/>
        <v>-0.19644016387554841</v>
      </c>
      <c r="F903" s="7">
        <v>13852.607889999999</v>
      </c>
      <c r="G903" s="8">
        <f t="shared" si="43"/>
        <v>-0.34087557501780974</v>
      </c>
      <c r="H903" s="7">
        <v>104664.04239</v>
      </c>
      <c r="I903" s="7">
        <v>92846.774250000002</v>
      </c>
      <c r="J903" s="8">
        <f t="shared" si="44"/>
        <v>-0.11290666660825499</v>
      </c>
    </row>
    <row r="904" spans="1:10" x14ac:dyDescent="0.25">
      <c r="A904" s="2" t="s">
        <v>12</v>
      </c>
      <c r="B904" s="2" t="s">
        <v>73</v>
      </c>
      <c r="C904" s="7">
        <v>54811.576699999998</v>
      </c>
      <c r="D904" s="7">
        <v>44240.683969999998</v>
      </c>
      <c r="E904" s="8">
        <f t="shared" si="42"/>
        <v>-0.1928587602552948</v>
      </c>
      <c r="F904" s="7">
        <v>68485.403720000002</v>
      </c>
      <c r="G904" s="8">
        <f t="shared" si="43"/>
        <v>-0.35401294922818338</v>
      </c>
      <c r="H904" s="7">
        <v>489393.72821999999</v>
      </c>
      <c r="I904" s="7">
        <v>477547.58756000001</v>
      </c>
      <c r="J904" s="8">
        <f t="shared" si="44"/>
        <v>-2.4205746777929082E-2</v>
      </c>
    </row>
    <row r="905" spans="1:10" x14ac:dyDescent="0.25">
      <c r="A905" s="2" t="s">
        <v>13</v>
      </c>
      <c r="B905" s="2" t="s">
        <v>73</v>
      </c>
      <c r="C905" s="7">
        <v>5438.5310600000003</v>
      </c>
      <c r="D905" s="7">
        <v>3028.5586800000001</v>
      </c>
      <c r="E905" s="8">
        <f t="shared" si="42"/>
        <v>-0.44312928498747972</v>
      </c>
      <c r="F905" s="7">
        <v>4371.0122600000004</v>
      </c>
      <c r="G905" s="8">
        <f t="shared" si="43"/>
        <v>-0.30712647326228282</v>
      </c>
      <c r="H905" s="7">
        <v>40989.341809999998</v>
      </c>
      <c r="I905" s="7">
        <v>40102.602310000002</v>
      </c>
      <c r="J905" s="8">
        <f t="shared" si="44"/>
        <v>-2.1633416416158791E-2</v>
      </c>
    </row>
    <row r="906" spans="1:10" x14ac:dyDescent="0.25">
      <c r="A906" s="2" t="s">
        <v>14</v>
      </c>
      <c r="B906" s="2" t="s">
        <v>73</v>
      </c>
      <c r="C906" s="7">
        <v>2243.5100600000001</v>
      </c>
      <c r="D906" s="7">
        <v>3451.9453800000001</v>
      </c>
      <c r="E906" s="8">
        <f t="shared" si="42"/>
        <v>0.53863601574400777</v>
      </c>
      <c r="F906" s="7">
        <v>3207.4057400000002</v>
      </c>
      <c r="G906" s="8">
        <f t="shared" si="43"/>
        <v>7.6242190674635335E-2</v>
      </c>
      <c r="H906" s="7">
        <v>78524.244260000007</v>
      </c>
      <c r="I906" s="7">
        <v>43151.08008</v>
      </c>
      <c r="J906" s="8">
        <f t="shared" si="44"/>
        <v>-0.45047443007380816</v>
      </c>
    </row>
    <row r="907" spans="1:10" x14ac:dyDescent="0.25">
      <c r="A907" s="2" t="s">
        <v>15</v>
      </c>
      <c r="B907" s="2" t="s">
        <v>73</v>
      </c>
      <c r="C907" s="7">
        <v>353.21231</v>
      </c>
      <c r="D907" s="7">
        <v>245.27904000000001</v>
      </c>
      <c r="E907" s="8">
        <f t="shared" si="42"/>
        <v>-0.30557618447669621</v>
      </c>
      <c r="F907" s="7">
        <v>282.24776000000003</v>
      </c>
      <c r="G907" s="8">
        <f t="shared" si="43"/>
        <v>-0.13097967544543143</v>
      </c>
      <c r="H907" s="7">
        <v>3196.0962800000002</v>
      </c>
      <c r="I907" s="7">
        <v>2560.2727300000001</v>
      </c>
      <c r="J907" s="8">
        <f t="shared" si="44"/>
        <v>-0.19893754577380884</v>
      </c>
    </row>
    <row r="908" spans="1:10" x14ac:dyDescent="0.25">
      <c r="A908" s="2" t="s">
        <v>16</v>
      </c>
      <c r="B908" s="2" t="s">
        <v>73</v>
      </c>
      <c r="C908" s="7">
        <v>109070.09153000001</v>
      </c>
      <c r="D908" s="7">
        <v>101461.07372</v>
      </c>
      <c r="E908" s="8">
        <f t="shared" si="42"/>
        <v>-6.9762642565557309E-2</v>
      </c>
      <c r="F908" s="7">
        <v>99551.439060000004</v>
      </c>
      <c r="G908" s="8">
        <f t="shared" si="43"/>
        <v>1.9182391314796154E-2</v>
      </c>
      <c r="H908" s="7">
        <v>1034345.94871</v>
      </c>
      <c r="I908" s="7">
        <v>977113.85407</v>
      </c>
      <c r="J908" s="8">
        <f t="shared" si="44"/>
        <v>-5.5331675742896214E-2</v>
      </c>
    </row>
    <row r="909" spans="1:10" x14ac:dyDescent="0.25">
      <c r="A909" s="2" t="s">
        <v>17</v>
      </c>
      <c r="B909" s="2" t="s">
        <v>73</v>
      </c>
      <c r="C909" s="7">
        <v>45351.06048</v>
      </c>
      <c r="D909" s="7">
        <v>42739.537179999999</v>
      </c>
      <c r="E909" s="8">
        <f t="shared" si="42"/>
        <v>-5.7584613730293999E-2</v>
      </c>
      <c r="F909" s="7">
        <v>65416.286999999997</v>
      </c>
      <c r="G909" s="8">
        <f t="shared" si="43"/>
        <v>-0.34665296457440331</v>
      </c>
      <c r="H909" s="7">
        <v>433375.80686000001</v>
      </c>
      <c r="I909" s="7">
        <v>551781.93059</v>
      </c>
      <c r="J909" s="8">
        <f t="shared" si="44"/>
        <v>0.2732181212142526</v>
      </c>
    </row>
    <row r="910" spans="1:10" x14ac:dyDescent="0.25">
      <c r="A910" s="2" t="s">
        <v>18</v>
      </c>
      <c r="B910" s="2" t="s">
        <v>73</v>
      </c>
      <c r="C910" s="7">
        <v>45042.592199999999</v>
      </c>
      <c r="D910" s="7">
        <v>40401.994709999999</v>
      </c>
      <c r="E910" s="8">
        <f t="shared" si="42"/>
        <v>-0.10302687441687697</v>
      </c>
      <c r="F910" s="7">
        <v>39723.957699999999</v>
      </c>
      <c r="G910" s="8">
        <f t="shared" si="43"/>
        <v>1.7068717450577697E-2</v>
      </c>
      <c r="H910" s="7">
        <v>419286.92106000002</v>
      </c>
      <c r="I910" s="7">
        <v>406363.39937</v>
      </c>
      <c r="J910" s="8">
        <f t="shared" si="44"/>
        <v>-3.0822620599106787E-2</v>
      </c>
    </row>
    <row r="911" spans="1:10" x14ac:dyDescent="0.25">
      <c r="A911" s="2" t="s">
        <v>19</v>
      </c>
      <c r="B911" s="2" t="s">
        <v>73</v>
      </c>
      <c r="C911" s="7">
        <v>173569.86470000001</v>
      </c>
      <c r="D911" s="7">
        <v>181392.05179</v>
      </c>
      <c r="E911" s="8">
        <f t="shared" si="42"/>
        <v>4.5066504508256333E-2</v>
      </c>
      <c r="F911" s="7">
        <v>174470.64027999999</v>
      </c>
      <c r="G911" s="8">
        <f t="shared" si="43"/>
        <v>3.9670923995533736E-2</v>
      </c>
      <c r="H911" s="7">
        <v>1553590.6483700001</v>
      </c>
      <c r="I911" s="7">
        <v>1603107.8390899999</v>
      </c>
      <c r="J911" s="8">
        <f t="shared" si="44"/>
        <v>3.1872739947264916E-2</v>
      </c>
    </row>
    <row r="912" spans="1:10" x14ac:dyDescent="0.25">
      <c r="A912" s="2" t="s">
        <v>20</v>
      </c>
      <c r="B912" s="2" t="s">
        <v>73</v>
      </c>
      <c r="C912" s="7">
        <v>50868.719259999998</v>
      </c>
      <c r="D912" s="7">
        <v>48438.133110000002</v>
      </c>
      <c r="E912" s="8">
        <f t="shared" si="42"/>
        <v>-4.778154797994405E-2</v>
      </c>
      <c r="F912" s="7">
        <v>47248.695870000003</v>
      </c>
      <c r="G912" s="8">
        <f t="shared" si="43"/>
        <v>2.5173969738183199E-2</v>
      </c>
      <c r="H912" s="7">
        <v>410134.54426</v>
      </c>
      <c r="I912" s="7">
        <v>463486.43063000002</v>
      </c>
      <c r="J912" s="8">
        <f t="shared" si="44"/>
        <v>0.13008386422621898</v>
      </c>
    </row>
    <row r="913" spans="1:10" x14ac:dyDescent="0.25">
      <c r="A913" s="2" t="s">
        <v>21</v>
      </c>
      <c r="B913" s="2" t="s">
        <v>73</v>
      </c>
      <c r="C913" s="7">
        <v>26955.042539999999</v>
      </c>
      <c r="D913" s="7">
        <v>32134.152249999999</v>
      </c>
      <c r="E913" s="8">
        <f t="shared" si="42"/>
        <v>0.19213880676739614</v>
      </c>
      <c r="F913" s="7">
        <v>23612.88767</v>
      </c>
      <c r="G913" s="8">
        <f t="shared" si="43"/>
        <v>0.36087346448635338</v>
      </c>
      <c r="H913" s="7">
        <v>211402.78322000001</v>
      </c>
      <c r="I913" s="7">
        <v>238544.07298999999</v>
      </c>
      <c r="J913" s="8">
        <f t="shared" si="44"/>
        <v>0.12838662460633232</v>
      </c>
    </row>
    <row r="914" spans="1:10" x14ac:dyDescent="0.25">
      <c r="A914" s="2" t="s">
        <v>22</v>
      </c>
      <c r="B914" s="2" t="s">
        <v>73</v>
      </c>
      <c r="C914" s="7">
        <v>62637.589789999998</v>
      </c>
      <c r="D914" s="7">
        <v>65828.692129999996</v>
      </c>
      <c r="E914" s="8">
        <f t="shared" si="42"/>
        <v>5.0945484184473644E-2</v>
      </c>
      <c r="F914" s="7">
        <v>73690.773419999998</v>
      </c>
      <c r="G914" s="8">
        <f t="shared" si="43"/>
        <v>-0.10669017198652708</v>
      </c>
      <c r="H914" s="7">
        <v>564234.42122999998</v>
      </c>
      <c r="I914" s="7">
        <v>576713.11794000003</v>
      </c>
      <c r="J914" s="8">
        <f t="shared" si="44"/>
        <v>2.2116156406759346E-2</v>
      </c>
    </row>
    <row r="915" spans="1:10" x14ac:dyDescent="0.25">
      <c r="A915" s="2" t="s">
        <v>23</v>
      </c>
      <c r="B915" s="2" t="s">
        <v>73</v>
      </c>
      <c r="C915" s="7">
        <v>44492.05934</v>
      </c>
      <c r="D915" s="7">
        <v>46142.601170000002</v>
      </c>
      <c r="E915" s="8">
        <f t="shared" si="42"/>
        <v>3.7097447375651127E-2</v>
      </c>
      <c r="F915" s="7">
        <v>37532.563950000003</v>
      </c>
      <c r="G915" s="8">
        <f t="shared" si="43"/>
        <v>0.22940178644523423</v>
      </c>
      <c r="H915" s="7">
        <v>374727.51672999997</v>
      </c>
      <c r="I915" s="7">
        <v>358968.82582999999</v>
      </c>
      <c r="J915" s="8">
        <f t="shared" si="44"/>
        <v>-4.2053732903085672E-2</v>
      </c>
    </row>
    <row r="916" spans="1:10" x14ac:dyDescent="0.25">
      <c r="A916" s="2" t="s">
        <v>24</v>
      </c>
      <c r="B916" s="2" t="s">
        <v>73</v>
      </c>
      <c r="C916" s="7">
        <v>65146.074489999999</v>
      </c>
      <c r="D916" s="7">
        <v>71612.615390000006</v>
      </c>
      <c r="E916" s="8">
        <f t="shared" si="42"/>
        <v>9.9262172749835065E-2</v>
      </c>
      <c r="F916" s="7">
        <v>60378.810319999997</v>
      </c>
      <c r="G916" s="8">
        <f t="shared" si="43"/>
        <v>0.18605542259713759</v>
      </c>
      <c r="H916" s="7">
        <v>594196.40102999995</v>
      </c>
      <c r="I916" s="7">
        <v>574596.11271000002</v>
      </c>
      <c r="J916" s="8">
        <f t="shared" si="44"/>
        <v>-3.2986211774464036E-2</v>
      </c>
    </row>
    <row r="917" spans="1:10" x14ac:dyDescent="0.25">
      <c r="A917" s="2" t="s">
        <v>25</v>
      </c>
      <c r="B917" s="2" t="s">
        <v>73</v>
      </c>
      <c r="C917" s="7">
        <v>205.16261</v>
      </c>
      <c r="D917" s="7">
        <v>199.98990000000001</v>
      </c>
      <c r="E917" s="8">
        <f t="shared" si="42"/>
        <v>-2.5212732475961341E-2</v>
      </c>
      <c r="F917" s="7">
        <v>11506.8176</v>
      </c>
      <c r="G917" s="8">
        <f t="shared" si="43"/>
        <v>-0.98261987745421464</v>
      </c>
      <c r="H917" s="7">
        <v>4775.0471600000001</v>
      </c>
      <c r="I917" s="7">
        <v>14541.497170000001</v>
      </c>
      <c r="J917" s="8">
        <f t="shared" si="44"/>
        <v>2.0453096446486194</v>
      </c>
    </row>
    <row r="918" spans="1:10" x14ac:dyDescent="0.25">
      <c r="A918" s="2" t="s">
        <v>26</v>
      </c>
      <c r="B918" s="2" t="s">
        <v>73</v>
      </c>
      <c r="C918" s="7">
        <v>87296.970480000004</v>
      </c>
      <c r="D918" s="7">
        <v>79668.202739999993</v>
      </c>
      <c r="E918" s="8">
        <f t="shared" si="42"/>
        <v>-8.7388688267799441E-2</v>
      </c>
      <c r="F918" s="7">
        <v>76166.638900000005</v>
      </c>
      <c r="G918" s="8">
        <f t="shared" si="43"/>
        <v>4.5972408531735676E-2</v>
      </c>
      <c r="H918" s="7">
        <v>731121.04613999999</v>
      </c>
      <c r="I918" s="7">
        <v>720005.40648999996</v>
      </c>
      <c r="J918" s="8">
        <f t="shared" si="44"/>
        <v>-1.5203555838921301E-2</v>
      </c>
    </row>
    <row r="919" spans="1:10" x14ac:dyDescent="0.25">
      <c r="A919" s="2" t="s">
        <v>27</v>
      </c>
      <c r="B919" s="2" t="s">
        <v>73</v>
      </c>
      <c r="C919" s="7">
        <v>56268.278910000001</v>
      </c>
      <c r="D919" s="7">
        <v>52412.554459999999</v>
      </c>
      <c r="E919" s="8">
        <f t="shared" si="42"/>
        <v>-6.8523945012911369E-2</v>
      </c>
      <c r="F919" s="7">
        <v>51493.12977</v>
      </c>
      <c r="G919" s="8">
        <f t="shared" si="43"/>
        <v>1.7855288542504955E-2</v>
      </c>
      <c r="H919" s="7">
        <v>462826.86453999998</v>
      </c>
      <c r="I919" s="7">
        <v>439889.44604000001</v>
      </c>
      <c r="J919" s="8">
        <f t="shared" si="44"/>
        <v>-4.9559393063316026E-2</v>
      </c>
    </row>
    <row r="920" spans="1:10" x14ac:dyDescent="0.25">
      <c r="A920" s="2" t="s">
        <v>28</v>
      </c>
      <c r="B920" s="2" t="s">
        <v>73</v>
      </c>
      <c r="C920" s="7">
        <v>826.68807000000004</v>
      </c>
      <c r="D920" s="7">
        <v>1585.5884100000001</v>
      </c>
      <c r="E920" s="8">
        <f t="shared" si="42"/>
        <v>0.91800083676059341</v>
      </c>
      <c r="F920" s="7">
        <v>1075.31215</v>
      </c>
      <c r="G920" s="8">
        <f t="shared" si="43"/>
        <v>0.47453779816400288</v>
      </c>
      <c r="H920" s="7">
        <v>14079.82446</v>
      </c>
      <c r="I920" s="7">
        <v>19522.46185</v>
      </c>
      <c r="J920" s="8">
        <f t="shared" si="44"/>
        <v>0.38655577031249444</v>
      </c>
    </row>
    <row r="921" spans="1:10" x14ac:dyDescent="0.25">
      <c r="A921" s="2" t="s">
        <v>29</v>
      </c>
      <c r="B921" s="2" t="s">
        <v>73</v>
      </c>
      <c r="C921" s="7">
        <v>24214.19714</v>
      </c>
      <c r="D921" s="7">
        <v>22915.37989</v>
      </c>
      <c r="E921" s="8">
        <f t="shared" si="42"/>
        <v>-5.3638666708236804E-2</v>
      </c>
      <c r="F921" s="7">
        <v>29830.127049999999</v>
      </c>
      <c r="G921" s="8">
        <f t="shared" si="43"/>
        <v>-0.2318041471432486</v>
      </c>
      <c r="H921" s="7">
        <v>228905.75432000001</v>
      </c>
      <c r="I921" s="7">
        <v>287362.75199000002</v>
      </c>
      <c r="J921" s="8">
        <f t="shared" si="44"/>
        <v>0.25537583292152521</v>
      </c>
    </row>
    <row r="922" spans="1:10" x14ac:dyDescent="0.25">
      <c r="A922" s="2" t="s">
        <v>30</v>
      </c>
      <c r="B922" s="2" t="s">
        <v>73</v>
      </c>
      <c r="C922" s="7">
        <v>50485.195390000001</v>
      </c>
      <c r="D922" s="7">
        <v>85113.879639999999</v>
      </c>
      <c r="E922" s="8">
        <f t="shared" si="42"/>
        <v>0.68591760381419009</v>
      </c>
      <c r="F922" s="7">
        <v>72930.629809999999</v>
      </c>
      <c r="G922" s="8">
        <f t="shared" si="43"/>
        <v>0.16705257944076424</v>
      </c>
      <c r="H922" s="7">
        <v>488764.88286000001</v>
      </c>
      <c r="I922" s="7">
        <v>558809.81944999995</v>
      </c>
      <c r="J922" s="8">
        <f t="shared" si="44"/>
        <v>0.14331008435003167</v>
      </c>
    </row>
    <row r="923" spans="1:10" x14ac:dyDescent="0.25">
      <c r="A923" s="2" t="s">
        <v>31</v>
      </c>
      <c r="B923" s="2" t="s">
        <v>73</v>
      </c>
      <c r="C923" s="7">
        <v>17943.145420000001</v>
      </c>
      <c r="D923" s="7">
        <v>13926.675219999999</v>
      </c>
      <c r="E923" s="8">
        <f t="shared" si="42"/>
        <v>-0.22384426509318234</v>
      </c>
      <c r="F923" s="7">
        <v>15631.25078</v>
      </c>
      <c r="G923" s="8">
        <f t="shared" si="43"/>
        <v>-0.10904921071197871</v>
      </c>
      <c r="H923" s="7">
        <v>145868.93046</v>
      </c>
      <c r="I923" s="7">
        <v>123513.76999</v>
      </c>
      <c r="J923" s="8">
        <f t="shared" si="44"/>
        <v>-0.15325512019250875</v>
      </c>
    </row>
    <row r="924" spans="1:10" x14ac:dyDescent="0.25">
      <c r="A924" s="2" t="s">
        <v>32</v>
      </c>
      <c r="B924" s="2" t="s">
        <v>73</v>
      </c>
      <c r="C924" s="7">
        <v>23795.644560000001</v>
      </c>
      <c r="D924" s="7">
        <v>10150.671969999999</v>
      </c>
      <c r="E924" s="8">
        <f t="shared" si="42"/>
        <v>-0.57342311344391672</v>
      </c>
      <c r="F924" s="7">
        <v>7515.8256700000002</v>
      </c>
      <c r="G924" s="8">
        <f t="shared" si="43"/>
        <v>0.35057309944231307</v>
      </c>
      <c r="H924" s="7">
        <v>273198.05066000001</v>
      </c>
      <c r="I924" s="7">
        <v>121676.00728000001</v>
      </c>
      <c r="J924" s="8">
        <f t="shared" si="44"/>
        <v>-0.5546234426415142</v>
      </c>
    </row>
    <row r="925" spans="1:10" s="4" customFormat="1" x14ac:dyDescent="0.25">
      <c r="A925" s="4" t="s">
        <v>33</v>
      </c>
      <c r="B925" s="4" t="s">
        <v>73</v>
      </c>
      <c r="C925" s="9">
        <v>1118755.2541100001</v>
      </c>
      <c r="D925" s="9">
        <v>1114504.61127</v>
      </c>
      <c r="E925" s="10">
        <f t="shared" si="42"/>
        <v>-3.7994394434210932E-3</v>
      </c>
      <c r="F925" s="9">
        <v>1151332.4978</v>
      </c>
      <c r="G925" s="10">
        <f t="shared" si="43"/>
        <v>-3.1987185804597584E-2</v>
      </c>
      <c r="H925" s="9">
        <v>10054016.712309999</v>
      </c>
      <c r="I925" s="9">
        <v>10181501.12043</v>
      </c>
      <c r="J925" s="10">
        <f t="shared" si="44"/>
        <v>1.2679947902206168E-2</v>
      </c>
    </row>
    <row r="926" spans="1:10" x14ac:dyDescent="0.25">
      <c r="A926" s="2" t="s">
        <v>7</v>
      </c>
      <c r="B926" s="2" t="s">
        <v>74</v>
      </c>
      <c r="C926" s="7">
        <v>27235.825540000002</v>
      </c>
      <c r="D926" s="7">
        <v>37466.18316</v>
      </c>
      <c r="E926" s="8">
        <f t="shared" si="42"/>
        <v>0.37562135228745475</v>
      </c>
      <c r="F926" s="7">
        <v>34447.269760000003</v>
      </c>
      <c r="G926" s="8">
        <f t="shared" si="43"/>
        <v>8.7638684314701232E-2</v>
      </c>
      <c r="H926" s="7">
        <v>253907.31159999999</v>
      </c>
      <c r="I926" s="7">
        <v>297852.87829000002</v>
      </c>
      <c r="J926" s="8">
        <f t="shared" si="44"/>
        <v>0.1730772005464376</v>
      </c>
    </row>
    <row r="927" spans="1:10" x14ac:dyDescent="0.25">
      <c r="A927" s="2" t="s">
        <v>9</v>
      </c>
      <c r="B927" s="2" t="s">
        <v>74</v>
      </c>
      <c r="C927" s="7">
        <v>64.338549999999998</v>
      </c>
      <c r="D927" s="7">
        <v>41.193559999999998</v>
      </c>
      <c r="E927" s="8">
        <f t="shared" si="42"/>
        <v>-0.35973751351250538</v>
      </c>
      <c r="F927" s="7">
        <v>58.344000000000001</v>
      </c>
      <c r="G927" s="8">
        <f t="shared" si="43"/>
        <v>-0.29395379130673249</v>
      </c>
      <c r="H927" s="7">
        <v>1093.80106</v>
      </c>
      <c r="I927" s="7">
        <v>1085.90825</v>
      </c>
      <c r="J927" s="8">
        <f t="shared" si="44"/>
        <v>-7.2159465634454856E-3</v>
      </c>
    </row>
    <row r="928" spans="1:10" x14ac:dyDescent="0.25">
      <c r="A928" s="2" t="s">
        <v>10</v>
      </c>
      <c r="B928" s="2" t="s">
        <v>74</v>
      </c>
      <c r="C928" s="7">
        <v>3.4867400000000002</v>
      </c>
      <c r="D928" s="7">
        <v>57.640250000000002</v>
      </c>
      <c r="E928" s="8">
        <f t="shared" si="42"/>
        <v>15.531272764817565</v>
      </c>
      <c r="F928" s="7">
        <v>20.144739999999999</v>
      </c>
      <c r="G928" s="8">
        <f t="shared" si="43"/>
        <v>1.8613052340213874</v>
      </c>
      <c r="H928" s="7">
        <v>447.95238999999998</v>
      </c>
      <c r="I928" s="7">
        <v>406.78237999999999</v>
      </c>
      <c r="J928" s="8">
        <f t="shared" si="44"/>
        <v>-9.1907110932034519E-2</v>
      </c>
    </row>
    <row r="929" spans="1:10" x14ac:dyDescent="0.25">
      <c r="A929" s="2" t="s">
        <v>11</v>
      </c>
      <c r="B929" s="2" t="s">
        <v>74</v>
      </c>
      <c r="C929" s="7">
        <v>0</v>
      </c>
      <c r="D929" s="7">
        <v>0</v>
      </c>
      <c r="E929" s="8" t="str">
        <f t="shared" si="42"/>
        <v/>
      </c>
      <c r="F929" s="7">
        <v>0</v>
      </c>
      <c r="G929" s="8" t="str">
        <f t="shared" si="43"/>
        <v/>
      </c>
      <c r="H929" s="7">
        <v>0</v>
      </c>
      <c r="I929" s="7">
        <v>0</v>
      </c>
      <c r="J929" s="8" t="str">
        <f t="shared" si="44"/>
        <v/>
      </c>
    </row>
    <row r="930" spans="1:10" x14ac:dyDescent="0.25">
      <c r="A930" s="2" t="s">
        <v>12</v>
      </c>
      <c r="B930" s="2" t="s">
        <v>74</v>
      </c>
      <c r="C930" s="7">
        <v>10.066509999999999</v>
      </c>
      <c r="D930" s="7">
        <v>0</v>
      </c>
      <c r="E930" s="8">
        <f t="shared" si="42"/>
        <v>-1</v>
      </c>
      <c r="F930" s="7">
        <v>14.48499</v>
      </c>
      <c r="G930" s="8">
        <f t="shared" si="43"/>
        <v>-1</v>
      </c>
      <c r="H930" s="7">
        <v>937.41399999999999</v>
      </c>
      <c r="I930" s="7">
        <v>348.13375000000002</v>
      </c>
      <c r="J930" s="8">
        <f t="shared" si="44"/>
        <v>-0.62862326570757421</v>
      </c>
    </row>
    <row r="931" spans="1:10" x14ac:dyDescent="0.25">
      <c r="A931" s="2" t="s">
        <v>16</v>
      </c>
      <c r="B931" s="2" t="s">
        <v>74</v>
      </c>
      <c r="C931" s="7">
        <v>1042.8358700000001</v>
      </c>
      <c r="D931" s="7">
        <v>223.3075</v>
      </c>
      <c r="E931" s="8">
        <f t="shared" si="42"/>
        <v>-0.78586515249039146</v>
      </c>
      <c r="F931" s="7">
        <v>499.90764000000001</v>
      </c>
      <c r="G931" s="8">
        <f t="shared" si="43"/>
        <v>-0.55330248603522048</v>
      </c>
      <c r="H931" s="7">
        <v>6229.6155099999996</v>
      </c>
      <c r="I931" s="7">
        <v>2195.25605</v>
      </c>
      <c r="J931" s="8">
        <f t="shared" si="44"/>
        <v>-0.64760970456746536</v>
      </c>
    </row>
    <row r="932" spans="1:10" x14ac:dyDescent="0.25">
      <c r="A932" s="2" t="s">
        <v>17</v>
      </c>
      <c r="B932" s="2" t="s">
        <v>74</v>
      </c>
      <c r="C932" s="7">
        <v>3.0200300000000002</v>
      </c>
      <c r="D932" s="7">
        <v>0</v>
      </c>
      <c r="E932" s="8">
        <f t="shared" si="42"/>
        <v>-1</v>
      </c>
      <c r="F932" s="7">
        <v>0</v>
      </c>
      <c r="G932" s="8" t="str">
        <f t="shared" si="43"/>
        <v/>
      </c>
      <c r="H932" s="7">
        <v>3.0200300000000002</v>
      </c>
      <c r="I932" s="7">
        <v>0</v>
      </c>
      <c r="J932" s="8">
        <f t="shared" si="44"/>
        <v>-1</v>
      </c>
    </row>
    <row r="933" spans="1:10" x14ac:dyDescent="0.25">
      <c r="A933" s="2" t="s">
        <v>18</v>
      </c>
      <c r="B933" s="2" t="s">
        <v>74</v>
      </c>
      <c r="C933" s="7">
        <v>20.195329999999998</v>
      </c>
      <c r="D933" s="7">
        <v>70.635859999999994</v>
      </c>
      <c r="E933" s="8">
        <f t="shared" si="42"/>
        <v>2.4976333637529073</v>
      </c>
      <c r="F933" s="7">
        <v>58.20879</v>
      </c>
      <c r="G933" s="8">
        <f t="shared" si="43"/>
        <v>0.21349129573042136</v>
      </c>
      <c r="H933" s="7">
        <v>325.46204</v>
      </c>
      <c r="I933" s="7">
        <v>474.98126000000002</v>
      </c>
      <c r="J933" s="8">
        <f t="shared" si="44"/>
        <v>0.45940601859436514</v>
      </c>
    </row>
    <row r="934" spans="1:10" x14ac:dyDescent="0.25">
      <c r="A934" s="2" t="s">
        <v>19</v>
      </c>
      <c r="B934" s="2" t="s">
        <v>74</v>
      </c>
      <c r="C934" s="7">
        <v>177.26855</v>
      </c>
      <c r="D934" s="7">
        <v>130.06662</v>
      </c>
      <c r="E934" s="8">
        <f t="shared" si="42"/>
        <v>-0.26627357193365664</v>
      </c>
      <c r="F934" s="7">
        <v>98.792630000000003</v>
      </c>
      <c r="G934" s="8">
        <f t="shared" si="43"/>
        <v>0.31656197430921718</v>
      </c>
      <c r="H934" s="7">
        <v>598.68266000000006</v>
      </c>
      <c r="I934" s="7">
        <v>706.14516000000003</v>
      </c>
      <c r="J934" s="8">
        <f t="shared" si="44"/>
        <v>0.17949826707858874</v>
      </c>
    </row>
    <row r="935" spans="1:10" x14ac:dyDescent="0.25">
      <c r="A935" s="2" t="s">
        <v>21</v>
      </c>
      <c r="B935" s="2" t="s">
        <v>74</v>
      </c>
      <c r="C935" s="7">
        <v>439.06984999999997</v>
      </c>
      <c r="D935" s="7">
        <v>40.339219999999997</v>
      </c>
      <c r="E935" s="8">
        <f t="shared" si="42"/>
        <v>-0.908125734436104</v>
      </c>
      <c r="F935" s="7">
        <v>68.994550000000004</v>
      </c>
      <c r="G935" s="8">
        <f t="shared" si="43"/>
        <v>-0.41532744252988107</v>
      </c>
      <c r="H935" s="7">
        <v>6644.7813699999997</v>
      </c>
      <c r="I935" s="7">
        <v>1338.78503</v>
      </c>
      <c r="J935" s="8">
        <f t="shared" si="44"/>
        <v>-0.79852083079145764</v>
      </c>
    </row>
    <row r="936" spans="1:10" x14ac:dyDescent="0.25">
      <c r="A936" s="2" t="s">
        <v>22</v>
      </c>
      <c r="B936" s="2" t="s">
        <v>74</v>
      </c>
      <c r="C936" s="7">
        <v>723.46596</v>
      </c>
      <c r="D936" s="7">
        <v>1664.4840200000001</v>
      </c>
      <c r="E936" s="8">
        <f t="shared" si="42"/>
        <v>1.3007081355976999</v>
      </c>
      <c r="F936" s="7">
        <v>960.72758999999996</v>
      </c>
      <c r="G936" s="8">
        <f t="shared" si="43"/>
        <v>0.73252442973975596</v>
      </c>
      <c r="H936" s="7">
        <v>17399.110830000001</v>
      </c>
      <c r="I936" s="7">
        <v>10974.40689</v>
      </c>
      <c r="J936" s="8">
        <f t="shared" si="44"/>
        <v>-0.36925472817394545</v>
      </c>
    </row>
    <row r="937" spans="1:10" x14ac:dyDescent="0.25">
      <c r="A937" s="2" t="s">
        <v>24</v>
      </c>
      <c r="B937" s="2" t="s">
        <v>74</v>
      </c>
      <c r="C937" s="7">
        <v>486.54876000000002</v>
      </c>
      <c r="D937" s="7">
        <v>723.09123999999997</v>
      </c>
      <c r="E937" s="8">
        <f t="shared" si="42"/>
        <v>0.4861639766587833</v>
      </c>
      <c r="F937" s="7">
        <v>623.62262999999996</v>
      </c>
      <c r="G937" s="8">
        <f t="shared" si="43"/>
        <v>0.15950128365290395</v>
      </c>
      <c r="H937" s="7">
        <v>3310.00792</v>
      </c>
      <c r="I937" s="7">
        <v>4897.9722599999996</v>
      </c>
      <c r="J937" s="8">
        <f t="shared" si="44"/>
        <v>0.4797463868303975</v>
      </c>
    </row>
    <row r="938" spans="1:10" x14ac:dyDescent="0.25">
      <c r="A938" s="2" t="s">
        <v>26</v>
      </c>
      <c r="B938" s="2" t="s">
        <v>74</v>
      </c>
      <c r="C938" s="7">
        <v>311.16638999999998</v>
      </c>
      <c r="D938" s="7">
        <v>88.978300000000004</v>
      </c>
      <c r="E938" s="8">
        <f t="shared" si="42"/>
        <v>-0.71404912979194179</v>
      </c>
      <c r="F938" s="7">
        <v>246.53086999999999</v>
      </c>
      <c r="G938" s="8">
        <f t="shared" si="43"/>
        <v>-0.63907846510256494</v>
      </c>
      <c r="H938" s="7">
        <v>5752.4372899999998</v>
      </c>
      <c r="I938" s="7">
        <v>3737.2255300000002</v>
      </c>
      <c r="J938" s="8">
        <f t="shared" si="44"/>
        <v>-0.3503231166905949</v>
      </c>
    </row>
    <row r="939" spans="1:10" x14ac:dyDescent="0.25">
      <c r="A939" s="2" t="s">
        <v>29</v>
      </c>
      <c r="B939" s="2" t="s">
        <v>74</v>
      </c>
      <c r="C939" s="7">
        <v>0</v>
      </c>
      <c r="D939" s="7">
        <v>0</v>
      </c>
      <c r="E939" s="8" t="str">
        <f t="shared" si="42"/>
        <v/>
      </c>
      <c r="F939" s="7">
        <v>7.3183999999999996</v>
      </c>
      <c r="G939" s="8">
        <f t="shared" si="43"/>
        <v>-1</v>
      </c>
      <c r="H939" s="7">
        <v>0.58223000000000003</v>
      </c>
      <c r="I939" s="7">
        <v>137.54929000000001</v>
      </c>
      <c r="J939" s="8">
        <f t="shared" si="44"/>
        <v>235.24562458135102</v>
      </c>
    </row>
    <row r="940" spans="1:10" s="4" customFormat="1" x14ac:dyDescent="0.25">
      <c r="A940" s="4" t="s">
        <v>33</v>
      </c>
      <c r="B940" s="4" t="s">
        <v>74</v>
      </c>
      <c r="C940" s="9">
        <v>30517.288079999998</v>
      </c>
      <c r="D940" s="9">
        <v>40505.919730000001</v>
      </c>
      <c r="E940" s="10">
        <f t="shared" si="42"/>
        <v>0.32731059273075491</v>
      </c>
      <c r="F940" s="9">
        <v>37104.346590000001</v>
      </c>
      <c r="G940" s="10">
        <f t="shared" si="43"/>
        <v>9.1675866916270055E-2</v>
      </c>
      <c r="H940" s="9">
        <v>296650.17892999999</v>
      </c>
      <c r="I940" s="9">
        <v>324156.02413999999</v>
      </c>
      <c r="J940" s="10">
        <f t="shared" si="44"/>
        <v>9.2721485317190711E-2</v>
      </c>
    </row>
    <row r="941" spans="1:10" x14ac:dyDescent="0.25">
      <c r="A941" s="2" t="s">
        <v>7</v>
      </c>
      <c r="B941" s="2" t="s">
        <v>75</v>
      </c>
      <c r="C941" s="7">
        <v>84.023809999999997</v>
      </c>
      <c r="D941" s="7">
        <v>129.98847000000001</v>
      </c>
      <c r="E941" s="8">
        <f t="shared" si="42"/>
        <v>0.54704327261522678</v>
      </c>
      <c r="F941" s="7">
        <v>137.57885999999999</v>
      </c>
      <c r="G941" s="8">
        <f t="shared" si="43"/>
        <v>-5.5171194179105654E-2</v>
      </c>
      <c r="H941" s="7">
        <v>990.41103999999996</v>
      </c>
      <c r="I941" s="7">
        <v>1124.2963500000001</v>
      </c>
      <c r="J941" s="8">
        <f t="shared" si="44"/>
        <v>0.13518156057711161</v>
      </c>
    </row>
    <row r="942" spans="1:10" x14ac:dyDescent="0.25">
      <c r="A942" s="2" t="s">
        <v>9</v>
      </c>
      <c r="B942" s="2" t="s">
        <v>75</v>
      </c>
      <c r="C942" s="7">
        <v>40.467010000000002</v>
      </c>
      <c r="D942" s="7">
        <v>5.8789300000000004</v>
      </c>
      <c r="E942" s="8">
        <f t="shared" si="42"/>
        <v>-0.85472289650260791</v>
      </c>
      <c r="F942" s="7">
        <v>1.4109100000000001</v>
      </c>
      <c r="G942" s="8">
        <f t="shared" si="43"/>
        <v>3.1667647121361391</v>
      </c>
      <c r="H942" s="7">
        <v>312.11014999999998</v>
      </c>
      <c r="I942" s="7">
        <v>79.228660000000005</v>
      </c>
      <c r="J942" s="8">
        <f t="shared" si="44"/>
        <v>-0.74615160705283046</v>
      </c>
    </row>
    <row r="943" spans="1:10" x14ac:dyDescent="0.25">
      <c r="A943" s="2" t="s">
        <v>10</v>
      </c>
      <c r="B943" s="2" t="s">
        <v>75</v>
      </c>
      <c r="C943" s="7">
        <v>225.24812</v>
      </c>
      <c r="D943" s="7">
        <v>325.72602999999998</v>
      </c>
      <c r="E943" s="8">
        <f t="shared" si="42"/>
        <v>0.44607657546708923</v>
      </c>
      <c r="F943" s="7">
        <v>96.330340000000007</v>
      </c>
      <c r="G943" s="8">
        <f t="shared" si="43"/>
        <v>2.3813441331152778</v>
      </c>
      <c r="H943" s="7">
        <v>1820.3261299999999</v>
      </c>
      <c r="I943" s="7">
        <v>2206.6148199999998</v>
      </c>
      <c r="J943" s="8">
        <f t="shared" si="44"/>
        <v>0.21220850683498127</v>
      </c>
    </row>
    <row r="944" spans="1:10" x14ac:dyDescent="0.25">
      <c r="A944" s="2" t="s">
        <v>11</v>
      </c>
      <c r="B944" s="2" t="s">
        <v>75</v>
      </c>
      <c r="C944" s="7">
        <v>2.8549999999999999E-2</v>
      </c>
      <c r="D944" s="7">
        <v>0</v>
      </c>
      <c r="E944" s="8">
        <f t="shared" si="42"/>
        <v>-1</v>
      </c>
      <c r="F944" s="7">
        <v>0.16039999999999999</v>
      </c>
      <c r="G944" s="8">
        <f t="shared" si="43"/>
        <v>-1</v>
      </c>
      <c r="H944" s="7">
        <v>9.0263299999999997</v>
      </c>
      <c r="I944" s="7">
        <v>6.4027200000000004</v>
      </c>
      <c r="J944" s="8">
        <f t="shared" si="44"/>
        <v>-0.2906618747597306</v>
      </c>
    </row>
    <row r="945" spans="1:10" x14ac:dyDescent="0.25">
      <c r="A945" s="2" t="s">
        <v>12</v>
      </c>
      <c r="B945" s="2" t="s">
        <v>75</v>
      </c>
      <c r="C945" s="7">
        <v>154.88944000000001</v>
      </c>
      <c r="D945" s="7">
        <v>11</v>
      </c>
      <c r="E945" s="8">
        <f t="shared" si="42"/>
        <v>-0.92898160132801821</v>
      </c>
      <c r="F945" s="7">
        <v>55.089500000000001</v>
      </c>
      <c r="G945" s="8">
        <f t="shared" si="43"/>
        <v>-0.80032492580255765</v>
      </c>
      <c r="H945" s="7">
        <v>890.02575999999999</v>
      </c>
      <c r="I945" s="7">
        <v>362.34276999999997</v>
      </c>
      <c r="J945" s="8">
        <f t="shared" si="44"/>
        <v>-0.59288507559601422</v>
      </c>
    </row>
    <row r="946" spans="1:10" x14ac:dyDescent="0.25">
      <c r="A946" s="2" t="s">
        <v>13</v>
      </c>
      <c r="B946" s="2" t="s">
        <v>75</v>
      </c>
      <c r="C946" s="7">
        <v>0</v>
      </c>
      <c r="D946" s="7">
        <v>0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81.259450000000001</v>
      </c>
      <c r="I946" s="7">
        <v>0</v>
      </c>
      <c r="J946" s="8">
        <f t="shared" si="44"/>
        <v>-1</v>
      </c>
    </row>
    <row r="947" spans="1:10" x14ac:dyDescent="0.25">
      <c r="A947" s="2" t="s">
        <v>15</v>
      </c>
      <c r="B947" s="2" t="s">
        <v>75</v>
      </c>
      <c r="C947" s="7">
        <v>2.2103299999999999</v>
      </c>
      <c r="D947" s="7">
        <v>0</v>
      </c>
      <c r="E947" s="8">
        <f t="shared" si="42"/>
        <v>-1</v>
      </c>
      <c r="F947" s="7">
        <v>0</v>
      </c>
      <c r="G947" s="8" t="str">
        <f t="shared" si="43"/>
        <v/>
      </c>
      <c r="H947" s="7">
        <v>2.8720599999999998</v>
      </c>
      <c r="I947" s="7">
        <v>2.90794</v>
      </c>
      <c r="J947" s="8">
        <f t="shared" si="44"/>
        <v>1.249277522057346E-2</v>
      </c>
    </row>
    <row r="948" spans="1:10" x14ac:dyDescent="0.25">
      <c r="A948" s="2" t="s">
        <v>16</v>
      </c>
      <c r="B948" s="2" t="s">
        <v>75</v>
      </c>
      <c r="C948" s="7">
        <v>11.73415</v>
      </c>
      <c r="D948" s="7">
        <v>0.61063999999999996</v>
      </c>
      <c r="E948" s="8">
        <f t="shared" si="42"/>
        <v>-0.94796044025344828</v>
      </c>
      <c r="F948" s="7">
        <v>2.4749599999999998</v>
      </c>
      <c r="G948" s="8">
        <f t="shared" si="43"/>
        <v>-0.75327278016614407</v>
      </c>
      <c r="H948" s="7">
        <v>138.56180000000001</v>
      </c>
      <c r="I948" s="7">
        <v>56.871769999999998</v>
      </c>
      <c r="J948" s="8">
        <f t="shared" si="44"/>
        <v>-0.58955664548237685</v>
      </c>
    </row>
    <row r="949" spans="1:10" x14ac:dyDescent="0.25">
      <c r="A949" s="2" t="s">
        <v>17</v>
      </c>
      <c r="B949" s="2" t="s">
        <v>75</v>
      </c>
      <c r="C949" s="7">
        <v>17282.024870000001</v>
      </c>
      <c r="D949" s="7">
        <v>19538.068309999999</v>
      </c>
      <c r="E949" s="8">
        <f t="shared" si="42"/>
        <v>0.13054277244539092</v>
      </c>
      <c r="F949" s="7">
        <v>19403.635539999999</v>
      </c>
      <c r="G949" s="8">
        <f t="shared" si="43"/>
        <v>6.9282258844158839E-3</v>
      </c>
      <c r="H949" s="7">
        <v>152629.28823999999</v>
      </c>
      <c r="I949" s="7">
        <v>153124.25696</v>
      </c>
      <c r="J949" s="8">
        <f t="shared" si="44"/>
        <v>3.242947180764455E-3</v>
      </c>
    </row>
    <row r="950" spans="1:10" x14ac:dyDescent="0.25">
      <c r="A950" s="2" t="s">
        <v>18</v>
      </c>
      <c r="B950" s="2" t="s">
        <v>75</v>
      </c>
      <c r="C950" s="7">
        <v>6.9016000000000002</v>
      </c>
      <c r="D950" s="7">
        <v>70.307839999999999</v>
      </c>
      <c r="E950" s="8">
        <f t="shared" si="42"/>
        <v>9.18717978439782</v>
      </c>
      <c r="F950" s="7">
        <v>66.699079999999995</v>
      </c>
      <c r="G950" s="8">
        <f t="shared" si="43"/>
        <v>5.4105094103247042E-2</v>
      </c>
      <c r="H950" s="7">
        <v>303.85430000000002</v>
      </c>
      <c r="I950" s="7">
        <v>405.13389999999998</v>
      </c>
      <c r="J950" s="8">
        <f t="shared" si="44"/>
        <v>0.33331632956979695</v>
      </c>
    </row>
    <row r="951" spans="1:10" x14ac:dyDescent="0.25">
      <c r="A951" s="2" t="s">
        <v>19</v>
      </c>
      <c r="B951" s="2" t="s">
        <v>75</v>
      </c>
      <c r="C951" s="7">
        <v>2705.3215</v>
      </c>
      <c r="D951" s="7">
        <v>2817.16608</v>
      </c>
      <c r="E951" s="8">
        <f t="shared" si="42"/>
        <v>4.1342435640274067E-2</v>
      </c>
      <c r="F951" s="7">
        <v>2856.3983699999999</v>
      </c>
      <c r="G951" s="8">
        <f t="shared" si="43"/>
        <v>-1.3734880404654426E-2</v>
      </c>
      <c r="H951" s="7">
        <v>22914.745439999999</v>
      </c>
      <c r="I951" s="7">
        <v>26557.263480000001</v>
      </c>
      <c r="J951" s="8">
        <f t="shared" si="44"/>
        <v>0.15895956817576606</v>
      </c>
    </row>
    <row r="952" spans="1:10" x14ac:dyDescent="0.25">
      <c r="A952" s="2" t="s">
        <v>20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1.92997</v>
      </c>
      <c r="I952" s="7">
        <v>0</v>
      </c>
      <c r="J952" s="8">
        <f t="shared" si="44"/>
        <v>-1</v>
      </c>
    </row>
    <row r="953" spans="1:10" x14ac:dyDescent="0.25">
      <c r="A953" s="2" t="s">
        <v>21</v>
      </c>
      <c r="B953" s="2" t="s">
        <v>75</v>
      </c>
      <c r="C953" s="7">
        <v>230.83579</v>
      </c>
      <c r="D953" s="7">
        <v>28.053820000000002</v>
      </c>
      <c r="E953" s="8">
        <f t="shared" si="42"/>
        <v>-0.87846849918723602</v>
      </c>
      <c r="F953" s="7">
        <v>32.592779999999998</v>
      </c>
      <c r="G953" s="8">
        <f t="shared" si="43"/>
        <v>-0.13926274469376332</v>
      </c>
      <c r="H953" s="7">
        <v>1012.50147</v>
      </c>
      <c r="I953" s="7">
        <v>969.01895000000002</v>
      </c>
      <c r="J953" s="8">
        <f t="shared" si="44"/>
        <v>-4.294563641473037E-2</v>
      </c>
    </row>
    <row r="954" spans="1:10" x14ac:dyDescent="0.25">
      <c r="A954" s="2" t="s">
        <v>22</v>
      </c>
      <c r="B954" s="2" t="s">
        <v>75</v>
      </c>
      <c r="C954" s="7">
        <v>1278.5694100000001</v>
      </c>
      <c r="D954" s="7">
        <v>4079.3185400000002</v>
      </c>
      <c r="E954" s="8">
        <f t="shared" si="42"/>
        <v>2.1905335041607166</v>
      </c>
      <c r="F954" s="7">
        <v>924.90197999999998</v>
      </c>
      <c r="G954" s="8">
        <f t="shared" si="43"/>
        <v>3.4105414716487044</v>
      </c>
      <c r="H954" s="7">
        <v>24569.639070000001</v>
      </c>
      <c r="I954" s="7">
        <v>30589.53743</v>
      </c>
      <c r="J954" s="8">
        <f t="shared" si="44"/>
        <v>0.24501370748056339</v>
      </c>
    </row>
    <row r="955" spans="1:10" x14ac:dyDescent="0.25">
      <c r="A955" s="2" t="s">
        <v>23</v>
      </c>
      <c r="B955" s="2" t="s">
        <v>75</v>
      </c>
      <c r="C955" s="7">
        <v>95.181150000000002</v>
      </c>
      <c r="D955" s="7">
        <v>32.153359999999999</v>
      </c>
      <c r="E955" s="8">
        <f t="shared" si="42"/>
        <v>-0.66218773360061323</v>
      </c>
      <c r="F955" s="7">
        <v>33.482889999999998</v>
      </c>
      <c r="G955" s="8">
        <f t="shared" si="43"/>
        <v>-3.9707743268278195E-2</v>
      </c>
      <c r="H955" s="7">
        <v>185.51392999999999</v>
      </c>
      <c r="I955" s="7">
        <v>171.5771</v>
      </c>
      <c r="J955" s="8">
        <f t="shared" si="44"/>
        <v>-7.5125517528521923E-2</v>
      </c>
    </row>
    <row r="956" spans="1:10" x14ac:dyDescent="0.25">
      <c r="A956" s="2" t="s">
        <v>24</v>
      </c>
      <c r="B956" s="2" t="s">
        <v>75</v>
      </c>
      <c r="C956" s="7">
        <v>382.37272999999999</v>
      </c>
      <c r="D956" s="7">
        <v>464.62837999999999</v>
      </c>
      <c r="E956" s="8">
        <f t="shared" si="42"/>
        <v>0.21511902797043092</v>
      </c>
      <c r="F956" s="7">
        <v>466.92241999999999</v>
      </c>
      <c r="G956" s="8">
        <f t="shared" si="43"/>
        <v>-4.9131074065794644E-3</v>
      </c>
      <c r="H956" s="7">
        <v>3188.7342100000001</v>
      </c>
      <c r="I956" s="7">
        <v>4229.3256099999999</v>
      </c>
      <c r="J956" s="8">
        <f t="shared" si="44"/>
        <v>0.32633368963040654</v>
      </c>
    </row>
    <row r="957" spans="1:10" x14ac:dyDescent="0.25">
      <c r="A957" s="2" t="s">
        <v>26</v>
      </c>
      <c r="B957" s="2" t="s">
        <v>75</v>
      </c>
      <c r="C957" s="7">
        <v>92.608519999999999</v>
      </c>
      <c r="D957" s="7">
        <v>263.88474000000002</v>
      </c>
      <c r="E957" s="8">
        <f t="shared" si="42"/>
        <v>1.8494650384219509</v>
      </c>
      <c r="F957" s="7">
        <v>410.65593000000001</v>
      </c>
      <c r="G957" s="8">
        <f t="shared" si="43"/>
        <v>-0.35740672245984606</v>
      </c>
      <c r="H957" s="7">
        <v>3675.48821</v>
      </c>
      <c r="I957" s="7">
        <v>3396.7405800000001</v>
      </c>
      <c r="J957" s="8">
        <f t="shared" si="44"/>
        <v>-7.5839620228301596E-2</v>
      </c>
    </row>
    <row r="958" spans="1:10" x14ac:dyDescent="0.25">
      <c r="A958" s="2" t="s">
        <v>27</v>
      </c>
      <c r="B958" s="2" t="s">
        <v>75</v>
      </c>
      <c r="C958" s="7">
        <v>186.03380000000001</v>
      </c>
      <c r="D958" s="7">
        <v>0</v>
      </c>
      <c r="E958" s="8">
        <f t="shared" si="42"/>
        <v>-1</v>
      </c>
      <c r="F958" s="7">
        <v>30.9725</v>
      </c>
      <c r="G958" s="8">
        <f t="shared" si="43"/>
        <v>-1</v>
      </c>
      <c r="H958" s="7">
        <v>1322.3918900000001</v>
      </c>
      <c r="I958" s="7">
        <v>1691.97948</v>
      </c>
      <c r="J958" s="8">
        <f t="shared" si="44"/>
        <v>0.27948416259570363</v>
      </c>
    </row>
    <row r="959" spans="1:10" x14ac:dyDescent="0.25">
      <c r="A959" s="2" t="s">
        <v>28</v>
      </c>
      <c r="B959" s="2" t="s">
        <v>75</v>
      </c>
      <c r="C959" s="7">
        <v>0</v>
      </c>
      <c r="D959" s="7">
        <v>17.712510000000002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7.1307799999999997</v>
      </c>
      <c r="I959" s="7">
        <v>17.712510000000002</v>
      </c>
      <c r="J959" s="8">
        <f t="shared" si="44"/>
        <v>1.4839512647985216</v>
      </c>
    </row>
    <row r="960" spans="1:10" x14ac:dyDescent="0.25">
      <c r="A960" s="2" t="s">
        <v>29</v>
      </c>
      <c r="B960" s="2" t="s">
        <v>75</v>
      </c>
      <c r="C960" s="7">
        <v>154.78532999999999</v>
      </c>
      <c r="D960" s="7">
        <v>74.380510000000001</v>
      </c>
      <c r="E960" s="8">
        <f t="shared" si="42"/>
        <v>-0.51946020982737828</v>
      </c>
      <c r="F960" s="7">
        <v>91.369039999999998</v>
      </c>
      <c r="G960" s="8">
        <f t="shared" si="43"/>
        <v>-0.185933112572924</v>
      </c>
      <c r="H960" s="7">
        <v>1142.1710499999999</v>
      </c>
      <c r="I960" s="7">
        <v>722.61356000000001</v>
      </c>
      <c r="J960" s="8">
        <f t="shared" si="44"/>
        <v>-0.36733332542441866</v>
      </c>
    </row>
    <row r="961" spans="1:10" x14ac:dyDescent="0.25">
      <c r="A961" s="2" t="s">
        <v>31</v>
      </c>
      <c r="B961" s="2" t="s">
        <v>75</v>
      </c>
      <c r="C961" s="7">
        <v>1081.07152</v>
      </c>
      <c r="D961" s="7">
        <v>133.52799999999999</v>
      </c>
      <c r="E961" s="8">
        <f t="shared" si="42"/>
        <v>-0.87648550763782951</v>
      </c>
      <c r="F961" s="7">
        <v>183.44499999999999</v>
      </c>
      <c r="G961" s="8">
        <f t="shared" si="43"/>
        <v>-0.27210880645425062</v>
      </c>
      <c r="H961" s="7">
        <v>16798.23646</v>
      </c>
      <c r="I961" s="7">
        <v>13115.93909</v>
      </c>
      <c r="J961" s="8">
        <f t="shared" si="44"/>
        <v>-0.21920737803449164</v>
      </c>
    </row>
    <row r="962" spans="1:10" x14ac:dyDescent="0.25">
      <c r="A962" s="2" t="s">
        <v>32</v>
      </c>
      <c r="B962" s="2" t="s">
        <v>75</v>
      </c>
      <c r="C962" s="7">
        <v>24.425999999999998</v>
      </c>
      <c r="D962" s="7">
        <v>46.034999999999997</v>
      </c>
      <c r="E962" s="8">
        <f t="shared" si="42"/>
        <v>0.88467207074428877</v>
      </c>
      <c r="F962" s="7">
        <v>0</v>
      </c>
      <c r="G962" s="8" t="str">
        <f t="shared" si="43"/>
        <v/>
      </c>
      <c r="H962" s="7">
        <v>732.33776</v>
      </c>
      <c r="I962" s="7">
        <v>50.417000000000002</v>
      </c>
      <c r="J962" s="8">
        <f t="shared" si="44"/>
        <v>-0.93115608295276209</v>
      </c>
    </row>
    <row r="963" spans="1:10" s="4" customFormat="1" x14ac:dyDescent="0.25">
      <c r="A963" s="4" t="s">
        <v>33</v>
      </c>
      <c r="B963" s="4" t="s">
        <v>75</v>
      </c>
      <c r="C963" s="9">
        <v>24038.733629999999</v>
      </c>
      <c r="D963" s="9">
        <v>28038.441159999998</v>
      </c>
      <c r="E963" s="10">
        <f t="shared" si="42"/>
        <v>0.16638594992410161</v>
      </c>
      <c r="F963" s="9">
        <v>24794.120500000001</v>
      </c>
      <c r="G963" s="10">
        <f t="shared" si="43"/>
        <v>0.13085040302195816</v>
      </c>
      <c r="H963" s="9">
        <v>232729.38149999999</v>
      </c>
      <c r="I963" s="9">
        <v>238885.87291999999</v>
      </c>
      <c r="J963" s="10">
        <f t="shared" si="44"/>
        <v>2.6453434372230245E-2</v>
      </c>
    </row>
    <row r="964" spans="1:10" x14ac:dyDescent="0.25">
      <c r="A964" s="2" t="s">
        <v>7</v>
      </c>
      <c r="B964" s="2" t="s">
        <v>76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0</v>
      </c>
      <c r="I964" s="7">
        <v>131.73935</v>
      </c>
      <c r="J964" s="8" t="str">
        <f t="shared" si="44"/>
        <v/>
      </c>
    </row>
    <row r="965" spans="1:10" x14ac:dyDescent="0.25">
      <c r="A965" s="2" t="s">
        <v>9</v>
      </c>
      <c r="B965" s="2" t="s">
        <v>76</v>
      </c>
      <c r="C965" s="7">
        <v>634.90309999999999</v>
      </c>
      <c r="D965" s="7">
        <v>413.09399999999999</v>
      </c>
      <c r="E965" s="8">
        <f t="shared" ref="E965:E1028" si="45">IF(C965=0,"",(D965/C965-1))</f>
        <v>-0.34935898092165563</v>
      </c>
      <c r="F965" s="7">
        <v>248.03</v>
      </c>
      <c r="G965" s="8">
        <f t="shared" ref="G965:G1028" si="46">IF(F965=0,"",(D965/F965-1))</f>
        <v>0.66550014111196232</v>
      </c>
      <c r="H965" s="7">
        <v>2755.48335</v>
      </c>
      <c r="I965" s="7">
        <v>1755.0227</v>
      </c>
      <c r="J965" s="8">
        <f t="shared" ref="J965:J1028" si="47">IF(H965=0,"",(I965/H965-1))</f>
        <v>-0.36307991118872118</v>
      </c>
    </row>
    <row r="966" spans="1:10" x14ac:dyDescent="0.25">
      <c r="A966" s="2" t="s">
        <v>10</v>
      </c>
      <c r="B966" s="2" t="s">
        <v>76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0</v>
      </c>
      <c r="I966" s="7">
        <v>63.583559999999999</v>
      </c>
      <c r="J966" s="8" t="str">
        <f t="shared" si="47"/>
        <v/>
      </c>
    </row>
    <row r="967" spans="1:10" x14ac:dyDescent="0.25">
      <c r="A967" s="2" t="s">
        <v>12</v>
      </c>
      <c r="B967" s="2" t="s">
        <v>76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0</v>
      </c>
      <c r="I967" s="7">
        <v>14.870340000000001</v>
      </c>
      <c r="J967" s="8" t="str">
        <f t="shared" si="47"/>
        <v/>
      </c>
    </row>
    <row r="968" spans="1:10" x14ac:dyDescent="0.25">
      <c r="A968" s="2" t="s">
        <v>17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13.556800000000001</v>
      </c>
      <c r="I968" s="7">
        <v>0</v>
      </c>
      <c r="J968" s="8">
        <f t="shared" si="47"/>
        <v>-1</v>
      </c>
    </row>
    <row r="969" spans="1:10" x14ac:dyDescent="0.25">
      <c r="A969" s="2" t="s">
        <v>18</v>
      </c>
      <c r="B969" s="2" t="s">
        <v>76</v>
      </c>
      <c r="C969" s="7">
        <v>0</v>
      </c>
      <c r="D969" s="7">
        <v>0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2.2440000000000002</v>
      </c>
      <c r="I969" s="7">
        <v>5.2143100000000002</v>
      </c>
      <c r="J969" s="8">
        <f t="shared" si="47"/>
        <v>1.3236675579322639</v>
      </c>
    </row>
    <row r="970" spans="1:10" x14ac:dyDescent="0.25">
      <c r="A970" s="2" t="s">
        <v>19</v>
      </c>
      <c r="B970" s="2" t="s">
        <v>76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2.2959999999999998</v>
      </c>
      <c r="I970" s="7">
        <v>6.6910600000000002</v>
      </c>
      <c r="J970" s="8">
        <f t="shared" si="47"/>
        <v>1.9142247386759585</v>
      </c>
    </row>
    <row r="971" spans="1:10" x14ac:dyDescent="0.25">
      <c r="A971" s="2" t="s">
        <v>21</v>
      </c>
      <c r="B971" s="2" t="s">
        <v>76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2.2925</v>
      </c>
      <c r="I971" s="7">
        <v>510.34699999999998</v>
      </c>
      <c r="J971" s="8">
        <f t="shared" si="47"/>
        <v>221.61592148309705</v>
      </c>
    </row>
    <row r="972" spans="1:10" x14ac:dyDescent="0.25">
      <c r="A972" s="2" t="s">
        <v>22</v>
      </c>
      <c r="B972" s="2" t="s">
        <v>76</v>
      </c>
      <c r="C972" s="7">
        <v>3.1150000000000002</v>
      </c>
      <c r="D972" s="7">
        <v>0.63</v>
      </c>
      <c r="E972" s="8">
        <f t="shared" si="45"/>
        <v>-0.797752808988764</v>
      </c>
      <c r="F972" s="7">
        <v>2.0760000000000001</v>
      </c>
      <c r="G972" s="8">
        <f t="shared" si="46"/>
        <v>-0.69653179190751446</v>
      </c>
      <c r="H972" s="7">
        <v>20.94</v>
      </c>
      <c r="I972" s="7">
        <v>94.603070000000002</v>
      </c>
      <c r="J972" s="8">
        <f t="shared" si="47"/>
        <v>3.5178161413562554</v>
      </c>
    </row>
    <row r="973" spans="1:10" x14ac:dyDescent="0.25">
      <c r="A973" s="2" t="s">
        <v>23</v>
      </c>
      <c r="B973" s="2" t="s">
        <v>76</v>
      </c>
      <c r="C973" s="7">
        <v>0</v>
      </c>
      <c r="D973" s="7">
        <v>0</v>
      </c>
      <c r="E973" s="8" t="str">
        <f t="shared" si="45"/>
        <v/>
      </c>
      <c r="F973" s="7">
        <v>0</v>
      </c>
      <c r="G973" s="8" t="str">
        <f t="shared" si="46"/>
        <v/>
      </c>
      <c r="H973" s="7">
        <v>6.9020000000000001</v>
      </c>
      <c r="I973" s="7">
        <v>0</v>
      </c>
      <c r="J973" s="8">
        <f t="shared" si="47"/>
        <v>-1</v>
      </c>
    </row>
    <row r="974" spans="1:10" x14ac:dyDescent="0.25">
      <c r="A974" s="2" t="s">
        <v>24</v>
      </c>
      <c r="B974" s="2" t="s">
        <v>76</v>
      </c>
      <c r="C974" s="7">
        <v>0</v>
      </c>
      <c r="D974" s="7">
        <v>0</v>
      </c>
      <c r="E974" s="8" t="str">
        <f t="shared" si="45"/>
        <v/>
      </c>
      <c r="F974" s="7">
        <v>0</v>
      </c>
      <c r="G974" s="8" t="str">
        <f t="shared" si="46"/>
        <v/>
      </c>
      <c r="H974" s="7">
        <v>0</v>
      </c>
      <c r="I974" s="7">
        <v>6.60175</v>
      </c>
      <c r="J974" s="8" t="str">
        <f t="shared" si="47"/>
        <v/>
      </c>
    </row>
    <row r="975" spans="1:10" x14ac:dyDescent="0.25">
      <c r="A975" s="2" t="s">
        <v>26</v>
      </c>
      <c r="B975" s="2" t="s">
        <v>76</v>
      </c>
      <c r="C975" s="7">
        <v>16</v>
      </c>
      <c r="D975" s="7">
        <v>0</v>
      </c>
      <c r="E975" s="8">
        <f t="shared" si="45"/>
        <v>-1</v>
      </c>
      <c r="F975" s="7">
        <v>0</v>
      </c>
      <c r="G975" s="8" t="str">
        <f t="shared" si="46"/>
        <v/>
      </c>
      <c r="H975" s="7">
        <v>16</v>
      </c>
      <c r="I975" s="7">
        <v>0</v>
      </c>
      <c r="J975" s="8">
        <f t="shared" si="47"/>
        <v>-1</v>
      </c>
    </row>
    <row r="976" spans="1:10" x14ac:dyDescent="0.25">
      <c r="A976" s="2" t="s">
        <v>29</v>
      </c>
      <c r="B976" s="2" t="s">
        <v>76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0</v>
      </c>
      <c r="I976" s="7">
        <v>0</v>
      </c>
      <c r="J976" s="8" t="str">
        <f t="shared" si="47"/>
        <v/>
      </c>
    </row>
    <row r="977" spans="1:10" s="4" customFormat="1" x14ac:dyDescent="0.25">
      <c r="A977" s="4" t="s">
        <v>33</v>
      </c>
      <c r="B977" s="4" t="s">
        <v>76</v>
      </c>
      <c r="C977" s="9">
        <v>654.0181</v>
      </c>
      <c r="D977" s="9">
        <v>413.72399999999999</v>
      </c>
      <c r="E977" s="10">
        <f t="shared" si="45"/>
        <v>-0.36741200281765907</v>
      </c>
      <c r="F977" s="9">
        <v>250.10599999999999</v>
      </c>
      <c r="G977" s="10">
        <f t="shared" si="46"/>
        <v>0.65419462148049234</v>
      </c>
      <c r="H977" s="9">
        <v>2819.7146499999999</v>
      </c>
      <c r="I977" s="9">
        <v>2588.6731399999999</v>
      </c>
      <c r="J977" s="10">
        <f t="shared" si="47"/>
        <v>-8.1937904603219369E-2</v>
      </c>
    </row>
    <row r="978" spans="1:10" x14ac:dyDescent="0.25">
      <c r="A978" s="2" t="s">
        <v>7</v>
      </c>
      <c r="B978" s="2" t="s">
        <v>77</v>
      </c>
      <c r="C978" s="7">
        <v>8.3897600000000008</v>
      </c>
      <c r="D978" s="7">
        <v>18.49671</v>
      </c>
      <c r="E978" s="8">
        <f t="shared" si="45"/>
        <v>1.2046768918300401</v>
      </c>
      <c r="F978" s="7">
        <v>21.898240000000001</v>
      </c>
      <c r="G978" s="8">
        <f t="shared" si="46"/>
        <v>-0.15533348798807578</v>
      </c>
      <c r="H978" s="7">
        <v>855.77752999999996</v>
      </c>
      <c r="I978" s="7">
        <v>687.17814999999996</v>
      </c>
      <c r="J978" s="8">
        <f t="shared" si="47"/>
        <v>-0.19701309521412647</v>
      </c>
    </row>
    <row r="979" spans="1:10" x14ac:dyDescent="0.25">
      <c r="A979" s="2" t="s">
        <v>9</v>
      </c>
      <c r="B979" s="2" t="s">
        <v>77</v>
      </c>
      <c r="C979" s="7">
        <v>28.08</v>
      </c>
      <c r="D979" s="7">
        <v>65.865489999999994</v>
      </c>
      <c r="E979" s="8">
        <f t="shared" si="45"/>
        <v>1.3456371082621081</v>
      </c>
      <c r="F979" s="7">
        <v>42.909759999999999</v>
      </c>
      <c r="G979" s="8">
        <f t="shared" si="46"/>
        <v>0.53497689103830925</v>
      </c>
      <c r="H979" s="7">
        <v>126.88905</v>
      </c>
      <c r="I979" s="7">
        <v>265.14087999999998</v>
      </c>
      <c r="J979" s="8">
        <f t="shared" si="47"/>
        <v>1.0895489405902241</v>
      </c>
    </row>
    <row r="980" spans="1:10" x14ac:dyDescent="0.25">
      <c r="A980" s="2" t="s">
        <v>10</v>
      </c>
      <c r="B980" s="2" t="s">
        <v>77</v>
      </c>
      <c r="C980" s="7">
        <v>2135.49116</v>
      </c>
      <c r="D980" s="7">
        <v>2790.8434200000002</v>
      </c>
      <c r="E980" s="8">
        <f t="shared" si="45"/>
        <v>0.30688596247806532</v>
      </c>
      <c r="F980" s="7">
        <v>4104.91032</v>
      </c>
      <c r="G980" s="8">
        <f t="shared" si="46"/>
        <v>-0.3201207328690191</v>
      </c>
      <c r="H980" s="7">
        <v>38740.492149999998</v>
      </c>
      <c r="I980" s="7">
        <v>91438.060129999998</v>
      </c>
      <c r="J980" s="8">
        <f t="shared" si="47"/>
        <v>1.3602709995515636</v>
      </c>
    </row>
    <row r="981" spans="1:10" x14ac:dyDescent="0.25">
      <c r="A981" s="2" t="s">
        <v>11</v>
      </c>
      <c r="B981" s="2" t="s">
        <v>77</v>
      </c>
      <c r="C981" s="7">
        <v>12.85474</v>
      </c>
      <c r="D981" s="7">
        <v>19.454719999999998</v>
      </c>
      <c r="E981" s="8">
        <f t="shared" si="45"/>
        <v>0.51342773171608291</v>
      </c>
      <c r="F981" s="7">
        <v>6.0779500000000004</v>
      </c>
      <c r="G981" s="8">
        <f t="shared" si="46"/>
        <v>2.2008687139578305</v>
      </c>
      <c r="H981" s="7">
        <v>64.577789999999993</v>
      </c>
      <c r="I981" s="7">
        <v>117.59648</v>
      </c>
      <c r="J981" s="8">
        <f t="shared" si="47"/>
        <v>0.82100502355376381</v>
      </c>
    </row>
    <row r="982" spans="1:10" x14ac:dyDescent="0.25">
      <c r="A982" s="2" t="s">
        <v>12</v>
      </c>
      <c r="B982" s="2" t="s">
        <v>77</v>
      </c>
      <c r="C982" s="7">
        <v>0</v>
      </c>
      <c r="D982" s="7">
        <v>0.90664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249.76714999999999</v>
      </c>
      <c r="I982" s="7">
        <v>31.140730000000001</v>
      </c>
      <c r="J982" s="8">
        <f t="shared" si="47"/>
        <v>-0.87532095393649645</v>
      </c>
    </row>
    <row r="983" spans="1:10" x14ac:dyDescent="0.25">
      <c r="A983" s="2" t="s">
        <v>15</v>
      </c>
      <c r="B983" s="2" t="s">
        <v>77</v>
      </c>
      <c r="C983" s="7">
        <v>0</v>
      </c>
      <c r="D983" s="7">
        <v>0</v>
      </c>
      <c r="E983" s="8" t="str">
        <f t="shared" si="45"/>
        <v/>
      </c>
      <c r="F983" s="7">
        <v>0</v>
      </c>
      <c r="G983" s="8" t="str">
        <f t="shared" si="46"/>
        <v/>
      </c>
      <c r="H983" s="7">
        <v>155.91522000000001</v>
      </c>
      <c r="I983" s="7">
        <v>0.73194000000000004</v>
      </c>
      <c r="J983" s="8">
        <f t="shared" si="47"/>
        <v>-0.99530552565682806</v>
      </c>
    </row>
    <row r="984" spans="1:10" x14ac:dyDescent="0.25">
      <c r="A984" s="2" t="s">
        <v>16</v>
      </c>
      <c r="B984" s="2" t="s">
        <v>77</v>
      </c>
      <c r="C984" s="7">
        <v>1183.85805</v>
      </c>
      <c r="D984" s="7">
        <v>1781.2951700000001</v>
      </c>
      <c r="E984" s="8">
        <f t="shared" si="45"/>
        <v>0.50465266507247208</v>
      </c>
      <c r="F984" s="7">
        <v>2877.9779899999999</v>
      </c>
      <c r="G984" s="8">
        <f t="shared" si="46"/>
        <v>-0.38106018316005252</v>
      </c>
      <c r="H984" s="7">
        <v>13271.42317</v>
      </c>
      <c r="I984" s="7">
        <v>16917.264009999999</v>
      </c>
      <c r="J984" s="8">
        <f t="shared" si="47"/>
        <v>0.27471363042973485</v>
      </c>
    </row>
    <row r="985" spans="1:10" x14ac:dyDescent="0.25">
      <c r="A985" s="2" t="s">
        <v>17</v>
      </c>
      <c r="B985" s="2" t="s">
        <v>77</v>
      </c>
      <c r="C985" s="7">
        <v>0</v>
      </c>
      <c r="D985" s="7">
        <v>28.59853</v>
      </c>
      <c r="E985" s="8" t="str">
        <f t="shared" si="45"/>
        <v/>
      </c>
      <c r="F985" s="7">
        <v>2.4166799999999999</v>
      </c>
      <c r="G985" s="8">
        <f t="shared" si="46"/>
        <v>10.833809192776869</v>
      </c>
      <c r="H985" s="7">
        <v>39.383299999999998</v>
      </c>
      <c r="I985" s="7">
        <v>32.563679999999998</v>
      </c>
      <c r="J985" s="8">
        <f t="shared" si="47"/>
        <v>-0.17316019734252841</v>
      </c>
    </row>
    <row r="986" spans="1:10" x14ac:dyDescent="0.25">
      <c r="A986" s="2" t="s">
        <v>18</v>
      </c>
      <c r="B986" s="2" t="s">
        <v>77</v>
      </c>
      <c r="C986" s="7">
        <v>15.525919999999999</v>
      </c>
      <c r="D986" s="7">
        <v>16.105889999999999</v>
      </c>
      <c r="E986" s="8">
        <f t="shared" si="45"/>
        <v>3.7354952234714522E-2</v>
      </c>
      <c r="F986" s="7">
        <v>0.12019000000000001</v>
      </c>
      <c r="G986" s="8">
        <f t="shared" si="46"/>
        <v>133.00357766869124</v>
      </c>
      <c r="H986" s="7">
        <v>304.41624000000002</v>
      </c>
      <c r="I986" s="7">
        <v>43.439959999999999</v>
      </c>
      <c r="J986" s="8">
        <f t="shared" si="47"/>
        <v>-0.85730078001094823</v>
      </c>
    </row>
    <row r="987" spans="1:10" x14ac:dyDescent="0.25">
      <c r="A987" s="2" t="s">
        <v>19</v>
      </c>
      <c r="B987" s="2" t="s">
        <v>77</v>
      </c>
      <c r="C987" s="7">
        <v>375.19092000000001</v>
      </c>
      <c r="D987" s="7">
        <v>964.01239999999996</v>
      </c>
      <c r="E987" s="8">
        <f t="shared" si="45"/>
        <v>1.5693916046795588</v>
      </c>
      <c r="F987" s="7">
        <v>2002.5423599999999</v>
      </c>
      <c r="G987" s="8">
        <f t="shared" si="46"/>
        <v>-0.51860573875700688</v>
      </c>
      <c r="H987" s="7">
        <v>3598.1681699999999</v>
      </c>
      <c r="I987" s="7">
        <v>66043.144660000005</v>
      </c>
      <c r="J987" s="8">
        <f t="shared" si="47"/>
        <v>17.354657575663008</v>
      </c>
    </row>
    <row r="988" spans="1:10" x14ac:dyDescent="0.25">
      <c r="A988" s="2" t="s">
        <v>20</v>
      </c>
      <c r="B988" s="2" t="s">
        <v>77</v>
      </c>
      <c r="C988" s="7">
        <v>0</v>
      </c>
      <c r="D988" s="7">
        <v>0</v>
      </c>
      <c r="E988" s="8" t="str">
        <f t="shared" si="45"/>
        <v/>
      </c>
      <c r="F988" s="7">
        <v>0</v>
      </c>
      <c r="G988" s="8" t="str">
        <f t="shared" si="46"/>
        <v/>
      </c>
      <c r="H988" s="7">
        <v>36.567070000000001</v>
      </c>
      <c r="I988" s="7">
        <v>47.064999999999998</v>
      </c>
      <c r="J988" s="8">
        <f t="shared" si="47"/>
        <v>0.28708698837505975</v>
      </c>
    </row>
    <row r="989" spans="1:10" x14ac:dyDescent="0.25">
      <c r="A989" s="2" t="s">
        <v>21</v>
      </c>
      <c r="B989" s="2" t="s">
        <v>77</v>
      </c>
      <c r="C989" s="7">
        <v>1090.9669100000001</v>
      </c>
      <c r="D989" s="7">
        <v>2.95465</v>
      </c>
      <c r="E989" s="8">
        <f t="shared" si="45"/>
        <v>-0.99729171437472841</v>
      </c>
      <c r="F989" s="7">
        <v>0</v>
      </c>
      <c r="G989" s="8" t="str">
        <f t="shared" si="46"/>
        <v/>
      </c>
      <c r="H989" s="7">
        <v>99929.788610000003</v>
      </c>
      <c r="I989" s="7">
        <v>65993.820049999995</v>
      </c>
      <c r="J989" s="8">
        <f t="shared" si="47"/>
        <v>-0.33959812216198393</v>
      </c>
    </row>
    <row r="990" spans="1:10" x14ac:dyDescent="0.25">
      <c r="A990" s="2" t="s">
        <v>22</v>
      </c>
      <c r="B990" s="2" t="s">
        <v>77</v>
      </c>
      <c r="C990" s="7">
        <v>16.71424</v>
      </c>
      <c r="D990" s="7">
        <v>57.480060000000002</v>
      </c>
      <c r="E990" s="8">
        <f t="shared" si="45"/>
        <v>2.4389873544953287</v>
      </c>
      <c r="F990" s="7">
        <v>361.91953999999998</v>
      </c>
      <c r="G990" s="8">
        <f t="shared" si="46"/>
        <v>-0.84118000371021684</v>
      </c>
      <c r="H990" s="7">
        <v>1209.8522599999999</v>
      </c>
      <c r="I990" s="7">
        <v>1342.74029</v>
      </c>
      <c r="J990" s="8">
        <f t="shared" si="47"/>
        <v>0.10983822933884513</v>
      </c>
    </row>
    <row r="991" spans="1:10" x14ac:dyDescent="0.25">
      <c r="A991" s="2" t="s">
        <v>23</v>
      </c>
      <c r="B991" s="2" t="s">
        <v>77</v>
      </c>
      <c r="C991" s="7">
        <v>34.84252</v>
      </c>
      <c r="D991" s="7">
        <v>1.1936800000000001</v>
      </c>
      <c r="E991" s="8">
        <f t="shared" si="45"/>
        <v>-0.96574070991420824</v>
      </c>
      <c r="F991" s="7">
        <v>0</v>
      </c>
      <c r="G991" s="8" t="str">
        <f t="shared" si="46"/>
        <v/>
      </c>
      <c r="H991" s="7">
        <v>239.03799000000001</v>
      </c>
      <c r="I991" s="7">
        <v>156.5412</v>
      </c>
      <c r="J991" s="8">
        <f t="shared" si="47"/>
        <v>-0.34511999536140681</v>
      </c>
    </row>
    <row r="992" spans="1:10" x14ac:dyDescent="0.25">
      <c r="A992" s="2" t="s">
        <v>24</v>
      </c>
      <c r="B992" s="2" t="s">
        <v>77</v>
      </c>
      <c r="C992" s="7">
        <v>888.64702999999997</v>
      </c>
      <c r="D992" s="7">
        <v>660.08623</v>
      </c>
      <c r="E992" s="8">
        <f t="shared" si="45"/>
        <v>-0.25720088210951431</v>
      </c>
      <c r="F992" s="7">
        <v>548.06236000000001</v>
      </c>
      <c r="G992" s="8">
        <f t="shared" si="46"/>
        <v>0.20439986062899851</v>
      </c>
      <c r="H992" s="7">
        <v>7055.7841399999998</v>
      </c>
      <c r="I992" s="7">
        <v>6412.6796400000003</v>
      </c>
      <c r="J992" s="8">
        <f t="shared" si="47"/>
        <v>-9.1145716371079266E-2</v>
      </c>
    </row>
    <row r="993" spans="1:10" x14ac:dyDescent="0.25">
      <c r="A993" s="2" t="s">
        <v>25</v>
      </c>
      <c r="B993" s="2" t="s">
        <v>77</v>
      </c>
      <c r="C993" s="7">
        <v>0</v>
      </c>
      <c r="D993" s="7">
        <v>9.3200000000000002E-3</v>
      </c>
      <c r="E993" s="8" t="str">
        <f t="shared" si="45"/>
        <v/>
      </c>
      <c r="F993" s="7">
        <v>12754.128430000001</v>
      </c>
      <c r="G993" s="8">
        <f t="shared" si="46"/>
        <v>-0.99999926925622151</v>
      </c>
      <c r="H993" s="7">
        <v>73093.064410000006</v>
      </c>
      <c r="I993" s="7">
        <v>109009.79298</v>
      </c>
      <c r="J993" s="8">
        <f t="shared" si="47"/>
        <v>0.49138353768468024</v>
      </c>
    </row>
    <row r="994" spans="1:10" x14ac:dyDescent="0.25">
      <c r="A994" s="2" t="s">
        <v>26</v>
      </c>
      <c r="B994" s="2" t="s">
        <v>77</v>
      </c>
      <c r="C994" s="7">
        <v>130.38094000000001</v>
      </c>
      <c r="D994" s="7">
        <v>79.858379999999997</v>
      </c>
      <c r="E994" s="8">
        <f t="shared" si="45"/>
        <v>-0.38749958391157491</v>
      </c>
      <c r="F994" s="7">
        <v>87.892570000000006</v>
      </c>
      <c r="G994" s="8">
        <f t="shared" si="46"/>
        <v>-9.14092055790382E-2</v>
      </c>
      <c r="H994" s="7">
        <v>1062.8492100000001</v>
      </c>
      <c r="I994" s="7">
        <v>813.53530999999998</v>
      </c>
      <c r="J994" s="8">
        <f t="shared" si="47"/>
        <v>-0.23457128034182773</v>
      </c>
    </row>
    <row r="995" spans="1:10" x14ac:dyDescent="0.25">
      <c r="A995" s="2" t="s">
        <v>29</v>
      </c>
      <c r="B995" s="2" t="s">
        <v>77</v>
      </c>
      <c r="C995" s="7">
        <v>400.53940999999998</v>
      </c>
      <c r="D995" s="7">
        <v>2.3485200000000002</v>
      </c>
      <c r="E995" s="8">
        <f t="shared" si="45"/>
        <v>-0.99413660693213679</v>
      </c>
      <c r="F995" s="7">
        <v>45.218809999999998</v>
      </c>
      <c r="G995" s="8">
        <f t="shared" si="46"/>
        <v>-0.94806320643997488</v>
      </c>
      <c r="H995" s="7">
        <v>1631.98837</v>
      </c>
      <c r="I995" s="7">
        <v>1313.3921800000001</v>
      </c>
      <c r="J995" s="8">
        <f t="shared" si="47"/>
        <v>-0.19521964485567989</v>
      </c>
    </row>
    <row r="996" spans="1:10" x14ac:dyDescent="0.25">
      <c r="A996" s="2" t="s">
        <v>31</v>
      </c>
      <c r="B996" s="2" t="s">
        <v>77</v>
      </c>
      <c r="C996" s="7">
        <v>0</v>
      </c>
      <c r="D996" s="7">
        <v>0</v>
      </c>
      <c r="E996" s="8" t="str">
        <f t="shared" si="45"/>
        <v/>
      </c>
      <c r="F996" s="7">
        <v>0</v>
      </c>
      <c r="G996" s="8" t="str">
        <f t="shared" si="46"/>
        <v/>
      </c>
      <c r="H996" s="7">
        <v>18.55424</v>
      </c>
      <c r="I996" s="7">
        <v>0</v>
      </c>
      <c r="J996" s="8">
        <f t="shared" si="47"/>
        <v>-1</v>
      </c>
    </row>
    <row r="997" spans="1:10" s="4" customFormat="1" x14ac:dyDescent="0.25">
      <c r="A997" s="4" t="s">
        <v>33</v>
      </c>
      <c r="B997" s="4" t="s">
        <v>77</v>
      </c>
      <c r="C997" s="9">
        <v>6321.4816000000001</v>
      </c>
      <c r="D997" s="9">
        <v>6489.5098099999996</v>
      </c>
      <c r="E997" s="10">
        <f t="shared" si="45"/>
        <v>2.6580510809364633E-2</v>
      </c>
      <c r="F997" s="9">
        <v>22856.075199999999</v>
      </c>
      <c r="G997" s="10">
        <f t="shared" si="46"/>
        <v>-0.71607068347412506</v>
      </c>
      <c r="H997" s="9">
        <v>241684.29607000001</v>
      </c>
      <c r="I997" s="9">
        <v>360665.82727000001</v>
      </c>
      <c r="J997" s="10">
        <f t="shared" si="47"/>
        <v>0.49230145745811682</v>
      </c>
    </row>
    <row r="998" spans="1:10" x14ac:dyDescent="0.25">
      <c r="A998" s="2" t="s">
        <v>7</v>
      </c>
      <c r="B998" s="2" t="s">
        <v>78</v>
      </c>
      <c r="C998" s="7">
        <v>27109.722979999999</v>
      </c>
      <c r="D998" s="7">
        <v>33773.517780000002</v>
      </c>
      <c r="E998" s="8">
        <f t="shared" si="45"/>
        <v>0.24580829560361672</v>
      </c>
      <c r="F998" s="7">
        <v>31876.55586</v>
      </c>
      <c r="G998" s="8">
        <f t="shared" si="46"/>
        <v>5.9509626081667877E-2</v>
      </c>
      <c r="H998" s="7">
        <v>271932.11674999999</v>
      </c>
      <c r="I998" s="7">
        <v>295696.7819</v>
      </c>
      <c r="J998" s="8">
        <f t="shared" si="47"/>
        <v>8.7391902927920873E-2</v>
      </c>
    </row>
    <row r="999" spans="1:10" x14ac:dyDescent="0.25">
      <c r="A999" s="2" t="s">
        <v>9</v>
      </c>
      <c r="B999" s="2" t="s">
        <v>78</v>
      </c>
      <c r="C999" s="7">
        <v>6577.5271499999999</v>
      </c>
      <c r="D999" s="7">
        <v>2754.3943199999999</v>
      </c>
      <c r="E999" s="8">
        <f t="shared" si="45"/>
        <v>-0.5812416646581231</v>
      </c>
      <c r="F999" s="7">
        <v>3805.9639400000001</v>
      </c>
      <c r="G999" s="8">
        <f t="shared" si="46"/>
        <v>-0.27629521366405807</v>
      </c>
      <c r="H999" s="7">
        <v>33800.897669999998</v>
      </c>
      <c r="I999" s="7">
        <v>31579.96055</v>
      </c>
      <c r="J999" s="8">
        <f t="shared" si="47"/>
        <v>-6.5706453765906669E-2</v>
      </c>
    </row>
    <row r="1000" spans="1:10" x14ac:dyDescent="0.25">
      <c r="A1000" s="2" t="s">
        <v>10</v>
      </c>
      <c r="B1000" s="2" t="s">
        <v>78</v>
      </c>
      <c r="C1000" s="7">
        <v>44608.332320000001</v>
      </c>
      <c r="D1000" s="7">
        <v>41529.725449999998</v>
      </c>
      <c r="E1000" s="8">
        <f t="shared" si="45"/>
        <v>-6.9014166409886557E-2</v>
      </c>
      <c r="F1000" s="7">
        <v>39137.57604</v>
      </c>
      <c r="G1000" s="8">
        <f t="shared" si="46"/>
        <v>6.1121552534452617E-2</v>
      </c>
      <c r="H1000" s="7">
        <v>403497.43738999998</v>
      </c>
      <c r="I1000" s="7">
        <v>390962.33692999999</v>
      </c>
      <c r="J1000" s="8">
        <f t="shared" si="47"/>
        <v>-3.1066121611781683E-2</v>
      </c>
    </row>
    <row r="1001" spans="1:10" x14ac:dyDescent="0.25">
      <c r="A1001" s="2" t="s">
        <v>11</v>
      </c>
      <c r="B1001" s="2" t="s">
        <v>78</v>
      </c>
      <c r="C1001" s="7">
        <v>29.423449999999999</v>
      </c>
      <c r="D1001" s="7">
        <v>595.13738999999998</v>
      </c>
      <c r="E1001" s="8">
        <f t="shared" si="45"/>
        <v>19.226635217827958</v>
      </c>
      <c r="F1001" s="7">
        <v>35.375300000000003</v>
      </c>
      <c r="G1001" s="8">
        <f t="shared" si="46"/>
        <v>15.823529129081589</v>
      </c>
      <c r="H1001" s="7">
        <v>553.78355999999997</v>
      </c>
      <c r="I1001" s="7">
        <v>1129.3767600000001</v>
      </c>
      <c r="J1001" s="8">
        <f t="shared" si="47"/>
        <v>1.0393829675983883</v>
      </c>
    </row>
    <row r="1002" spans="1:10" x14ac:dyDescent="0.25">
      <c r="A1002" s="2" t="s">
        <v>12</v>
      </c>
      <c r="B1002" s="2" t="s">
        <v>78</v>
      </c>
      <c r="C1002" s="7">
        <v>45915.897129999998</v>
      </c>
      <c r="D1002" s="7">
        <v>57884.904929999997</v>
      </c>
      <c r="E1002" s="8">
        <f t="shared" si="45"/>
        <v>0.26067241517926965</v>
      </c>
      <c r="F1002" s="7">
        <v>56149.719799999999</v>
      </c>
      <c r="G1002" s="8">
        <f t="shared" si="46"/>
        <v>3.0902827942518085E-2</v>
      </c>
      <c r="H1002" s="7">
        <v>449781.65597000002</v>
      </c>
      <c r="I1002" s="7">
        <v>484088.39861999999</v>
      </c>
      <c r="J1002" s="8">
        <f t="shared" si="47"/>
        <v>7.6274214820997832E-2</v>
      </c>
    </row>
    <row r="1003" spans="1:10" x14ac:dyDescent="0.25">
      <c r="A1003" s="2" t="s">
        <v>13</v>
      </c>
      <c r="B1003" s="2" t="s">
        <v>78</v>
      </c>
      <c r="C1003" s="7">
        <v>0</v>
      </c>
      <c r="D1003" s="7">
        <v>0</v>
      </c>
      <c r="E1003" s="8" t="str">
        <f t="shared" si="45"/>
        <v/>
      </c>
      <c r="F1003" s="7">
        <v>0</v>
      </c>
      <c r="G1003" s="8" t="str">
        <f t="shared" si="46"/>
        <v/>
      </c>
      <c r="H1003" s="7">
        <v>13.275650000000001</v>
      </c>
      <c r="I1003" s="7">
        <v>1.5283199999999999</v>
      </c>
      <c r="J1003" s="8">
        <f t="shared" si="47"/>
        <v>-0.88487795324522722</v>
      </c>
    </row>
    <row r="1004" spans="1:10" x14ac:dyDescent="0.25">
      <c r="A1004" s="2" t="s">
        <v>14</v>
      </c>
      <c r="B1004" s="2" t="s">
        <v>78</v>
      </c>
      <c r="C1004" s="7">
        <v>0</v>
      </c>
      <c r="D1004" s="7">
        <v>0</v>
      </c>
      <c r="E1004" s="8" t="str">
        <f t="shared" si="45"/>
        <v/>
      </c>
      <c r="F1004" s="7">
        <v>0</v>
      </c>
      <c r="G1004" s="8" t="str">
        <f t="shared" si="46"/>
        <v/>
      </c>
      <c r="H1004" s="7">
        <v>0.34105999999999997</v>
      </c>
      <c r="I1004" s="7">
        <v>0</v>
      </c>
      <c r="J1004" s="8">
        <f t="shared" si="47"/>
        <v>-1</v>
      </c>
    </row>
    <row r="1005" spans="1:10" x14ac:dyDescent="0.25">
      <c r="A1005" s="2" t="s">
        <v>15</v>
      </c>
      <c r="B1005" s="2" t="s">
        <v>78</v>
      </c>
      <c r="C1005" s="7">
        <v>1838.3393900000001</v>
      </c>
      <c r="D1005" s="7">
        <v>1885.24161</v>
      </c>
      <c r="E1005" s="8">
        <f t="shared" si="45"/>
        <v>2.5513362905203341E-2</v>
      </c>
      <c r="F1005" s="7">
        <v>2097.9840800000002</v>
      </c>
      <c r="G1005" s="8">
        <f t="shared" si="46"/>
        <v>-0.10140328138238308</v>
      </c>
      <c r="H1005" s="7">
        <v>16593.29737</v>
      </c>
      <c r="I1005" s="7">
        <v>16266.842140000001</v>
      </c>
      <c r="J1005" s="8">
        <f t="shared" si="47"/>
        <v>-1.9673921507018632E-2</v>
      </c>
    </row>
    <row r="1006" spans="1:10" x14ac:dyDescent="0.25">
      <c r="A1006" s="2" t="s">
        <v>16</v>
      </c>
      <c r="B1006" s="2" t="s">
        <v>78</v>
      </c>
      <c r="C1006" s="7">
        <v>2251.7525300000002</v>
      </c>
      <c r="D1006" s="7">
        <v>2576.63357</v>
      </c>
      <c r="E1006" s="8">
        <f t="shared" si="45"/>
        <v>0.14427919394854616</v>
      </c>
      <c r="F1006" s="7">
        <v>2738.3344499999998</v>
      </c>
      <c r="G1006" s="8">
        <f t="shared" si="46"/>
        <v>-5.9050814629308612E-2</v>
      </c>
      <c r="H1006" s="7">
        <v>17561.547340000001</v>
      </c>
      <c r="I1006" s="7">
        <v>20927.626029999999</v>
      </c>
      <c r="J1006" s="8">
        <f t="shared" si="47"/>
        <v>0.19167324067925762</v>
      </c>
    </row>
    <row r="1007" spans="1:10" x14ac:dyDescent="0.25">
      <c r="A1007" s="2" t="s">
        <v>17</v>
      </c>
      <c r="B1007" s="2" t="s">
        <v>78</v>
      </c>
      <c r="C1007" s="7">
        <v>2906.7825800000001</v>
      </c>
      <c r="D1007" s="7">
        <v>2856.3210899999999</v>
      </c>
      <c r="E1007" s="8">
        <f t="shared" si="45"/>
        <v>-1.7359912071579942E-2</v>
      </c>
      <c r="F1007" s="7">
        <v>2894.2309799999998</v>
      </c>
      <c r="G1007" s="8">
        <f t="shared" si="46"/>
        <v>-1.3098432800273563E-2</v>
      </c>
      <c r="H1007" s="7">
        <v>37597.56955</v>
      </c>
      <c r="I1007" s="7">
        <v>29973.227709999999</v>
      </c>
      <c r="J1007" s="8">
        <f t="shared" si="47"/>
        <v>-0.20278815708713815</v>
      </c>
    </row>
    <row r="1008" spans="1:10" x14ac:dyDescent="0.25">
      <c r="A1008" s="2" t="s">
        <v>18</v>
      </c>
      <c r="B1008" s="2" t="s">
        <v>78</v>
      </c>
      <c r="C1008" s="7">
        <v>8349.8468200000007</v>
      </c>
      <c r="D1008" s="7">
        <v>9592.4149500000003</v>
      </c>
      <c r="E1008" s="8">
        <f t="shared" si="45"/>
        <v>0.14881328445735487</v>
      </c>
      <c r="F1008" s="7">
        <v>6134.0019199999997</v>
      </c>
      <c r="G1008" s="8">
        <f t="shared" si="46"/>
        <v>0.56381022945620485</v>
      </c>
      <c r="H1008" s="7">
        <v>67810.708379999996</v>
      </c>
      <c r="I1008" s="7">
        <v>61570.773889999997</v>
      </c>
      <c r="J1008" s="8">
        <f t="shared" si="47"/>
        <v>-9.2019898318012494E-2</v>
      </c>
    </row>
    <row r="1009" spans="1:10" x14ac:dyDescent="0.25">
      <c r="A1009" s="2" t="s">
        <v>19</v>
      </c>
      <c r="B1009" s="2" t="s">
        <v>78</v>
      </c>
      <c r="C1009" s="7">
        <v>10308.96797</v>
      </c>
      <c r="D1009" s="7">
        <v>17343.29463</v>
      </c>
      <c r="E1009" s="8">
        <f t="shared" si="45"/>
        <v>0.68235022947694746</v>
      </c>
      <c r="F1009" s="7">
        <v>13851.27693</v>
      </c>
      <c r="G1009" s="8">
        <f t="shared" si="46"/>
        <v>0.25210799824792773</v>
      </c>
      <c r="H1009" s="7">
        <v>103956.33107</v>
      </c>
      <c r="I1009" s="7">
        <v>130914.89112</v>
      </c>
      <c r="J1009" s="8">
        <f t="shared" si="47"/>
        <v>0.25932581279582867</v>
      </c>
    </row>
    <row r="1010" spans="1:10" x14ac:dyDescent="0.25">
      <c r="A1010" s="2" t="s">
        <v>20</v>
      </c>
      <c r="B1010" s="2" t="s">
        <v>78</v>
      </c>
      <c r="C1010" s="7">
        <v>69.248549999999994</v>
      </c>
      <c r="D1010" s="7">
        <v>176.18261000000001</v>
      </c>
      <c r="E1010" s="8">
        <f t="shared" si="45"/>
        <v>1.5442064851899429</v>
      </c>
      <c r="F1010" s="7">
        <v>140.79214999999999</v>
      </c>
      <c r="G1010" s="8">
        <f t="shared" si="46"/>
        <v>0.25136671327201143</v>
      </c>
      <c r="H1010" s="7">
        <v>858.27089000000001</v>
      </c>
      <c r="I1010" s="7">
        <v>1055.5171499999999</v>
      </c>
      <c r="J1010" s="8">
        <f t="shared" si="47"/>
        <v>0.22981818712271584</v>
      </c>
    </row>
    <row r="1011" spans="1:10" x14ac:dyDescent="0.25">
      <c r="A1011" s="2" t="s">
        <v>21</v>
      </c>
      <c r="B1011" s="2" t="s">
        <v>78</v>
      </c>
      <c r="C1011" s="7">
        <v>14507.328079999999</v>
      </c>
      <c r="D1011" s="7">
        <v>4651.1195900000002</v>
      </c>
      <c r="E1011" s="8">
        <f t="shared" si="45"/>
        <v>-0.67939516054564886</v>
      </c>
      <c r="F1011" s="7">
        <v>5697.53694</v>
      </c>
      <c r="G1011" s="8">
        <f t="shared" si="46"/>
        <v>-0.18366135419913565</v>
      </c>
      <c r="H1011" s="7">
        <v>88314.670230000003</v>
      </c>
      <c r="I1011" s="7">
        <v>57593.804680000001</v>
      </c>
      <c r="J1011" s="8">
        <f t="shared" si="47"/>
        <v>-0.34785687893067951</v>
      </c>
    </row>
    <row r="1012" spans="1:10" x14ac:dyDescent="0.25">
      <c r="A1012" s="2" t="s">
        <v>22</v>
      </c>
      <c r="B1012" s="2" t="s">
        <v>78</v>
      </c>
      <c r="C1012" s="7">
        <v>5769.9576900000002</v>
      </c>
      <c r="D1012" s="7">
        <v>5873.0018899999995</v>
      </c>
      <c r="E1012" s="8">
        <f t="shared" si="45"/>
        <v>1.7858744472006638E-2</v>
      </c>
      <c r="F1012" s="7">
        <v>7280.0546400000003</v>
      </c>
      <c r="G1012" s="8">
        <f t="shared" si="46"/>
        <v>-0.19327502602370583</v>
      </c>
      <c r="H1012" s="7">
        <v>58427.497869999999</v>
      </c>
      <c r="I1012" s="7">
        <v>53432.820540000001</v>
      </c>
      <c r="J1012" s="8">
        <f t="shared" si="47"/>
        <v>-8.5485045776101054E-2</v>
      </c>
    </row>
    <row r="1013" spans="1:10" x14ac:dyDescent="0.25">
      <c r="A1013" s="2" t="s">
        <v>23</v>
      </c>
      <c r="B1013" s="2" t="s">
        <v>78</v>
      </c>
      <c r="C1013" s="7">
        <v>648.01306999999997</v>
      </c>
      <c r="D1013" s="7">
        <v>450.44380999999998</v>
      </c>
      <c r="E1013" s="8">
        <f t="shared" si="45"/>
        <v>-0.3048846838845396</v>
      </c>
      <c r="F1013" s="7">
        <v>817.52171999999996</v>
      </c>
      <c r="G1013" s="8">
        <f t="shared" si="46"/>
        <v>-0.44901303661999337</v>
      </c>
      <c r="H1013" s="7">
        <v>5337.3338299999996</v>
      </c>
      <c r="I1013" s="7">
        <v>5440.0303800000002</v>
      </c>
      <c r="J1013" s="8">
        <f t="shared" si="47"/>
        <v>1.9241170455324585E-2</v>
      </c>
    </row>
    <row r="1014" spans="1:10" x14ac:dyDescent="0.25">
      <c r="A1014" s="2" t="s">
        <v>24</v>
      </c>
      <c r="B1014" s="2" t="s">
        <v>78</v>
      </c>
      <c r="C1014" s="7">
        <v>45683.15741</v>
      </c>
      <c r="D1014" s="7">
        <v>43809.265319999999</v>
      </c>
      <c r="E1014" s="8">
        <f t="shared" si="45"/>
        <v>-4.1019320822816119E-2</v>
      </c>
      <c r="F1014" s="7">
        <v>40491.440040000001</v>
      </c>
      <c r="G1014" s="8">
        <f t="shared" si="46"/>
        <v>8.1938930221361339E-2</v>
      </c>
      <c r="H1014" s="7">
        <v>383526.42158000002</v>
      </c>
      <c r="I1014" s="7">
        <v>371959.98316</v>
      </c>
      <c r="J1014" s="8">
        <f t="shared" si="47"/>
        <v>-3.0158126713539568E-2</v>
      </c>
    </row>
    <row r="1015" spans="1:10" x14ac:dyDescent="0.25">
      <c r="A1015" s="2" t="s">
        <v>25</v>
      </c>
      <c r="B1015" s="2" t="s">
        <v>78</v>
      </c>
      <c r="C1015" s="7">
        <v>25.91009</v>
      </c>
      <c r="D1015" s="7">
        <v>19.25938</v>
      </c>
      <c r="E1015" s="8">
        <f t="shared" si="45"/>
        <v>-0.25668417207350491</v>
      </c>
      <c r="F1015" s="7">
        <v>14.18228</v>
      </c>
      <c r="G1015" s="8">
        <f t="shared" si="46"/>
        <v>0.35798898343566754</v>
      </c>
      <c r="H1015" s="7">
        <v>219.54236</v>
      </c>
      <c r="I1015" s="7">
        <v>353.87975999999998</v>
      </c>
      <c r="J1015" s="8">
        <f t="shared" si="47"/>
        <v>0.6118974033074982</v>
      </c>
    </row>
    <row r="1016" spans="1:10" x14ac:dyDescent="0.25">
      <c r="A1016" s="2" t="s">
        <v>26</v>
      </c>
      <c r="B1016" s="2" t="s">
        <v>78</v>
      </c>
      <c r="C1016" s="7">
        <v>2568.8379300000001</v>
      </c>
      <c r="D1016" s="7">
        <v>1943.51262</v>
      </c>
      <c r="E1016" s="8">
        <f t="shared" si="45"/>
        <v>-0.24342731111884519</v>
      </c>
      <c r="F1016" s="7">
        <v>1859.58107</v>
      </c>
      <c r="G1016" s="8">
        <f t="shared" si="46"/>
        <v>4.5134654979037903E-2</v>
      </c>
      <c r="H1016" s="7">
        <v>25462.91476</v>
      </c>
      <c r="I1016" s="7">
        <v>17512.672630000001</v>
      </c>
      <c r="J1016" s="8">
        <f t="shared" si="47"/>
        <v>-0.31222828199107555</v>
      </c>
    </row>
    <row r="1017" spans="1:10" x14ac:dyDescent="0.25">
      <c r="A1017" s="2" t="s">
        <v>27</v>
      </c>
      <c r="B1017" s="2" t="s">
        <v>78</v>
      </c>
      <c r="C1017" s="7">
        <v>527.95716000000004</v>
      </c>
      <c r="D1017" s="7">
        <v>636.50300000000004</v>
      </c>
      <c r="E1017" s="8">
        <f t="shared" si="45"/>
        <v>0.20559592372987234</v>
      </c>
      <c r="F1017" s="7">
        <v>890.97481000000005</v>
      </c>
      <c r="G1017" s="8">
        <f t="shared" si="46"/>
        <v>-0.28561055502792498</v>
      </c>
      <c r="H1017" s="7">
        <v>5570.2841799999997</v>
      </c>
      <c r="I1017" s="7">
        <v>6670.4870000000001</v>
      </c>
      <c r="J1017" s="8">
        <f t="shared" si="47"/>
        <v>0.19751287087834002</v>
      </c>
    </row>
    <row r="1018" spans="1:10" x14ac:dyDescent="0.25">
      <c r="A1018" s="2" t="s">
        <v>28</v>
      </c>
      <c r="B1018" s="2" t="s">
        <v>78</v>
      </c>
      <c r="C1018" s="7">
        <v>0</v>
      </c>
      <c r="D1018" s="7">
        <v>0</v>
      </c>
      <c r="E1018" s="8" t="str">
        <f t="shared" si="45"/>
        <v/>
      </c>
      <c r="F1018" s="7">
        <v>0</v>
      </c>
      <c r="G1018" s="8" t="str">
        <f t="shared" si="46"/>
        <v/>
      </c>
      <c r="H1018" s="7">
        <v>0</v>
      </c>
      <c r="I1018" s="7">
        <v>0</v>
      </c>
      <c r="J1018" s="8" t="str">
        <f t="shared" si="47"/>
        <v/>
      </c>
    </row>
    <row r="1019" spans="1:10" x14ac:dyDescent="0.25">
      <c r="A1019" s="2" t="s">
        <v>29</v>
      </c>
      <c r="B1019" s="2" t="s">
        <v>78</v>
      </c>
      <c r="C1019" s="7">
        <v>25732.830720000002</v>
      </c>
      <c r="D1019" s="7">
        <v>18793.959640000001</v>
      </c>
      <c r="E1019" s="8">
        <f t="shared" si="45"/>
        <v>-0.2696505159304915</v>
      </c>
      <c r="F1019" s="7">
        <v>20028.269950000002</v>
      </c>
      <c r="G1019" s="8">
        <f t="shared" si="46"/>
        <v>-6.1628403905151119E-2</v>
      </c>
      <c r="H1019" s="7">
        <v>199305.51592999999</v>
      </c>
      <c r="I1019" s="7">
        <v>189919.07188999999</v>
      </c>
      <c r="J1019" s="8">
        <f t="shared" si="47"/>
        <v>-4.7095756463141236E-2</v>
      </c>
    </row>
    <row r="1020" spans="1:10" x14ac:dyDescent="0.25">
      <c r="A1020" s="2" t="s">
        <v>31</v>
      </c>
      <c r="B1020" s="2" t="s">
        <v>78</v>
      </c>
      <c r="C1020" s="7">
        <v>83.643529999999998</v>
      </c>
      <c r="D1020" s="7">
        <v>0</v>
      </c>
      <c r="E1020" s="8">
        <f t="shared" si="45"/>
        <v>-1</v>
      </c>
      <c r="F1020" s="7">
        <v>120.62094999999999</v>
      </c>
      <c r="G1020" s="8">
        <f t="shared" si="46"/>
        <v>-1</v>
      </c>
      <c r="H1020" s="7">
        <v>5026.6145299999998</v>
      </c>
      <c r="I1020" s="7">
        <v>1397.73639</v>
      </c>
      <c r="J1020" s="8">
        <f t="shared" si="47"/>
        <v>-0.72193284731542762</v>
      </c>
    </row>
    <row r="1021" spans="1:10" x14ac:dyDescent="0.25">
      <c r="A1021" s="2" t="s">
        <v>32</v>
      </c>
      <c r="B1021" s="2" t="s">
        <v>78</v>
      </c>
      <c r="C1021" s="7">
        <v>1.17736</v>
      </c>
      <c r="D1021" s="7">
        <v>0</v>
      </c>
      <c r="E1021" s="8">
        <f t="shared" si="45"/>
        <v>-1</v>
      </c>
      <c r="F1021" s="7">
        <v>0</v>
      </c>
      <c r="G1021" s="8" t="str">
        <f t="shared" si="46"/>
        <v/>
      </c>
      <c r="H1021" s="7">
        <v>133.726</v>
      </c>
      <c r="I1021" s="7">
        <v>58.468290000000003</v>
      </c>
      <c r="J1021" s="8">
        <f t="shared" si="47"/>
        <v>-0.56277545129593343</v>
      </c>
    </row>
    <row r="1022" spans="1:10" s="4" customFormat="1" x14ac:dyDescent="0.25">
      <c r="A1022" s="4" t="s">
        <v>33</v>
      </c>
      <c r="B1022" s="4" t="s">
        <v>78</v>
      </c>
      <c r="C1022" s="9">
        <v>245529.26916</v>
      </c>
      <c r="D1022" s="9">
        <v>247199.58595000001</v>
      </c>
      <c r="E1022" s="10">
        <f t="shared" si="45"/>
        <v>6.8029233162891778E-3</v>
      </c>
      <c r="F1022" s="9">
        <v>236064.14105000001</v>
      </c>
      <c r="G1022" s="10">
        <f t="shared" si="46"/>
        <v>4.717126815818018E-2</v>
      </c>
      <c r="H1022" s="9">
        <v>2175402.28333</v>
      </c>
      <c r="I1022" s="9">
        <v>2168660.5151</v>
      </c>
      <c r="J1022" s="10">
        <f t="shared" si="47"/>
        <v>-3.0990903529254377E-3</v>
      </c>
    </row>
    <row r="1023" spans="1:10" x14ac:dyDescent="0.25">
      <c r="A1023" s="2" t="s">
        <v>7</v>
      </c>
      <c r="B1023" s="2" t="s">
        <v>79</v>
      </c>
      <c r="C1023" s="7">
        <v>258.85496000000001</v>
      </c>
      <c r="D1023" s="7">
        <v>1.10511</v>
      </c>
      <c r="E1023" s="8">
        <f t="shared" si="45"/>
        <v>-0.99573077525731013</v>
      </c>
      <c r="F1023" s="7">
        <v>0.29896</v>
      </c>
      <c r="G1023" s="8">
        <f t="shared" si="46"/>
        <v>2.6965145838908215</v>
      </c>
      <c r="H1023" s="7">
        <v>455.61752000000001</v>
      </c>
      <c r="I1023" s="7">
        <v>619.64423999999997</v>
      </c>
      <c r="J1023" s="8">
        <f t="shared" si="47"/>
        <v>0.36000968531675426</v>
      </c>
    </row>
    <row r="1024" spans="1:10" x14ac:dyDescent="0.25">
      <c r="A1024" s="2" t="s">
        <v>9</v>
      </c>
      <c r="B1024" s="2" t="s">
        <v>79</v>
      </c>
      <c r="C1024" s="7">
        <v>2046.8951</v>
      </c>
      <c r="D1024" s="7">
        <v>4074.00236</v>
      </c>
      <c r="E1024" s="8">
        <f t="shared" si="45"/>
        <v>0.99033275325149783</v>
      </c>
      <c r="F1024" s="7">
        <v>3068.5723200000002</v>
      </c>
      <c r="G1024" s="8">
        <f t="shared" si="46"/>
        <v>0.32765401468523958</v>
      </c>
      <c r="H1024" s="7">
        <v>16223.04183</v>
      </c>
      <c r="I1024" s="7">
        <v>27595.014220000001</v>
      </c>
      <c r="J1024" s="8">
        <f t="shared" si="47"/>
        <v>0.7009765806663153</v>
      </c>
    </row>
    <row r="1025" spans="1:10" x14ac:dyDescent="0.25">
      <c r="A1025" s="2" t="s">
        <v>10</v>
      </c>
      <c r="B1025" s="2" t="s">
        <v>79</v>
      </c>
      <c r="C1025" s="7">
        <v>1.25719</v>
      </c>
      <c r="D1025" s="7">
        <v>30.37548</v>
      </c>
      <c r="E1025" s="8">
        <f t="shared" si="45"/>
        <v>23.161407583579251</v>
      </c>
      <c r="F1025" s="7">
        <v>411.98182000000003</v>
      </c>
      <c r="G1025" s="8">
        <f t="shared" si="46"/>
        <v>-0.92626985336391787</v>
      </c>
      <c r="H1025" s="7">
        <v>413.48534000000001</v>
      </c>
      <c r="I1025" s="7">
        <v>641.17657999999994</v>
      </c>
      <c r="J1025" s="8">
        <f t="shared" si="47"/>
        <v>0.55066339232244599</v>
      </c>
    </row>
    <row r="1026" spans="1:10" x14ac:dyDescent="0.25">
      <c r="A1026" s="2" t="s">
        <v>11</v>
      </c>
      <c r="B1026" s="2" t="s">
        <v>79</v>
      </c>
      <c r="C1026" s="7">
        <v>513.88499000000002</v>
      </c>
      <c r="D1026" s="7">
        <v>493.08533</v>
      </c>
      <c r="E1026" s="8">
        <f t="shared" si="45"/>
        <v>-4.0475321141409504E-2</v>
      </c>
      <c r="F1026" s="7">
        <v>387.56065999999998</v>
      </c>
      <c r="G1026" s="8">
        <f t="shared" si="46"/>
        <v>0.27227910593402349</v>
      </c>
      <c r="H1026" s="7">
        <v>4148.3033599999999</v>
      </c>
      <c r="I1026" s="7">
        <v>5552.9939199999999</v>
      </c>
      <c r="J1026" s="8">
        <f t="shared" si="47"/>
        <v>0.3386180898785569</v>
      </c>
    </row>
    <row r="1027" spans="1:10" x14ac:dyDescent="0.25">
      <c r="A1027" s="2" t="s">
        <v>12</v>
      </c>
      <c r="B1027" s="2" t="s">
        <v>79</v>
      </c>
      <c r="C1027" s="7">
        <v>3938.4143600000002</v>
      </c>
      <c r="D1027" s="7">
        <v>4140.1637700000001</v>
      </c>
      <c r="E1027" s="8">
        <f t="shared" si="45"/>
        <v>5.1226049764860226E-2</v>
      </c>
      <c r="F1027" s="7">
        <v>3653.6810999999998</v>
      </c>
      <c r="G1027" s="8">
        <f t="shared" si="46"/>
        <v>0.13314864014815098</v>
      </c>
      <c r="H1027" s="7">
        <v>22244.110479999999</v>
      </c>
      <c r="I1027" s="7">
        <v>29982.664369999999</v>
      </c>
      <c r="J1027" s="8">
        <f t="shared" si="47"/>
        <v>0.34789226105300308</v>
      </c>
    </row>
    <row r="1028" spans="1:10" x14ac:dyDescent="0.25">
      <c r="A1028" s="2" t="s">
        <v>15</v>
      </c>
      <c r="B1028" s="2" t="s">
        <v>79</v>
      </c>
      <c r="C1028" s="7">
        <v>8.4769999999999998E-2</v>
      </c>
      <c r="D1028" s="7">
        <v>0</v>
      </c>
      <c r="E1028" s="8">
        <f t="shared" si="45"/>
        <v>-1</v>
      </c>
      <c r="F1028" s="7">
        <v>6.4180000000000001E-2</v>
      </c>
      <c r="G1028" s="8">
        <f t="shared" si="46"/>
        <v>-1</v>
      </c>
      <c r="H1028" s="7">
        <v>67.625529999999998</v>
      </c>
      <c r="I1028" s="7">
        <v>56.47813</v>
      </c>
      <c r="J1028" s="8">
        <f t="shared" si="47"/>
        <v>-0.16484011289819089</v>
      </c>
    </row>
    <row r="1029" spans="1:10" x14ac:dyDescent="0.25">
      <c r="A1029" s="2" t="s">
        <v>16</v>
      </c>
      <c r="B1029" s="2" t="s">
        <v>79</v>
      </c>
      <c r="C1029" s="7">
        <v>88.480260000000001</v>
      </c>
      <c r="D1029" s="7">
        <v>83.518810000000002</v>
      </c>
      <c r="E1029" s="8">
        <f t="shared" ref="E1029:E1092" si="48">IF(C1029=0,"",(D1029/C1029-1))</f>
        <v>-5.6074089294041451E-2</v>
      </c>
      <c r="F1029" s="7">
        <v>189.18212</v>
      </c>
      <c r="G1029" s="8">
        <f t="shared" ref="G1029:G1092" si="49">IF(F1029=0,"",(D1029/F1029-1))</f>
        <v>-0.55852693690080224</v>
      </c>
      <c r="H1029" s="7">
        <v>913.83262000000002</v>
      </c>
      <c r="I1029" s="7">
        <v>904.06114000000002</v>
      </c>
      <c r="J1029" s="8">
        <f t="shared" ref="J1029:J1092" si="50">IF(H1029=0,"",(I1029/H1029-1))</f>
        <v>-1.069285532836417E-2</v>
      </c>
    </row>
    <row r="1030" spans="1:10" x14ac:dyDescent="0.25">
      <c r="A1030" s="2" t="s">
        <v>17</v>
      </c>
      <c r="B1030" s="2" t="s">
        <v>79</v>
      </c>
      <c r="C1030" s="7">
        <v>952.45120999999995</v>
      </c>
      <c r="D1030" s="7">
        <v>869.64101000000005</v>
      </c>
      <c r="E1030" s="8">
        <f t="shared" si="48"/>
        <v>-8.6944296075806227E-2</v>
      </c>
      <c r="F1030" s="7">
        <v>668.26853000000006</v>
      </c>
      <c r="G1030" s="8">
        <f t="shared" si="49"/>
        <v>0.3013346745506631</v>
      </c>
      <c r="H1030" s="7">
        <v>6583.8188200000004</v>
      </c>
      <c r="I1030" s="7">
        <v>6301.1426899999997</v>
      </c>
      <c r="J1030" s="8">
        <f t="shared" si="50"/>
        <v>-4.2934980097159015E-2</v>
      </c>
    </row>
    <row r="1031" spans="1:10" x14ac:dyDescent="0.25">
      <c r="A1031" s="2" t="s">
        <v>18</v>
      </c>
      <c r="B1031" s="2" t="s">
        <v>79</v>
      </c>
      <c r="C1031" s="7">
        <v>47.590350000000001</v>
      </c>
      <c r="D1031" s="7">
        <v>61.991500000000002</v>
      </c>
      <c r="E1031" s="8">
        <f t="shared" si="48"/>
        <v>0.30260651581675702</v>
      </c>
      <c r="F1031" s="7">
        <v>57.20393</v>
      </c>
      <c r="G1031" s="8">
        <f t="shared" si="49"/>
        <v>8.3693025986151692E-2</v>
      </c>
      <c r="H1031" s="7">
        <v>266.93414000000001</v>
      </c>
      <c r="I1031" s="7">
        <v>321.02535999999998</v>
      </c>
      <c r="J1031" s="8">
        <f t="shared" si="50"/>
        <v>0.20263882319436544</v>
      </c>
    </row>
    <row r="1032" spans="1:10" x14ac:dyDescent="0.25">
      <c r="A1032" s="2" t="s">
        <v>19</v>
      </c>
      <c r="B1032" s="2" t="s">
        <v>79</v>
      </c>
      <c r="C1032" s="7">
        <v>1182.9980599999999</v>
      </c>
      <c r="D1032" s="7">
        <v>831.81685000000004</v>
      </c>
      <c r="E1032" s="8">
        <f t="shared" si="48"/>
        <v>-0.29685696187870325</v>
      </c>
      <c r="F1032" s="7">
        <v>819.57650000000001</v>
      </c>
      <c r="G1032" s="8">
        <f t="shared" si="49"/>
        <v>1.4934969462887304E-2</v>
      </c>
      <c r="H1032" s="7">
        <v>8541.2326599999997</v>
      </c>
      <c r="I1032" s="7">
        <v>7687.1105699999998</v>
      </c>
      <c r="J1032" s="8">
        <f t="shared" si="50"/>
        <v>-9.999986231495539E-2</v>
      </c>
    </row>
    <row r="1033" spans="1:10" x14ac:dyDescent="0.25">
      <c r="A1033" s="2" t="s">
        <v>20</v>
      </c>
      <c r="B1033" s="2" t="s">
        <v>79</v>
      </c>
      <c r="C1033" s="7">
        <v>64.207880000000003</v>
      </c>
      <c r="D1033" s="7">
        <v>0</v>
      </c>
      <c r="E1033" s="8">
        <f t="shared" si="48"/>
        <v>-1</v>
      </c>
      <c r="F1033" s="7">
        <v>16.518339999999998</v>
      </c>
      <c r="G1033" s="8">
        <f t="shared" si="49"/>
        <v>-1</v>
      </c>
      <c r="H1033" s="7">
        <v>193.42373000000001</v>
      </c>
      <c r="I1033" s="7">
        <v>141.15666999999999</v>
      </c>
      <c r="J1033" s="8">
        <f t="shared" si="50"/>
        <v>-0.27022051534214553</v>
      </c>
    </row>
    <row r="1034" spans="1:10" x14ac:dyDescent="0.25">
      <c r="A1034" s="2" t="s">
        <v>21</v>
      </c>
      <c r="B1034" s="2" t="s">
        <v>79</v>
      </c>
      <c r="C1034" s="7">
        <v>13.59595</v>
      </c>
      <c r="D1034" s="7">
        <v>0</v>
      </c>
      <c r="E1034" s="8">
        <f t="shared" si="48"/>
        <v>-1</v>
      </c>
      <c r="F1034" s="7">
        <v>1.5243599999999999</v>
      </c>
      <c r="G1034" s="8">
        <f t="shared" si="49"/>
        <v>-1</v>
      </c>
      <c r="H1034" s="7">
        <v>174.67205999999999</v>
      </c>
      <c r="I1034" s="7">
        <v>29.28191</v>
      </c>
      <c r="J1034" s="8">
        <f t="shared" si="50"/>
        <v>-0.83236065344394516</v>
      </c>
    </row>
    <row r="1035" spans="1:10" x14ac:dyDescent="0.25">
      <c r="A1035" s="2" t="s">
        <v>22</v>
      </c>
      <c r="B1035" s="2" t="s">
        <v>79</v>
      </c>
      <c r="C1035" s="7">
        <v>148.32781</v>
      </c>
      <c r="D1035" s="7">
        <v>36.839449999999999</v>
      </c>
      <c r="E1035" s="8">
        <f t="shared" si="48"/>
        <v>-0.75163490919201192</v>
      </c>
      <c r="F1035" s="7">
        <v>190.59428</v>
      </c>
      <c r="G1035" s="8">
        <f t="shared" si="49"/>
        <v>-0.80671271981509629</v>
      </c>
      <c r="H1035" s="7">
        <v>973.09383000000003</v>
      </c>
      <c r="I1035" s="7">
        <v>1577.83383</v>
      </c>
      <c r="J1035" s="8">
        <f t="shared" si="50"/>
        <v>0.62146113905582978</v>
      </c>
    </row>
    <row r="1036" spans="1:10" x14ac:dyDescent="0.25">
      <c r="A1036" s="2" t="s">
        <v>23</v>
      </c>
      <c r="B1036" s="2" t="s">
        <v>79</v>
      </c>
      <c r="C1036" s="7">
        <v>51.541260000000001</v>
      </c>
      <c r="D1036" s="7">
        <v>100.76475000000001</v>
      </c>
      <c r="E1036" s="8">
        <f t="shared" si="48"/>
        <v>0.95503078504483607</v>
      </c>
      <c r="F1036" s="7">
        <v>11.08357</v>
      </c>
      <c r="G1036" s="8">
        <f t="shared" si="49"/>
        <v>8.0913622596329535</v>
      </c>
      <c r="H1036" s="7">
        <v>688.15662999999995</v>
      </c>
      <c r="I1036" s="7">
        <v>545.92956000000004</v>
      </c>
      <c r="J1036" s="8">
        <f t="shared" si="50"/>
        <v>-0.2066783400749912</v>
      </c>
    </row>
    <row r="1037" spans="1:10" x14ac:dyDescent="0.25">
      <c r="A1037" s="2" t="s">
        <v>24</v>
      </c>
      <c r="B1037" s="2" t="s">
        <v>79</v>
      </c>
      <c r="C1037" s="7">
        <v>233.86299</v>
      </c>
      <c r="D1037" s="7">
        <v>215.71481</v>
      </c>
      <c r="E1037" s="8">
        <f t="shared" si="48"/>
        <v>-7.7601761612643316E-2</v>
      </c>
      <c r="F1037" s="7">
        <v>218.33004</v>
      </c>
      <c r="G1037" s="8">
        <f t="shared" si="49"/>
        <v>-1.1978333352570258E-2</v>
      </c>
      <c r="H1037" s="7">
        <v>3065.4284899999998</v>
      </c>
      <c r="I1037" s="7">
        <v>2291.0879300000001</v>
      </c>
      <c r="J1037" s="8">
        <f t="shared" si="50"/>
        <v>-0.25260434635028783</v>
      </c>
    </row>
    <row r="1038" spans="1:10" x14ac:dyDescent="0.25">
      <c r="A1038" s="2" t="s">
        <v>25</v>
      </c>
      <c r="B1038" s="2" t="s">
        <v>79</v>
      </c>
      <c r="C1038" s="7">
        <v>0</v>
      </c>
      <c r="D1038" s="7">
        <v>0</v>
      </c>
      <c r="E1038" s="8" t="str">
        <f t="shared" si="48"/>
        <v/>
      </c>
      <c r="F1038" s="7">
        <v>0</v>
      </c>
      <c r="G1038" s="8" t="str">
        <f t="shared" si="49"/>
        <v/>
      </c>
      <c r="H1038" s="7">
        <v>0</v>
      </c>
      <c r="I1038" s="7">
        <v>105</v>
      </c>
      <c r="J1038" s="8" t="str">
        <f t="shared" si="50"/>
        <v/>
      </c>
    </row>
    <row r="1039" spans="1:10" x14ac:dyDescent="0.25">
      <c r="A1039" s="2" t="s">
        <v>26</v>
      </c>
      <c r="B1039" s="2" t="s">
        <v>79</v>
      </c>
      <c r="C1039" s="7">
        <v>58.73648</v>
      </c>
      <c r="D1039" s="7">
        <v>60.216810000000002</v>
      </c>
      <c r="E1039" s="8">
        <f t="shared" si="48"/>
        <v>2.520290626881283E-2</v>
      </c>
      <c r="F1039" s="7">
        <v>25.856349999999999</v>
      </c>
      <c r="G1039" s="8">
        <f t="shared" si="49"/>
        <v>1.3288983170478432</v>
      </c>
      <c r="H1039" s="7">
        <v>886.40215999999998</v>
      </c>
      <c r="I1039" s="7">
        <v>182.13799</v>
      </c>
      <c r="J1039" s="8">
        <f t="shared" si="50"/>
        <v>-0.79451991633233388</v>
      </c>
    </row>
    <row r="1040" spans="1:10" x14ac:dyDescent="0.25">
      <c r="A1040" s="2" t="s">
        <v>27</v>
      </c>
      <c r="B1040" s="2" t="s">
        <v>79</v>
      </c>
      <c r="C1040" s="7">
        <v>9.1614900000000006</v>
      </c>
      <c r="D1040" s="7">
        <v>20.134609999999999</v>
      </c>
      <c r="E1040" s="8">
        <f t="shared" si="48"/>
        <v>1.1977440350859956</v>
      </c>
      <c r="F1040" s="7">
        <v>800.81485999999995</v>
      </c>
      <c r="G1040" s="8">
        <f t="shared" si="49"/>
        <v>-0.97485734717759853</v>
      </c>
      <c r="H1040" s="7">
        <v>2202.8857499999999</v>
      </c>
      <c r="I1040" s="7">
        <v>7311.5454200000004</v>
      </c>
      <c r="J1040" s="8">
        <f t="shared" si="50"/>
        <v>2.3190760891707618</v>
      </c>
    </row>
    <row r="1041" spans="1:10" x14ac:dyDescent="0.25">
      <c r="A1041" s="2" t="s">
        <v>28</v>
      </c>
      <c r="B1041" s="2" t="s">
        <v>79</v>
      </c>
      <c r="C1041" s="7">
        <v>0</v>
      </c>
      <c r="D1041" s="7">
        <v>0</v>
      </c>
      <c r="E1041" s="8" t="str">
        <f t="shared" si="48"/>
        <v/>
      </c>
      <c r="F1041" s="7">
        <v>0</v>
      </c>
      <c r="G1041" s="8" t="str">
        <f t="shared" si="49"/>
        <v/>
      </c>
      <c r="H1041" s="7">
        <v>1.64032</v>
      </c>
      <c r="I1041" s="7">
        <v>1.4540299999999999</v>
      </c>
      <c r="J1041" s="8">
        <f t="shared" si="50"/>
        <v>-0.11356930355052675</v>
      </c>
    </row>
    <row r="1042" spans="1:10" x14ac:dyDescent="0.25">
      <c r="A1042" s="2" t="s">
        <v>29</v>
      </c>
      <c r="B1042" s="2" t="s">
        <v>79</v>
      </c>
      <c r="C1042" s="7">
        <v>93.142880000000005</v>
      </c>
      <c r="D1042" s="7">
        <v>199.90387000000001</v>
      </c>
      <c r="E1042" s="8">
        <f t="shared" si="48"/>
        <v>1.146206666575051</v>
      </c>
      <c r="F1042" s="7">
        <v>110.28814</v>
      </c>
      <c r="G1042" s="8">
        <f t="shared" si="49"/>
        <v>0.81255999058466322</v>
      </c>
      <c r="H1042" s="7">
        <v>892.45158000000004</v>
      </c>
      <c r="I1042" s="7">
        <v>3246.8641299999999</v>
      </c>
      <c r="J1042" s="8">
        <f t="shared" si="50"/>
        <v>2.6381403795598635</v>
      </c>
    </row>
    <row r="1043" spans="1:10" x14ac:dyDescent="0.25">
      <c r="A1043" s="2" t="s">
        <v>31</v>
      </c>
      <c r="B1043" s="2" t="s">
        <v>79</v>
      </c>
      <c r="C1043" s="7">
        <v>0</v>
      </c>
      <c r="D1043" s="7">
        <v>0</v>
      </c>
      <c r="E1043" s="8" t="str">
        <f t="shared" si="48"/>
        <v/>
      </c>
      <c r="F1043" s="7">
        <v>0</v>
      </c>
      <c r="G1043" s="8" t="str">
        <f t="shared" si="49"/>
        <v/>
      </c>
      <c r="H1043" s="7">
        <v>9.2650500000000005</v>
      </c>
      <c r="I1043" s="7">
        <v>24.551850000000002</v>
      </c>
      <c r="J1043" s="8">
        <f t="shared" si="50"/>
        <v>1.6499425259442746</v>
      </c>
    </row>
    <row r="1044" spans="1:10" x14ac:dyDescent="0.25">
      <c r="A1044" s="2" t="s">
        <v>32</v>
      </c>
      <c r="B1044" s="2" t="s">
        <v>79</v>
      </c>
      <c r="C1044" s="7">
        <v>231.31200000000001</v>
      </c>
      <c r="D1044" s="7">
        <v>102.5544</v>
      </c>
      <c r="E1044" s="8">
        <f t="shared" si="48"/>
        <v>-0.55664038182195474</v>
      </c>
      <c r="F1044" s="7">
        <v>45.495139999999999</v>
      </c>
      <c r="G1044" s="8">
        <f t="shared" si="49"/>
        <v>1.2541836336804328</v>
      </c>
      <c r="H1044" s="7">
        <v>667.13549999999998</v>
      </c>
      <c r="I1044" s="7">
        <v>468.88702000000001</v>
      </c>
      <c r="J1044" s="8">
        <f t="shared" si="50"/>
        <v>-0.29716373960012621</v>
      </c>
    </row>
    <row r="1045" spans="1:10" s="4" customFormat="1" x14ac:dyDescent="0.25">
      <c r="A1045" s="4" t="s">
        <v>33</v>
      </c>
      <c r="B1045" s="4" t="s">
        <v>79</v>
      </c>
      <c r="C1045" s="9">
        <v>9934.7999899999995</v>
      </c>
      <c r="D1045" s="9">
        <v>11322.761549999999</v>
      </c>
      <c r="E1045" s="10">
        <f t="shared" si="48"/>
        <v>0.1397070460801495</v>
      </c>
      <c r="F1045" s="9">
        <v>10676.895200000001</v>
      </c>
      <c r="G1045" s="10">
        <f t="shared" si="49"/>
        <v>6.0491963056825471E-2</v>
      </c>
      <c r="H1045" s="9">
        <v>69612.557400000005</v>
      </c>
      <c r="I1045" s="9">
        <v>95587.974189999994</v>
      </c>
      <c r="J1045" s="10">
        <f t="shared" si="50"/>
        <v>0.37314268804610795</v>
      </c>
    </row>
    <row r="1046" spans="1:10" x14ac:dyDescent="0.25">
      <c r="A1046" s="2" t="s">
        <v>7</v>
      </c>
      <c r="B1046" s="2" t="s">
        <v>80</v>
      </c>
      <c r="C1046" s="7">
        <v>70.782539999999997</v>
      </c>
      <c r="D1046" s="7">
        <v>0.156</v>
      </c>
      <c r="E1046" s="8">
        <f t="shared" si="48"/>
        <v>-0.99779606665711629</v>
      </c>
      <c r="F1046" s="7">
        <v>0</v>
      </c>
      <c r="G1046" s="8" t="str">
        <f t="shared" si="49"/>
        <v/>
      </c>
      <c r="H1046" s="7">
        <v>348.10045000000002</v>
      </c>
      <c r="I1046" s="7">
        <v>2.9119899999999999</v>
      </c>
      <c r="J1046" s="8">
        <f t="shared" si="50"/>
        <v>-0.99163462730369922</v>
      </c>
    </row>
    <row r="1047" spans="1:10" x14ac:dyDescent="0.25">
      <c r="A1047" s="2" t="s">
        <v>9</v>
      </c>
      <c r="B1047" s="2" t="s">
        <v>80</v>
      </c>
      <c r="C1047" s="7">
        <v>0</v>
      </c>
      <c r="D1047" s="7">
        <v>0.16224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0</v>
      </c>
      <c r="I1047" s="7">
        <v>3.5985200000000002</v>
      </c>
      <c r="J1047" s="8" t="str">
        <f t="shared" si="50"/>
        <v/>
      </c>
    </row>
    <row r="1048" spans="1:10" x14ac:dyDescent="0.25">
      <c r="A1048" s="2" t="s">
        <v>10</v>
      </c>
      <c r="B1048" s="2" t="s">
        <v>80</v>
      </c>
      <c r="C1048" s="7">
        <v>749.15396999999996</v>
      </c>
      <c r="D1048" s="7">
        <v>1.1000000000000001</v>
      </c>
      <c r="E1048" s="8">
        <f t="shared" si="48"/>
        <v>-0.99853167700626344</v>
      </c>
      <c r="F1048" s="7">
        <v>7.4880000000000004</v>
      </c>
      <c r="G1048" s="8">
        <f t="shared" si="49"/>
        <v>-0.85309829059829057</v>
      </c>
      <c r="H1048" s="7">
        <v>1180.85491</v>
      </c>
      <c r="I1048" s="7">
        <v>181.16845000000001</v>
      </c>
      <c r="J1048" s="8">
        <f t="shared" si="50"/>
        <v>-0.8465785690809382</v>
      </c>
    </row>
    <row r="1049" spans="1:10" x14ac:dyDescent="0.25">
      <c r="A1049" s="2" t="s">
        <v>11</v>
      </c>
      <c r="B1049" s="2" t="s">
        <v>80</v>
      </c>
      <c r="C1049" s="7">
        <v>0</v>
      </c>
      <c r="D1049" s="7">
        <v>0</v>
      </c>
      <c r="E1049" s="8" t="str">
        <f t="shared" si="48"/>
        <v/>
      </c>
      <c r="F1049" s="7">
        <v>0</v>
      </c>
      <c r="G1049" s="8" t="str">
        <f t="shared" si="49"/>
        <v/>
      </c>
      <c r="H1049" s="7">
        <v>0</v>
      </c>
      <c r="I1049" s="7">
        <v>0</v>
      </c>
      <c r="J1049" s="8" t="str">
        <f t="shared" si="50"/>
        <v/>
      </c>
    </row>
    <row r="1050" spans="1:10" x14ac:dyDescent="0.25">
      <c r="A1050" s="2" t="s">
        <v>12</v>
      </c>
      <c r="B1050" s="2" t="s">
        <v>80</v>
      </c>
      <c r="C1050" s="7">
        <v>0</v>
      </c>
      <c r="D1050" s="7">
        <v>0</v>
      </c>
      <c r="E1050" s="8" t="str">
        <f t="shared" si="48"/>
        <v/>
      </c>
      <c r="F1050" s="7">
        <v>0.45787</v>
      </c>
      <c r="G1050" s="8">
        <f t="shared" si="49"/>
        <v>-1</v>
      </c>
      <c r="H1050" s="7">
        <v>23.056239999999999</v>
      </c>
      <c r="I1050" s="7">
        <v>24.191079999999999</v>
      </c>
      <c r="J1050" s="8">
        <f t="shared" si="50"/>
        <v>4.9220514706647789E-2</v>
      </c>
    </row>
    <row r="1051" spans="1:10" x14ac:dyDescent="0.25">
      <c r="A1051" s="2" t="s">
        <v>16</v>
      </c>
      <c r="B1051" s="2" t="s">
        <v>80</v>
      </c>
      <c r="C1051" s="7">
        <v>0</v>
      </c>
      <c r="D1051" s="7">
        <v>0</v>
      </c>
      <c r="E1051" s="8" t="str">
        <f t="shared" si="48"/>
        <v/>
      </c>
      <c r="F1051" s="7">
        <v>0</v>
      </c>
      <c r="G1051" s="8" t="str">
        <f t="shared" si="49"/>
        <v/>
      </c>
      <c r="H1051" s="7">
        <v>155.22169</v>
      </c>
      <c r="I1051" s="7">
        <v>0</v>
      </c>
      <c r="J1051" s="8">
        <f t="shared" si="50"/>
        <v>-1</v>
      </c>
    </row>
    <row r="1052" spans="1:10" x14ac:dyDescent="0.25">
      <c r="A1052" s="2" t="s">
        <v>17</v>
      </c>
      <c r="B1052" s="2" t="s">
        <v>80</v>
      </c>
      <c r="C1052" s="7">
        <v>45.273000000000003</v>
      </c>
      <c r="D1052" s="7">
        <v>222.101</v>
      </c>
      <c r="E1052" s="8">
        <f t="shared" si="48"/>
        <v>3.9058158284187039</v>
      </c>
      <c r="F1052" s="7">
        <v>84.82</v>
      </c>
      <c r="G1052" s="8">
        <f t="shared" si="49"/>
        <v>1.6184979957557184</v>
      </c>
      <c r="H1052" s="7">
        <v>784.51868000000002</v>
      </c>
      <c r="I1052" s="7">
        <v>1435.20451</v>
      </c>
      <c r="J1052" s="8">
        <f t="shared" si="50"/>
        <v>0.82940769491938671</v>
      </c>
    </row>
    <row r="1053" spans="1:10" x14ac:dyDescent="0.25">
      <c r="A1053" s="2" t="s">
        <v>18</v>
      </c>
      <c r="B1053" s="2" t="s">
        <v>80</v>
      </c>
      <c r="C1053" s="7">
        <v>7.2029399999999999</v>
      </c>
      <c r="D1053" s="7">
        <v>67.955240000000003</v>
      </c>
      <c r="E1053" s="8">
        <f t="shared" si="48"/>
        <v>8.4343754078195854</v>
      </c>
      <c r="F1053" s="7">
        <v>126.91381</v>
      </c>
      <c r="G1053" s="8">
        <f t="shared" si="49"/>
        <v>-0.46455598488454486</v>
      </c>
      <c r="H1053" s="7">
        <v>19.5169</v>
      </c>
      <c r="I1053" s="7">
        <v>632.23869000000002</v>
      </c>
      <c r="J1053" s="8">
        <f t="shared" si="50"/>
        <v>31.394421757553708</v>
      </c>
    </row>
    <row r="1054" spans="1:10" x14ac:dyDescent="0.25">
      <c r="A1054" s="2" t="s">
        <v>19</v>
      </c>
      <c r="B1054" s="2" t="s">
        <v>80</v>
      </c>
      <c r="C1054" s="7">
        <v>202.65066999999999</v>
      </c>
      <c r="D1054" s="7">
        <v>860.76161000000002</v>
      </c>
      <c r="E1054" s="8">
        <f t="shared" si="48"/>
        <v>3.2475142569230098</v>
      </c>
      <c r="F1054" s="7">
        <v>628.18472999999994</v>
      </c>
      <c r="G1054" s="8">
        <f t="shared" si="49"/>
        <v>0.37023644302847036</v>
      </c>
      <c r="H1054" s="7">
        <v>2301.26584</v>
      </c>
      <c r="I1054" s="7">
        <v>4668.0628699999997</v>
      </c>
      <c r="J1054" s="8">
        <f t="shared" si="50"/>
        <v>1.0284761494569441</v>
      </c>
    </row>
    <row r="1055" spans="1:10" x14ac:dyDescent="0.25">
      <c r="A1055" s="2" t="s">
        <v>21</v>
      </c>
      <c r="B1055" s="2" t="s">
        <v>80</v>
      </c>
      <c r="C1055" s="7">
        <v>5.33432</v>
      </c>
      <c r="D1055" s="7">
        <v>0</v>
      </c>
      <c r="E1055" s="8">
        <f t="shared" si="48"/>
        <v>-1</v>
      </c>
      <c r="F1055" s="7">
        <v>0</v>
      </c>
      <c r="G1055" s="8" t="str">
        <f t="shared" si="49"/>
        <v/>
      </c>
      <c r="H1055" s="7">
        <v>5.33432</v>
      </c>
      <c r="I1055" s="7">
        <v>0.13350000000000001</v>
      </c>
      <c r="J1055" s="8">
        <f t="shared" si="50"/>
        <v>-0.97497337992471389</v>
      </c>
    </row>
    <row r="1056" spans="1:10" x14ac:dyDescent="0.25">
      <c r="A1056" s="2" t="s">
        <v>22</v>
      </c>
      <c r="B1056" s="2" t="s">
        <v>80</v>
      </c>
      <c r="C1056" s="7">
        <v>302.57603999999998</v>
      </c>
      <c r="D1056" s="7">
        <v>37.878520000000002</v>
      </c>
      <c r="E1056" s="8">
        <f t="shared" si="48"/>
        <v>-0.87481322050483579</v>
      </c>
      <c r="F1056" s="7">
        <v>222.76309000000001</v>
      </c>
      <c r="G1056" s="8">
        <f t="shared" si="49"/>
        <v>-0.82996051994071363</v>
      </c>
      <c r="H1056" s="7">
        <v>2945.5971199999999</v>
      </c>
      <c r="I1056" s="7">
        <v>2080.98506</v>
      </c>
      <c r="J1056" s="8">
        <f t="shared" si="50"/>
        <v>-0.29352692332887664</v>
      </c>
    </row>
    <row r="1057" spans="1:10" x14ac:dyDescent="0.25">
      <c r="A1057" s="2" t="s">
        <v>23</v>
      </c>
      <c r="B1057" s="2" t="s">
        <v>80</v>
      </c>
      <c r="C1057" s="7">
        <v>0</v>
      </c>
      <c r="D1057" s="7">
        <v>0</v>
      </c>
      <c r="E1057" s="8" t="str">
        <f t="shared" si="48"/>
        <v/>
      </c>
      <c r="F1057" s="7">
        <v>8.9049999999999994</v>
      </c>
      <c r="G1057" s="8">
        <f t="shared" si="49"/>
        <v>-1</v>
      </c>
      <c r="H1057" s="7">
        <v>11.823130000000001</v>
      </c>
      <c r="I1057" s="7">
        <v>25.984999999999999</v>
      </c>
      <c r="J1057" s="8">
        <f t="shared" si="50"/>
        <v>1.197810562854337</v>
      </c>
    </row>
    <row r="1058" spans="1:10" x14ac:dyDescent="0.25">
      <c r="A1058" s="2" t="s">
        <v>24</v>
      </c>
      <c r="B1058" s="2" t="s">
        <v>80</v>
      </c>
      <c r="C1058" s="7">
        <v>0</v>
      </c>
      <c r="D1058" s="7">
        <v>0.25966</v>
      </c>
      <c r="E1058" s="8" t="str">
        <f t="shared" si="48"/>
        <v/>
      </c>
      <c r="F1058" s="7">
        <v>3.6049999999999999E-2</v>
      </c>
      <c r="G1058" s="8">
        <f t="shared" si="49"/>
        <v>6.2027739251040224</v>
      </c>
      <c r="H1058" s="7">
        <v>30.776409999999998</v>
      </c>
      <c r="I1058" s="7">
        <v>54.520110000000003</v>
      </c>
      <c r="J1058" s="8">
        <f t="shared" si="50"/>
        <v>0.77149024203927641</v>
      </c>
    </row>
    <row r="1059" spans="1:10" x14ac:dyDescent="0.25">
      <c r="A1059" s="2" t="s">
        <v>26</v>
      </c>
      <c r="B1059" s="2" t="s">
        <v>80</v>
      </c>
      <c r="C1059" s="7">
        <v>0</v>
      </c>
      <c r="D1059" s="7">
        <v>0.76463999999999999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16.359310000000001</v>
      </c>
      <c r="I1059" s="7">
        <v>10.225669999999999</v>
      </c>
      <c r="J1059" s="8">
        <f t="shared" si="50"/>
        <v>-0.37493268359117848</v>
      </c>
    </row>
    <row r="1060" spans="1:10" x14ac:dyDescent="0.25">
      <c r="A1060" s="2" t="s">
        <v>27</v>
      </c>
      <c r="B1060" s="2" t="s">
        <v>80</v>
      </c>
      <c r="C1060" s="7">
        <v>0</v>
      </c>
      <c r="D1060" s="7">
        <v>0</v>
      </c>
      <c r="E1060" s="8" t="str">
        <f t="shared" si="48"/>
        <v/>
      </c>
      <c r="F1060" s="7">
        <v>0</v>
      </c>
      <c r="G1060" s="8" t="str">
        <f t="shared" si="49"/>
        <v/>
      </c>
      <c r="H1060" s="7">
        <v>3.01166</v>
      </c>
      <c r="I1060" s="7">
        <v>0</v>
      </c>
      <c r="J1060" s="8">
        <f t="shared" si="50"/>
        <v>-1</v>
      </c>
    </row>
    <row r="1061" spans="1:10" x14ac:dyDescent="0.25">
      <c r="A1061" s="2" t="s">
        <v>29</v>
      </c>
      <c r="B1061" s="2" t="s">
        <v>80</v>
      </c>
      <c r="C1061" s="7">
        <v>0</v>
      </c>
      <c r="D1061" s="7">
        <v>0</v>
      </c>
      <c r="E1061" s="8" t="str">
        <f t="shared" si="48"/>
        <v/>
      </c>
      <c r="F1061" s="7">
        <v>0</v>
      </c>
      <c r="G1061" s="8" t="str">
        <f t="shared" si="49"/>
        <v/>
      </c>
      <c r="H1061" s="7">
        <v>8.0382499999999997</v>
      </c>
      <c r="I1061" s="7">
        <v>0.246</v>
      </c>
      <c r="J1061" s="8">
        <f t="shared" si="50"/>
        <v>-0.9693963238267036</v>
      </c>
    </row>
    <row r="1062" spans="1:10" x14ac:dyDescent="0.25">
      <c r="A1062" s="2" t="s">
        <v>31</v>
      </c>
      <c r="B1062" s="2" t="s">
        <v>80</v>
      </c>
      <c r="C1062" s="7">
        <v>0</v>
      </c>
      <c r="D1062" s="7">
        <v>0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0.31556000000000001</v>
      </c>
      <c r="I1062" s="7">
        <v>0</v>
      </c>
      <c r="J1062" s="8">
        <f t="shared" si="50"/>
        <v>-1</v>
      </c>
    </row>
    <row r="1063" spans="1:10" s="4" customFormat="1" x14ac:dyDescent="0.25">
      <c r="A1063" s="4" t="s">
        <v>33</v>
      </c>
      <c r="B1063" s="4" t="s">
        <v>80</v>
      </c>
      <c r="C1063" s="9">
        <v>1382.9734800000001</v>
      </c>
      <c r="D1063" s="9">
        <v>2450.1654100000001</v>
      </c>
      <c r="E1063" s="10">
        <f t="shared" si="48"/>
        <v>0.77166478275490857</v>
      </c>
      <c r="F1063" s="9">
        <v>1857.1685500000001</v>
      </c>
      <c r="G1063" s="10">
        <f t="shared" si="49"/>
        <v>0.31930158412385334</v>
      </c>
      <c r="H1063" s="9">
        <v>13062.95277</v>
      </c>
      <c r="I1063" s="9">
        <v>19529.806710000001</v>
      </c>
      <c r="J1063" s="10">
        <f t="shared" si="50"/>
        <v>0.49505299864909502</v>
      </c>
    </row>
    <row r="1064" spans="1:10" x14ac:dyDescent="0.25">
      <c r="A1064" s="2" t="s">
        <v>7</v>
      </c>
      <c r="B1064" s="2" t="s">
        <v>81</v>
      </c>
      <c r="C1064" s="7">
        <v>158.99547999999999</v>
      </c>
      <c r="D1064" s="7">
        <v>342.50936000000002</v>
      </c>
      <c r="E1064" s="8">
        <f t="shared" si="48"/>
        <v>1.1542081573639704</v>
      </c>
      <c r="F1064" s="7">
        <v>369.85449999999997</v>
      </c>
      <c r="G1064" s="8">
        <f t="shared" si="49"/>
        <v>-7.3934858167198025E-2</v>
      </c>
      <c r="H1064" s="7">
        <v>3724.4865</v>
      </c>
      <c r="I1064" s="7">
        <v>4003.0382599999998</v>
      </c>
      <c r="J1064" s="8">
        <f t="shared" si="50"/>
        <v>7.4789305854646049E-2</v>
      </c>
    </row>
    <row r="1065" spans="1:10" x14ac:dyDescent="0.25">
      <c r="A1065" s="2" t="s">
        <v>9</v>
      </c>
      <c r="B1065" s="2" t="s">
        <v>81</v>
      </c>
      <c r="C1065" s="7">
        <v>1056.1922500000001</v>
      </c>
      <c r="D1065" s="7">
        <v>986.19988999999998</v>
      </c>
      <c r="E1065" s="8">
        <f t="shared" si="48"/>
        <v>-6.6268579418188422E-2</v>
      </c>
      <c r="F1065" s="7">
        <v>1321.0273400000001</v>
      </c>
      <c r="G1065" s="8">
        <f t="shared" si="49"/>
        <v>-0.25345989432739524</v>
      </c>
      <c r="H1065" s="7">
        <v>11100.184520000001</v>
      </c>
      <c r="I1065" s="7">
        <v>10313.38939</v>
      </c>
      <c r="J1065" s="8">
        <f t="shared" si="50"/>
        <v>-7.0881265854849107E-2</v>
      </c>
    </row>
    <row r="1066" spans="1:10" x14ac:dyDescent="0.25">
      <c r="A1066" s="2" t="s">
        <v>10</v>
      </c>
      <c r="B1066" s="2" t="s">
        <v>81</v>
      </c>
      <c r="C1066" s="7">
        <v>222.32830000000001</v>
      </c>
      <c r="D1066" s="7">
        <v>113.57989000000001</v>
      </c>
      <c r="E1066" s="8">
        <f t="shared" si="48"/>
        <v>-0.48913435671482219</v>
      </c>
      <c r="F1066" s="7">
        <v>271.61698000000001</v>
      </c>
      <c r="G1066" s="8">
        <f t="shared" si="49"/>
        <v>-0.58183803530986911</v>
      </c>
      <c r="H1066" s="7">
        <v>4794.5435200000002</v>
      </c>
      <c r="I1066" s="7">
        <v>2794.8828199999998</v>
      </c>
      <c r="J1066" s="8">
        <f t="shared" si="50"/>
        <v>-0.41707009054325994</v>
      </c>
    </row>
    <row r="1067" spans="1:10" x14ac:dyDescent="0.25">
      <c r="A1067" s="2" t="s">
        <v>11</v>
      </c>
      <c r="B1067" s="2" t="s">
        <v>81</v>
      </c>
      <c r="C1067" s="7">
        <v>0</v>
      </c>
      <c r="D1067" s="7">
        <v>0</v>
      </c>
      <c r="E1067" s="8" t="str">
        <f t="shared" si="48"/>
        <v/>
      </c>
      <c r="F1067" s="7">
        <v>0</v>
      </c>
      <c r="G1067" s="8" t="str">
        <f t="shared" si="49"/>
        <v/>
      </c>
      <c r="H1067" s="7">
        <v>10.16987</v>
      </c>
      <c r="I1067" s="7">
        <v>0</v>
      </c>
      <c r="J1067" s="8">
        <f t="shared" si="50"/>
        <v>-1</v>
      </c>
    </row>
    <row r="1068" spans="1:10" x14ac:dyDescent="0.25">
      <c r="A1068" s="2" t="s">
        <v>12</v>
      </c>
      <c r="B1068" s="2" t="s">
        <v>81</v>
      </c>
      <c r="C1068" s="7">
        <v>19.70579</v>
      </c>
      <c r="D1068" s="7">
        <v>4.5891700000000002</v>
      </c>
      <c r="E1068" s="8">
        <f t="shared" si="48"/>
        <v>-0.76711565484053157</v>
      </c>
      <c r="F1068" s="7">
        <v>18.164059999999999</v>
      </c>
      <c r="G1068" s="8">
        <f t="shared" si="49"/>
        <v>-0.74734888565662083</v>
      </c>
      <c r="H1068" s="7">
        <v>250.55886000000001</v>
      </c>
      <c r="I1068" s="7">
        <v>82.775480000000002</v>
      </c>
      <c r="J1068" s="8">
        <f t="shared" si="50"/>
        <v>-0.66963658758664524</v>
      </c>
    </row>
    <row r="1069" spans="1:10" x14ac:dyDescent="0.25">
      <c r="A1069" s="2" t="s">
        <v>13</v>
      </c>
      <c r="B1069" s="2" t="s">
        <v>81</v>
      </c>
      <c r="C1069" s="7">
        <v>0</v>
      </c>
      <c r="D1069" s="7">
        <v>6.1304699999999999</v>
      </c>
      <c r="E1069" s="8" t="str">
        <f t="shared" si="48"/>
        <v/>
      </c>
      <c r="F1069" s="7">
        <v>0</v>
      </c>
      <c r="G1069" s="8" t="str">
        <f t="shared" si="49"/>
        <v/>
      </c>
      <c r="H1069" s="7">
        <v>6.4979800000000001</v>
      </c>
      <c r="I1069" s="7">
        <v>16.75149</v>
      </c>
      <c r="J1069" s="8">
        <f t="shared" si="50"/>
        <v>1.5779534563048823</v>
      </c>
    </row>
    <row r="1070" spans="1:10" x14ac:dyDescent="0.25">
      <c r="A1070" s="2" t="s">
        <v>15</v>
      </c>
      <c r="B1070" s="2" t="s">
        <v>81</v>
      </c>
      <c r="C1070" s="7">
        <v>0</v>
      </c>
      <c r="D1070" s="7">
        <v>0</v>
      </c>
      <c r="E1070" s="8" t="str">
        <f t="shared" si="48"/>
        <v/>
      </c>
      <c r="F1070" s="7">
        <v>0</v>
      </c>
      <c r="G1070" s="8" t="str">
        <f t="shared" si="49"/>
        <v/>
      </c>
      <c r="H1070" s="7">
        <v>2.7367900000000001</v>
      </c>
      <c r="I1070" s="7">
        <v>0</v>
      </c>
      <c r="J1070" s="8">
        <f t="shared" si="50"/>
        <v>-1</v>
      </c>
    </row>
    <row r="1071" spans="1:10" x14ac:dyDescent="0.25">
      <c r="A1071" s="2" t="s">
        <v>16</v>
      </c>
      <c r="B1071" s="2" t="s">
        <v>81</v>
      </c>
      <c r="C1071" s="7">
        <v>1438.5090399999999</v>
      </c>
      <c r="D1071" s="7">
        <v>7.8919600000000001</v>
      </c>
      <c r="E1071" s="8">
        <f t="shared" si="48"/>
        <v>-0.99451379186327538</v>
      </c>
      <c r="F1071" s="7">
        <v>1791.61616</v>
      </c>
      <c r="G1071" s="8">
        <f t="shared" si="49"/>
        <v>-0.9955950609420714</v>
      </c>
      <c r="H1071" s="7">
        <v>18928.053370000001</v>
      </c>
      <c r="I1071" s="7">
        <v>15871.671200000001</v>
      </c>
      <c r="J1071" s="8">
        <f t="shared" si="50"/>
        <v>-0.16147366611107572</v>
      </c>
    </row>
    <row r="1072" spans="1:10" x14ac:dyDescent="0.25">
      <c r="A1072" s="2" t="s">
        <v>17</v>
      </c>
      <c r="B1072" s="2" t="s">
        <v>81</v>
      </c>
      <c r="C1072" s="7">
        <v>4267.4161199999999</v>
      </c>
      <c r="D1072" s="7">
        <v>3752.3974499999999</v>
      </c>
      <c r="E1072" s="8">
        <f t="shared" si="48"/>
        <v>-0.12068630185518447</v>
      </c>
      <c r="F1072" s="7">
        <v>4154.5721100000001</v>
      </c>
      <c r="G1072" s="8">
        <f t="shared" si="49"/>
        <v>-9.680290758029475E-2</v>
      </c>
      <c r="H1072" s="7">
        <v>54608.485569999997</v>
      </c>
      <c r="I1072" s="7">
        <v>39730.231630000002</v>
      </c>
      <c r="J1072" s="8">
        <f t="shared" si="50"/>
        <v>-0.27245315054431007</v>
      </c>
    </row>
    <row r="1073" spans="1:10" x14ac:dyDescent="0.25">
      <c r="A1073" s="2" t="s">
        <v>18</v>
      </c>
      <c r="B1073" s="2" t="s">
        <v>81</v>
      </c>
      <c r="C1073" s="7">
        <v>43.471919999999997</v>
      </c>
      <c r="D1073" s="7">
        <v>115.79021</v>
      </c>
      <c r="E1073" s="8">
        <f t="shared" si="48"/>
        <v>1.6635632840693488</v>
      </c>
      <c r="F1073" s="7">
        <v>162.67665</v>
      </c>
      <c r="G1073" s="8">
        <f t="shared" si="49"/>
        <v>-0.28821862264805675</v>
      </c>
      <c r="H1073" s="7">
        <v>2072.5756299999998</v>
      </c>
      <c r="I1073" s="7">
        <v>2617.5615400000002</v>
      </c>
      <c r="J1073" s="8">
        <f t="shared" si="50"/>
        <v>0.26295103643576101</v>
      </c>
    </row>
    <row r="1074" spans="1:10" x14ac:dyDescent="0.25">
      <c r="A1074" s="2" t="s">
        <v>19</v>
      </c>
      <c r="B1074" s="2" t="s">
        <v>81</v>
      </c>
      <c r="C1074" s="7">
        <v>60.857559999999999</v>
      </c>
      <c r="D1074" s="7">
        <v>263.17856</v>
      </c>
      <c r="E1074" s="8">
        <f t="shared" si="48"/>
        <v>3.324500686521116</v>
      </c>
      <c r="F1074" s="7">
        <v>241.29661999999999</v>
      </c>
      <c r="G1074" s="8">
        <f t="shared" si="49"/>
        <v>9.0684817715225519E-2</v>
      </c>
      <c r="H1074" s="7">
        <v>1446.48118</v>
      </c>
      <c r="I1074" s="7">
        <v>1553.9810199999999</v>
      </c>
      <c r="J1074" s="8">
        <f t="shared" si="50"/>
        <v>7.4318173984123215E-2</v>
      </c>
    </row>
    <row r="1075" spans="1:10" x14ac:dyDescent="0.25">
      <c r="A1075" s="2" t="s">
        <v>20</v>
      </c>
      <c r="B1075" s="2" t="s">
        <v>81</v>
      </c>
      <c r="C1075" s="7">
        <v>0</v>
      </c>
      <c r="D1075" s="7">
        <v>11.46625</v>
      </c>
      <c r="E1075" s="8" t="str">
        <f t="shared" si="48"/>
        <v/>
      </c>
      <c r="F1075" s="7">
        <v>0</v>
      </c>
      <c r="G1075" s="8" t="str">
        <f t="shared" si="49"/>
        <v/>
      </c>
      <c r="H1075" s="7">
        <v>18.28856</v>
      </c>
      <c r="I1075" s="7">
        <v>28.306460000000001</v>
      </c>
      <c r="J1075" s="8">
        <f t="shared" si="50"/>
        <v>0.54776865975232614</v>
      </c>
    </row>
    <row r="1076" spans="1:10" x14ac:dyDescent="0.25">
      <c r="A1076" s="2" t="s">
        <v>21</v>
      </c>
      <c r="B1076" s="2" t="s">
        <v>81</v>
      </c>
      <c r="C1076" s="7">
        <v>56.485120000000002</v>
      </c>
      <c r="D1076" s="7">
        <v>51.619329999999998</v>
      </c>
      <c r="E1076" s="8">
        <f t="shared" si="48"/>
        <v>-8.614286381971048E-2</v>
      </c>
      <c r="F1076" s="7">
        <v>30.90701</v>
      </c>
      <c r="G1076" s="8">
        <f t="shared" si="49"/>
        <v>0.67014958742369446</v>
      </c>
      <c r="H1076" s="7">
        <v>302.25844999999998</v>
      </c>
      <c r="I1076" s="7">
        <v>488.98827999999997</v>
      </c>
      <c r="J1076" s="8">
        <f t="shared" si="50"/>
        <v>0.61778200080097023</v>
      </c>
    </row>
    <row r="1077" spans="1:10" x14ac:dyDescent="0.25">
      <c r="A1077" s="2" t="s">
        <v>22</v>
      </c>
      <c r="B1077" s="2" t="s">
        <v>81</v>
      </c>
      <c r="C1077" s="7">
        <v>134.08592999999999</v>
      </c>
      <c r="D1077" s="7">
        <v>920.95587999999998</v>
      </c>
      <c r="E1077" s="8">
        <f t="shared" si="48"/>
        <v>5.8684005846101828</v>
      </c>
      <c r="F1077" s="7">
        <v>524.62548000000004</v>
      </c>
      <c r="G1077" s="8">
        <f t="shared" si="49"/>
        <v>0.75545396689463096</v>
      </c>
      <c r="H1077" s="7">
        <v>2310.8328299999998</v>
      </c>
      <c r="I1077" s="7">
        <v>3400.1007</v>
      </c>
      <c r="J1077" s="8">
        <f t="shared" si="50"/>
        <v>0.47137458662468457</v>
      </c>
    </row>
    <row r="1078" spans="1:10" x14ac:dyDescent="0.25">
      <c r="A1078" s="2" t="s">
        <v>23</v>
      </c>
      <c r="B1078" s="2" t="s">
        <v>81</v>
      </c>
      <c r="C1078" s="7">
        <v>6.1130000000000004</v>
      </c>
      <c r="D1078" s="7">
        <v>0</v>
      </c>
      <c r="E1078" s="8">
        <f t="shared" si="48"/>
        <v>-1</v>
      </c>
      <c r="F1078" s="7">
        <v>0</v>
      </c>
      <c r="G1078" s="8" t="str">
        <f t="shared" si="49"/>
        <v/>
      </c>
      <c r="H1078" s="7">
        <v>103.33929000000001</v>
      </c>
      <c r="I1078" s="7">
        <v>94.034670000000006</v>
      </c>
      <c r="J1078" s="8">
        <f t="shared" si="50"/>
        <v>-9.0039519334804807E-2</v>
      </c>
    </row>
    <row r="1079" spans="1:10" x14ac:dyDescent="0.25">
      <c r="A1079" s="2" t="s">
        <v>24</v>
      </c>
      <c r="B1079" s="2" t="s">
        <v>81</v>
      </c>
      <c r="C1079" s="7">
        <v>263.53645</v>
      </c>
      <c r="D1079" s="7">
        <v>128.96019999999999</v>
      </c>
      <c r="E1079" s="8">
        <f t="shared" si="48"/>
        <v>-0.51065516743509298</v>
      </c>
      <c r="F1079" s="7">
        <v>148.86046999999999</v>
      </c>
      <c r="G1079" s="8">
        <f t="shared" si="49"/>
        <v>-0.13368404654371979</v>
      </c>
      <c r="H1079" s="7">
        <v>4092.4028499999999</v>
      </c>
      <c r="I1079" s="7">
        <v>1669.0330300000001</v>
      </c>
      <c r="J1079" s="8">
        <f t="shared" si="50"/>
        <v>-0.59216306625336257</v>
      </c>
    </row>
    <row r="1080" spans="1:10" x14ac:dyDescent="0.25">
      <c r="A1080" s="2" t="s">
        <v>25</v>
      </c>
      <c r="B1080" s="2" t="s">
        <v>81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4.7015599999999997</v>
      </c>
      <c r="I1080" s="7">
        <v>0</v>
      </c>
      <c r="J1080" s="8">
        <f t="shared" si="50"/>
        <v>-1</v>
      </c>
    </row>
    <row r="1081" spans="1:10" x14ac:dyDescent="0.25">
      <c r="A1081" s="2" t="s">
        <v>26</v>
      </c>
      <c r="B1081" s="2" t="s">
        <v>81</v>
      </c>
      <c r="C1081" s="7">
        <v>183.09009</v>
      </c>
      <c r="D1081" s="7">
        <v>325.74099999999999</v>
      </c>
      <c r="E1081" s="8">
        <f t="shared" si="48"/>
        <v>0.7791296077248091</v>
      </c>
      <c r="F1081" s="7">
        <v>90.505080000000007</v>
      </c>
      <c r="G1081" s="8">
        <f t="shared" si="49"/>
        <v>2.5991460368854429</v>
      </c>
      <c r="H1081" s="7">
        <v>1266.3319100000001</v>
      </c>
      <c r="I1081" s="7">
        <v>1618.3366100000001</v>
      </c>
      <c r="J1081" s="8">
        <f t="shared" si="50"/>
        <v>0.27797191022375789</v>
      </c>
    </row>
    <row r="1082" spans="1:10" x14ac:dyDescent="0.25">
      <c r="A1082" s="2" t="s">
        <v>27</v>
      </c>
      <c r="B1082" s="2" t="s">
        <v>81</v>
      </c>
      <c r="C1082" s="7">
        <v>112.45856000000001</v>
      </c>
      <c r="D1082" s="7">
        <v>59.747880000000002</v>
      </c>
      <c r="E1082" s="8">
        <f t="shared" si="48"/>
        <v>-0.4687120304581528</v>
      </c>
      <c r="F1082" s="7">
        <v>85.384460000000004</v>
      </c>
      <c r="G1082" s="8">
        <f t="shared" si="49"/>
        <v>-0.30024878063291616</v>
      </c>
      <c r="H1082" s="7">
        <v>1399.03072</v>
      </c>
      <c r="I1082" s="7">
        <v>765.68268999999998</v>
      </c>
      <c r="J1082" s="8">
        <f t="shared" si="50"/>
        <v>-0.45270487698797635</v>
      </c>
    </row>
    <row r="1083" spans="1:10" x14ac:dyDescent="0.25">
      <c r="A1083" s="2" t="s">
        <v>29</v>
      </c>
      <c r="B1083" s="2" t="s">
        <v>81</v>
      </c>
      <c r="C1083" s="7">
        <v>1792.3602900000001</v>
      </c>
      <c r="D1083" s="7">
        <v>1838.93514</v>
      </c>
      <c r="E1083" s="8">
        <f t="shared" si="48"/>
        <v>2.5985205240180775E-2</v>
      </c>
      <c r="F1083" s="7">
        <v>1481.4646299999999</v>
      </c>
      <c r="G1083" s="8">
        <f t="shared" si="49"/>
        <v>0.24129533892415655</v>
      </c>
      <c r="H1083" s="7">
        <v>21924.437190000001</v>
      </c>
      <c r="I1083" s="7">
        <v>16152.565399999999</v>
      </c>
      <c r="J1083" s="8">
        <f t="shared" si="50"/>
        <v>-0.26326202766256734</v>
      </c>
    </row>
    <row r="1084" spans="1:10" x14ac:dyDescent="0.25">
      <c r="A1084" s="2" t="s">
        <v>30</v>
      </c>
      <c r="B1084" s="2" t="s">
        <v>81</v>
      </c>
      <c r="C1084" s="7">
        <v>340.53750000000002</v>
      </c>
      <c r="D1084" s="7">
        <v>118.25</v>
      </c>
      <c r="E1084" s="8">
        <f t="shared" si="48"/>
        <v>-0.65275483610468754</v>
      </c>
      <c r="F1084" s="7">
        <v>94.013999999999996</v>
      </c>
      <c r="G1084" s="8">
        <f t="shared" si="49"/>
        <v>0.25779139277128937</v>
      </c>
      <c r="H1084" s="7">
        <v>1440.0483099999999</v>
      </c>
      <c r="I1084" s="7">
        <v>1567.54395</v>
      </c>
      <c r="J1084" s="8">
        <f t="shared" si="50"/>
        <v>8.8535668640172371E-2</v>
      </c>
    </row>
    <row r="1085" spans="1:10" x14ac:dyDescent="0.25">
      <c r="A1085" s="2" t="s">
        <v>31</v>
      </c>
      <c r="B1085" s="2" t="s">
        <v>81</v>
      </c>
      <c r="C1085" s="7">
        <v>64.415970000000002</v>
      </c>
      <c r="D1085" s="7">
        <v>41.525869999999998</v>
      </c>
      <c r="E1085" s="8">
        <f t="shared" si="48"/>
        <v>-0.35534821566763652</v>
      </c>
      <c r="F1085" s="7">
        <v>65.043790000000001</v>
      </c>
      <c r="G1085" s="8">
        <f t="shared" si="49"/>
        <v>-0.36157056653679009</v>
      </c>
      <c r="H1085" s="7">
        <v>2856.0185299999998</v>
      </c>
      <c r="I1085" s="7">
        <v>2662.66086</v>
      </c>
      <c r="J1085" s="8">
        <f t="shared" si="50"/>
        <v>-6.7701826150266542E-2</v>
      </c>
    </row>
    <row r="1086" spans="1:10" x14ac:dyDescent="0.25">
      <c r="A1086" s="2" t="s">
        <v>32</v>
      </c>
      <c r="B1086" s="2" t="s">
        <v>81</v>
      </c>
      <c r="C1086" s="7">
        <v>0</v>
      </c>
      <c r="D1086" s="7">
        <v>0</v>
      </c>
      <c r="E1086" s="8" t="str">
        <f t="shared" si="48"/>
        <v/>
      </c>
      <c r="F1086" s="7">
        <v>0</v>
      </c>
      <c r="G1086" s="8" t="str">
        <f t="shared" si="49"/>
        <v/>
      </c>
      <c r="H1086" s="7">
        <v>0</v>
      </c>
      <c r="I1086" s="7">
        <v>0</v>
      </c>
      <c r="J1086" s="8" t="str">
        <f t="shared" si="50"/>
        <v/>
      </c>
    </row>
    <row r="1087" spans="1:10" s="4" customFormat="1" x14ac:dyDescent="0.25">
      <c r="A1087" s="4" t="s">
        <v>33</v>
      </c>
      <c r="B1087" s="4" t="s">
        <v>81</v>
      </c>
      <c r="C1087" s="9">
        <v>10220.559370000001</v>
      </c>
      <c r="D1087" s="9">
        <v>9089.4685100000006</v>
      </c>
      <c r="E1087" s="10">
        <f t="shared" si="48"/>
        <v>-0.11066819525749694</v>
      </c>
      <c r="F1087" s="9">
        <v>10851.62934</v>
      </c>
      <c r="G1087" s="10">
        <f t="shared" si="49"/>
        <v>-0.16238675085450338</v>
      </c>
      <c r="H1087" s="9">
        <v>132662.88634</v>
      </c>
      <c r="I1087" s="9">
        <v>105431.8354</v>
      </c>
      <c r="J1087" s="10">
        <f t="shared" si="50"/>
        <v>-0.20526502695116922</v>
      </c>
    </row>
    <row r="1088" spans="1:10" x14ac:dyDescent="0.25">
      <c r="A1088" s="2" t="s">
        <v>7</v>
      </c>
      <c r="B1088" s="2" t="s">
        <v>82</v>
      </c>
      <c r="C1088" s="7">
        <v>12.99793</v>
      </c>
      <c r="D1088" s="7">
        <v>4.12</v>
      </c>
      <c r="E1088" s="8">
        <f t="shared" si="48"/>
        <v>-0.68302645113491156</v>
      </c>
      <c r="F1088" s="7">
        <v>0</v>
      </c>
      <c r="G1088" s="8" t="str">
        <f t="shared" si="49"/>
        <v/>
      </c>
      <c r="H1088" s="7">
        <v>51.593139999999998</v>
      </c>
      <c r="I1088" s="7">
        <v>23.613140000000001</v>
      </c>
      <c r="J1088" s="8">
        <f t="shared" si="50"/>
        <v>-0.5423201611687134</v>
      </c>
    </row>
    <row r="1089" spans="1:10" x14ac:dyDescent="0.25">
      <c r="A1089" s="2" t="s">
        <v>9</v>
      </c>
      <c r="B1089" s="2" t="s">
        <v>82</v>
      </c>
      <c r="C1089" s="7">
        <v>194.80633</v>
      </c>
      <c r="D1089" s="7">
        <v>72.433920000000001</v>
      </c>
      <c r="E1089" s="8">
        <f t="shared" si="48"/>
        <v>-0.62817471074990228</v>
      </c>
      <c r="F1089" s="7">
        <v>202.01990000000001</v>
      </c>
      <c r="G1089" s="8">
        <f t="shared" si="49"/>
        <v>-0.64145155997008219</v>
      </c>
      <c r="H1089" s="7">
        <v>725.83177999999998</v>
      </c>
      <c r="I1089" s="7">
        <v>1066.6881800000001</v>
      </c>
      <c r="J1089" s="8">
        <f t="shared" si="50"/>
        <v>0.46960798547564298</v>
      </c>
    </row>
    <row r="1090" spans="1:10" x14ac:dyDescent="0.25">
      <c r="A1090" s="2" t="s">
        <v>10</v>
      </c>
      <c r="B1090" s="2" t="s">
        <v>82</v>
      </c>
      <c r="C1090" s="7">
        <v>65.872060000000005</v>
      </c>
      <c r="D1090" s="7">
        <v>192.60404</v>
      </c>
      <c r="E1090" s="8">
        <f t="shared" si="48"/>
        <v>1.9239109874505211</v>
      </c>
      <c r="F1090" s="7">
        <v>72.857609999999994</v>
      </c>
      <c r="G1090" s="8">
        <f t="shared" si="49"/>
        <v>1.6435679128096572</v>
      </c>
      <c r="H1090" s="7">
        <v>960.94997999999998</v>
      </c>
      <c r="I1090" s="7">
        <v>1093.1424999999999</v>
      </c>
      <c r="J1090" s="8">
        <f t="shared" si="50"/>
        <v>0.13756441308214606</v>
      </c>
    </row>
    <row r="1091" spans="1:10" x14ac:dyDescent="0.25">
      <c r="A1091" s="2" t="s">
        <v>11</v>
      </c>
      <c r="B1091" s="2" t="s">
        <v>82</v>
      </c>
      <c r="C1091" s="7">
        <v>1.2800000000000001E-3</v>
      </c>
      <c r="D1091" s="7">
        <v>0</v>
      </c>
      <c r="E1091" s="8">
        <f t="shared" si="48"/>
        <v>-1</v>
      </c>
      <c r="F1091" s="7">
        <v>1.5900000000000001E-3</v>
      </c>
      <c r="G1091" s="8">
        <f t="shared" si="49"/>
        <v>-1</v>
      </c>
      <c r="H1091" s="7">
        <v>1.388E-2</v>
      </c>
      <c r="I1091" s="7">
        <v>1.6800000000000001E-3</v>
      </c>
      <c r="J1091" s="8">
        <f t="shared" si="50"/>
        <v>-0.87896253602305474</v>
      </c>
    </row>
    <row r="1092" spans="1:10" x14ac:dyDescent="0.25">
      <c r="A1092" s="2" t="s">
        <v>12</v>
      </c>
      <c r="B1092" s="2" t="s">
        <v>82</v>
      </c>
      <c r="C1092" s="7">
        <v>0.2</v>
      </c>
      <c r="D1092" s="7">
        <v>21.042359999999999</v>
      </c>
      <c r="E1092" s="8">
        <f t="shared" si="48"/>
        <v>104.21179999999998</v>
      </c>
      <c r="F1092" s="7">
        <v>0.48499999999999999</v>
      </c>
      <c r="G1092" s="8">
        <f t="shared" si="49"/>
        <v>42.386309278350517</v>
      </c>
      <c r="H1092" s="7">
        <v>115.28892999999999</v>
      </c>
      <c r="I1092" s="7">
        <v>67.388419999999996</v>
      </c>
      <c r="J1092" s="8">
        <f t="shared" si="50"/>
        <v>-0.41548230172662715</v>
      </c>
    </row>
    <row r="1093" spans="1:10" x14ac:dyDescent="0.25">
      <c r="A1093" s="2" t="s">
        <v>13</v>
      </c>
      <c r="B1093" s="2" t="s">
        <v>82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20.454470000000001</v>
      </c>
      <c r="I1093" s="7">
        <v>21.608529999999998</v>
      </c>
      <c r="J1093" s="8">
        <f t="shared" ref="J1093:J1156" si="53">IF(H1093=0,"",(I1093/H1093-1))</f>
        <v>5.6420919241613188E-2</v>
      </c>
    </row>
    <row r="1094" spans="1:10" x14ac:dyDescent="0.25">
      <c r="A1094" s="2" t="s">
        <v>15</v>
      </c>
      <c r="B1094" s="2" t="s">
        <v>82</v>
      </c>
      <c r="C1094" s="7">
        <v>0</v>
      </c>
      <c r="D1094" s="7">
        <v>0</v>
      </c>
      <c r="E1094" s="8" t="str">
        <f t="shared" si="51"/>
        <v/>
      </c>
      <c r="F1094" s="7">
        <v>0</v>
      </c>
      <c r="G1094" s="8" t="str">
        <f t="shared" si="52"/>
        <v/>
      </c>
      <c r="H1094" s="7">
        <v>4.2530599999999996</v>
      </c>
      <c r="I1094" s="7">
        <v>0</v>
      </c>
      <c r="J1094" s="8">
        <f t="shared" si="53"/>
        <v>-1</v>
      </c>
    </row>
    <row r="1095" spans="1:10" x14ac:dyDescent="0.25">
      <c r="A1095" s="2" t="s">
        <v>16</v>
      </c>
      <c r="B1095" s="2" t="s">
        <v>82</v>
      </c>
      <c r="C1095" s="7">
        <v>13.52739</v>
      </c>
      <c r="D1095" s="7">
        <v>1.5299999999999999E-3</v>
      </c>
      <c r="E1095" s="8">
        <f t="shared" si="51"/>
        <v>-0.9998868961418278</v>
      </c>
      <c r="F1095" s="7">
        <v>0.48715000000000003</v>
      </c>
      <c r="G1095" s="8">
        <f t="shared" si="52"/>
        <v>-0.99685928358821718</v>
      </c>
      <c r="H1095" s="7">
        <v>63.24165</v>
      </c>
      <c r="I1095" s="7">
        <v>12.07183</v>
      </c>
      <c r="J1095" s="8">
        <f t="shared" si="53"/>
        <v>-0.80911582793934067</v>
      </c>
    </row>
    <row r="1096" spans="1:10" x14ac:dyDescent="0.25">
      <c r="A1096" s="2" t="s">
        <v>17</v>
      </c>
      <c r="B1096" s="2" t="s">
        <v>82</v>
      </c>
      <c r="C1096" s="7">
        <v>157.38721000000001</v>
      </c>
      <c r="D1096" s="7">
        <v>889.15409</v>
      </c>
      <c r="E1096" s="8">
        <f t="shared" si="51"/>
        <v>4.6494685305114691</v>
      </c>
      <c r="F1096" s="7">
        <v>482.65476999999998</v>
      </c>
      <c r="G1096" s="8">
        <f t="shared" si="52"/>
        <v>0.84221548250730027</v>
      </c>
      <c r="H1096" s="7">
        <v>3590.7976600000002</v>
      </c>
      <c r="I1096" s="7">
        <v>4613.1370200000001</v>
      </c>
      <c r="J1096" s="8">
        <f t="shared" si="53"/>
        <v>0.28471093522991775</v>
      </c>
    </row>
    <row r="1097" spans="1:10" x14ac:dyDescent="0.25">
      <c r="A1097" s="2" t="s">
        <v>18</v>
      </c>
      <c r="B1097" s="2" t="s">
        <v>82</v>
      </c>
      <c r="C1097" s="7">
        <v>28.615030000000001</v>
      </c>
      <c r="D1097" s="7">
        <v>121.45632999999999</v>
      </c>
      <c r="E1097" s="8">
        <f t="shared" si="51"/>
        <v>3.2444942395657108</v>
      </c>
      <c r="F1097" s="7">
        <v>114.70219</v>
      </c>
      <c r="G1097" s="8">
        <f t="shared" si="52"/>
        <v>5.888414161926625E-2</v>
      </c>
      <c r="H1097" s="7">
        <v>642.69449999999995</v>
      </c>
      <c r="I1097" s="7">
        <v>900.31046000000003</v>
      </c>
      <c r="J1097" s="8">
        <f t="shared" si="53"/>
        <v>0.40083734962723372</v>
      </c>
    </row>
    <row r="1098" spans="1:10" x14ac:dyDescent="0.25">
      <c r="A1098" s="2" t="s">
        <v>19</v>
      </c>
      <c r="B1098" s="2" t="s">
        <v>82</v>
      </c>
      <c r="C1098" s="7">
        <v>88.210539999999995</v>
      </c>
      <c r="D1098" s="7">
        <v>41.955460000000002</v>
      </c>
      <c r="E1098" s="8">
        <f t="shared" si="51"/>
        <v>-0.52437135063451601</v>
      </c>
      <c r="F1098" s="7">
        <v>81.941540000000003</v>
      </c>
      <c r="G1098" s="8">
        <f t="shared" si="52"/>
        <v>-0.48798301813707678</v>
      </c>
      <c r="H1098" s="7">
        <v>571.95435999999995</v>
      </c>
      <c r="I1098" s="7">
        <v>614.42778999999996</v>
      </c>
      <c r="J1098" s="8">
        <f t="shared" si="53"/>
        <v>7.4260173486569769E-2</v>
      </c>
    </row>
    <row r="1099" spans="1:10" x14ac:dyDescent="0.25">
      <c r="A1099" s="2" t="s">
        <v>20</v>
      </c>
      <c r="B1099" s="2" t="s">
        <v>82</v>
      </c>
      <c r="C1099" s="7">
        <v>33.374630000000003</v>
      </c>
      <c r="D1099" s="7">
        <v>12.354609999999999</v>
      </c>
      <c r="E1099" s="8">
        <f t="shared" si="51"/>
        <v>-0.62982031561098961</v>
      </c>
      <c r="F1099" s="7">
        <v>44.366109999999999</v>
      </c>
      <c r="G1099" s="8">
        <f t="shared" si="52"/>
        <v>-0.72153046548367661</v>
      </c>
      <c r="H1099" s="7">
        <v>332.94675999999998</v>
      </c>
      <c r="I1099" s="7">
        <v>253.34848</v>
      </c>
      <c r="J1099" s="8">
        <f t="shared" si="53"/>
        <v>-0.2390720966919756</v>
      </c>
    </row>
    <row r="1100" spans="1:10" x14ac:dyDescent="0.25">
      <c r="A1100" s="2" t="s">
        <v>21</v>
      </c>
      <c r="B1100" s="2" t="s">
        <v>82</v>
      </c>
      <c r="C1100" s="7">
        <v>11.15762</v>
      </c>
      <c r="D1100" s="7">
        <v>40.865070000000003</v>
      </c>
      <c r="E1100" s="8">
        <f t="shared" si="51"/>
        <v>2.6625256999252533</v>
      </c>
      <c r="F1100" s="7">
        <v>6.8241399999999999</v>
      </c>
      <c r="G1100" s="8">
        <f t="shared" si="52"/>
        <v>4.9883106149639378</v>
      </c>
      <c r="H1100" s="7">
        <v>118.94707</v>
      </c>
      <c r="I1100" s="7">
        <v>150.97636</v>
      </c>
      <c r="J1100" s="8">
        <f t="shared" si="53"/>
        <v>0.26927346760201831</v>
      </c>
    </row>
    <row r="1101" spans="1:10" x14ac:dyDescent="0.25">
      <c r="A1101" s="2" t="s">
        <v>22</v>
      </c>
      <c r="B1101" s="2" t="s">
        <v>82</v>
      </c>
      <c r="C1101" s="7">
        <v>286.22280000000001</v>
      </c>
      <c r="D1101" s="7">
        <v>252.3639</v>
      </c>
      <c r="E1101" s="8">
        <f t="shared" si="51"/>
        <v>-0.11829560747781098</v>
      </c>
      <c r="F1101" s="7">
        <v>577.64233000000002</v>
      </c>
      <c r="G1101" s="8">
        <f t="shared" si="52"/>
        <v>-0.56311390822068041</v>
      </c>
      <c r="H1101" s="7">
        <v>2587.7714299999998</v>
      </c>
      <c r="I1101" s="7">
        <v>2626.6328899999999</v>
      </c>
      <c r="J1101" s="8">
        <f t="shared" si="53"/>
        <v>1.5017346412237176E-2</v>
      </c>
    </row>
    <row r="1102" spans="1:10" x14ac:dyDescent="0.25">
      <c r="A1102" s="2" t="s">
        <v>23</v>
      </c>
      <c r="B1102" s="2" t="s">
        <v>82</v>
      </c>
      <c r="C1102" s="7">
        <v>443.14276000000001</v>
      </c>
      <c r="D1102" s="7">
        <v>336.61219999999997</v>
      </c>
      <c r="E1102" s="8">
        <f t="shared" si="51"/>
        <v>-0.24039783477450927</v>
      </c>
      <c r="F1102" s="7">
        <v>247.88554999999999</v>
      </c>
      <c r="G1102" s="8">
        <f t="shared" si="52"/>
        <v>0.35793393362380321</v>
      </c>
      <c r="H1102" s="7">
        <v>3601.9486400000001</v>
      </c>
      <c r="I1102" s="7">
        <v>3259.7210799999998</v>
      </c>
      <c r="J1102" s="8">
        <f t="shared" si="53"/>
        <v>-9.5011782289044611E-2</v>
      </c>
    </row>
    <row r="1103" spans="1:10" x14ac:dyDescent="0.25">
      <c r="A1103" s="2" t="s">
        <v>24</v>
      </c>
      <c r="B1103" s="2" t="s">
        <v>82</v>
      </c>
      <c r="C1103" s="7">
        <v>47.660679999999999</v>
      </c>
      <c r="D1103" s="7">
        <v>7.5156799999999997</v>
      </c>
      <c r="E1103" s="8">
        <f t="shared" si="51"/>
        <v>-0.84230858644903939</v>
      </c>
      <c r="F1103" s="7">
        <v>38.299010000000003</v>
      </c>
      <c r="G1103" s="8">
        <f t="shared" si="52"/>
        <v>-0.80376307377135858</v>
      </c>
      <c r="H1103" s="7">
        <v>207.53371000000001</v>
      </c>
      <c r="I1103" s="7">
        <v>210.57158999999999</v>
      </c>
      <c r="J1103" s="8">
        <f t="shared" si="53"/>
        <v>1.4638007483217974E-2</v>
      </c>
    </row>
    <row r="1104" spans="1:10" x14ac:dyDescent="0.25">
      <c r="A1104" s="2" t="s">
        <v>26</v>
      </c>
      <c r="B1104" s="2" t="s">
        <v>82</v>
      </c>
      <c r="C1104" s="7">
        <v>26838.13133</v>
      </c>
      <c r="D1104" s="7">
        <v>24279.777190000001</v>
      </c>
      <c r="E1104" s="8">
        <f t="shared" si="51"/>
        <v>-9.5325345440136489E-2</v>
      </c>
      <c r="F1104" s="7">
        <v>21198.210790000001</v>
      </c>
      <c r="G1104" s="8">
        <f t="shared" si="52"/>
        <v>0.14536917433869889</v>
      </c>
      <c r="H1104" s="7">
        <v>216317.37476999999</v>
      </c>
      <c r="I1104" s="7">
        <v>202514.72062000001</v>
      </c>
      <c r="J1104" s="8">
        <f t="shared" si="53"/>
        <v>-6.380742261076211E-2</v>
      </c>
    </row>
    <row r="1105" spans="1:10" x14ac:dyDescent="0.25">
      <c r="A1105" s="2" t="s">
        <v>27</v>
      </c>
      <c r="B1105" s="2" t="s">
        <v>82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184.76658</v>
      </c>
      <c r="I1105" s="7">
        <v>22.724</v>
      </c>
      <c r="J1105" s="8">
        <f t="shared" si="53"/>
        <v>-0.87701239044420265</v>
      </c>
    </row>
    <row r="1106" spans="1:10" x14ac:dyDescent="0.25">
      <c r="A1106" s="2" t="s">
        <v>29</v>
      </c>
      <c r="B1106" s="2" t="s">
        <v>82</v>
      </c>
      <c r="C1106" s="7">
        <v>0.43678</v>
      </c>
      <c r="D1106" s="7">
        <v>1.9713799999999999</v>
      </c>
      <c r="E1106" s="8">
        <f t="shared" si="51"/>
        <v>3.5134392600393785</v>
      </c>
      <c r="F1106" s="7">
        <v>8.3175399999999993</v>
      </c>
      <c r="G1106" s="8">
        <f t="shared" si="52"/>
        <v>-0.76298520956917548</v>
      </c>
      <c r="H1106" s="7">
        <v>69.401920000000004</v>
      </c>
      <c r="I1106" s="7">
        <v>21.70703</v>
      </c>
      <c r="J1106" s="8">
        <f t="shared" si="53"/>
        <v>-0.68722724097546584</v>
      </c>
    </row>
    <row r="1107" spans="1:10" x14ac:dyDescent="0.25">
      <c r="A1107" s="2" t="s">
        <v>31</v>
      </c>
      <c r="B1107" s="2" t="s">
        <v>82</v>
      </c>
      <c r="C1107" s="7">
        <v>0</v>
      </c>
      <c r="D1107" s="7">
        <v>0</v>
      </c>
      <c r="E1107" s="8" t="str">
        <f t="shared" si="51"/>
        <v/>
      </c>
      <c r="F1107" s="7">
        <v>0</v>
      </c>
      <c r="G1107" s="8" t="str">
        <f t="shared" si="52"/>
        <v/>
      </c>
      <c r="H1107" s="7">
        <v>352.94758999999999</v>
      </c>
      <c r="I1107" s="7">
        <v>339.94929999999999</v>
      </c>
      <c r="J1107" s="8">
        <f t="shared" si="53"/>
        <v>-3.6827819110480386E-2</v>
      </c>
    </row>
    <row r="1108" spans="1:10" x14ac:dyDescent="0.25">
      <c r="A1108" s="2" t="s">
        <v>32</v>
      </c>
      <c r="B1108" s="2" t="s">
        <v>82</v>
      </c>
      <c r="C1108" s="7">
        <v>0</v>
      </c>
      <c r="D1108" s="7">
        <v>5.9516600000000004</v>
      </c>
      <c r="E1108" s="8" t="str">
        <f t="shared" si="51"/>
        <v/>
      </c>
      <c r="F1108" s="7">
        <v>15.22498</v>
      </c>
      <c r="G1108" s="8">
        <f t="shared" si="52"/>
        <v>-0.60908585758404943</v>
      </c>
      <c r="H1108" s="7">
        <v>0</v>
      </c>
      <c r="I1108" s="7">
        <v>21.176639999999999</v>
      </c>
      <c r="J1108" s="8" t="str">
        <f t="shared" si="53"/>
        <v/>
      </c>
    </row>
    <row r="1109" spans="1:10" s="4" customFormat="1" x14ac:dyDescent="0.25">
      <c r="A1109" s="4" t="s">
        <v>33</v>
      </c>
      <c r="B1109" s="4" t="s">
        <v>82</v>
      </c>
      <c r="C1109" s="9">
        <v>28221.74437</v>
      </c>
      <c r="D1109" s="9">
        <v>26280.17942</v>
      </c>
      <c r="E1109" s="10">
        <f t="shared" si="51"/>
        <v>-6.8796773315823234E-2</v>
      </c>
      <c r="F1109" s="9">
        <v>23091.9202</v>
      </c>
      <c r="G1109" s="10">
        <f t="shared" si="52"/>
        <v>0.13806817243375025</v>
      </c>
      <c r="H1109" s="9">
        <v>230520.71187999999</v>
      </c>
      <c r="I1109" s="9">
        <v>217833.91753999999</v>
      </c>
      <c r="J1109" s="10">
        <f t="shared" si="53"/>
        <v>-5.5035377240220562E-2</v>
      </c>
    </row>
    <row r="1110" spans="1:10" x14ac:dyDescent="0.25">
      <c r="A1110" s="2" t="s">
        <v>7</v>
      </c>
      <c r="B1110" s="2" t="s">
        <v>83</v>
      </c>
      <c r="C1110" s="7">
        <v>195.79096999999999</v>
      </c>
      <c r="D1110" s="7">
        <v>306.65857</v>
      </c>
      <c r="E1110" s="8">
        <f t="shared" si="51"/>
        <v>0.56625491972382602</v>
      </c>
      <c r="F1110" s="7">
        <v>131.07101</v>
      </c>
      <c r="G1110" s="8">
        <f t="shared" si="52"/>
        <v>1.339636888431698</v>
      </c>
      <c r="H1110" s="7">
        <v>2903.9107600000002</v>
      </c>
      <c r="I1110" s="7">
        <v>2375.3017799999998</v>
      </c>
      <c r="J1110" s="8">
        <f t="shared" si="53"/>
        <v>-0.18203347956877314</v>
      </c>
    </row>
    <row r="1111" spans="1:10" x14ac:dyDescent="0.25">
      <c r="A1111" s="2" t="s">
        <v>9</v>
      </c>
      <c r="B1111" s="2" t="s">
        <v>83</v>
      </c>
      <c r="C1111" s="7">
        <v>208.94752</v>
      </c>
      <c r="D1111" s="7">
        <v>150.08031</v>
      </c>
      <c r="E1111" s="8">
        <f t="shared" si="51"/>
        <v>-0.28173203491479581</v>
      </c>
      <c r="F1111" s="7">
        <v>405.87664999999998</v>
      </c>
      <c r="G1111" s="8">
        <f t="shared" si="52"/>
        <v>-0.63023172187904875</v>
      </c>
      <c r="H1111" s="7">
        <v>1922.7456199999999</v>
      </c>
      <c r="I1111" s="7">
        <v>2391.3934300000001</v>
      </c>
      <c r="J1111" s="8">
        <f t="shared" si="53"/>
        <v>0.24373885194443989</v>
      </c>
    </row>
    <row r="1112" spans="1:10" x14ac:dyDescent="0.25">
      <c r="A1112" s="2" t="s">
        <v>10</v>
      </c>
      <c r="B1112" s="2" t="s">
        <v>83</v>
      </c>
      <c r="C1112" s="7">
        <v>12218.515520000001</v>
      </c>
      <c r="D1112" s="7">
        <v>13792.171840000001</v>
      </c>
      <c r="E1112" s="8">
        <f t="shared" si="51"/>
        <v>0.1287927586149189</v>
      </c>
      <c r="F1112" s="7">
        <v>14471.27981</v>
      </c>
      <c r="G1112" s="8">
        <f t="shared" si="52"/>
        <v>-4.6927982798779078E-2</v>
      </c>
      <c r="H1112" s="7">
        <v>131478.26251</v>
      </c>
      <c r="I1112" s="7">
        <v>133191.05564999999</v>
      </c>
      <c r="J1112" s="8">
        <f t="shared" si="53"/>
        <v>1.3027196338784242E-2</v>
      </c>
    </row>
    <row r="1113" spans="1:10" x14ac:dyDescent="0.25">
      <c r="A1113" s="2" t="s">
        <v>11</v>
      </c>
      <c r="B1113" s="2" t="s">
        <v>83</v>
      </c>
      <c r="C1113" s="7">
        <v>16.533850000000001</v>
      </c>
      <c r="D1113" s="7">
        <v>89.8446</v>
      </c>
      <c r="E1113" s="8">
        <f t="shared" si="51"/>
        <v>4.4339793816927084</v>
      </c>
      <c r="F1113" s="7">
        <v>32.166519999999998</v>
      </c>
      <c r="G1113" s="8">
        <f t="shared" si="52"/>
        <v>1.7931091084767643</v>
      </c>
      <c r="H1113" s="7">
        <v>146.62567000000001</v>
      </c>
      <c r="I1113" s="7">
        <v>596.84768999999994</v>
      </c>
      <c r="J1113" s="8">
        <f t="shared" si="53"/>
        <v>3.0705538805040069</v>
      </c>
    </row>
    <row r="1114" spans="1:10" x14ac:dyDescent="0.25">
      <c r="A1114" s="2" t="s">
        <v>12</v>
      </c>
      <c r="B1114" s="2" t="s">
        <v>83</v>
      </c>
      <c r="C1114" s="7">
        <v>984.79957999999999</v>
      </c>
      <c r="D1114" s="7">
        <v>195.68779000000001</v>
      </c>
      <c r="E1114" s="8">
        <f t="shared" si="51"/>
        <v>-0.80129176131452051</v>
      </c>
      <c r="F1114" s="7">
        <v>33.984679999999997</v>
      </c>
      <c r="G1114" s="8">
        <f t="shared" si="52"/>
        <v>4.7581177754211614</v>
      </c>
      <c r="H1114" s="7">
        <v>4738.00594</v>
      </c>
      <c r="I1114" s="7">
        <v>3824.6073299999998</v>
      </c>
      <c r="J1114" s="8">
        <f t="shared" si="53"/>
        <v>-0.19278122939626374</v>
      </c>
    </row>
    <row r="1115" spans="1:10" x14ac:dyDescent="0.25">
      <c r="A1115" s="2" t="s">
        <v>13</v>
      </c>
      <c r="B1115" s="2" t="s">
        <v>83</v>
      </c>
      <c r="C1115" s="7">
        <v>0</v>
      </c>
      <c r="D1115" s="7">
        <v>0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5.0033000000000003</v>
      </c>
      <c r="I1115" s="7">
        <v>4.5206</v>
      </c>
      <c r="J1115" s="8">
        <f t="shared" si="53"/>
        <v>-9.6476325625087456E-2</v>
      </c>
    </row>
    <row r="1116" spans="1:10" x14ac:dyDescent="0.25">
      <c r="A1116" s="2" t="s">
        <v>14</v>
      </c>
      <c r="B1116" s="2" t="s">
        <v>83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0</v>
      </c>
      <c r="I1116" s="7">
        <v>0</v>
      </c>
      <c r="J1116" s="8" t="str">
        <f t="shared" si="53"/>
        <v/>
      </c>
    </row>
    <row r="1117" spans="1:10" x14ac:dyDescent="0.25">
      <c r="A1117" s="2" t="s">
        <v>15</v>
      </c>
      <c r="B1117" s="2" t="s">
        <v>83</v>
      </c>
      <c r="C1117" s="7">
        <v>27.526409999999998</v>
      </c>
      <c r="D1117" s="7">
        <v>2.6792099999999999</v>
      </c>
      <c r="E1117" s="8">
        <f t="shared" si="51"/>
        <v>-0.90266765626175005</v>
      </c>
      <c r="F1117" s="7">
        <v>1.99421</v>
      </c>
      <c r="G1117" s="8">
        <f t="shared" si="52"/>
        <v>0.34349441633529065</v>
      </c>
      <c r="H1117" s="7">
        <v>414.54176000000001</v>
      </c>
      <c r="I1117" s="7">
        <v>192.79802000000001</v>
      </c>
      <c r="J1117" s="8">
        <f t="shared" si="53"/>
        <v>-0.53491291203086511</v>
      </c>
    </row>
    <row r="1118" spans="1:10" x14ac:dyDescent="0.25">
      <c r="A1118" s="2" t="s">
        <v>16</v>
      </c>
      <c r="B1118" s="2" t="s">
        <v>83</v>
      </c>
      <c r="C1118" s="7">
        <v>5264.7142999999996</v>
      </c>
      <c r="D1118" s="7">
        <v>5568.0503600000002</v>
      </c>
      <c r="E1118" s="8">
        <f t="shared" si="51"/>
        <v>5.7616813128872124E-2</v>
      </c>
      <c r="F1118" s="7">
        <v>4705.0476900000003</v>
      </c>
      <c r="G1118" s="8">
        <f t="shared" si="52"/>
        <v>0.18342059993019966</v>
      </c>
      <c r="H1118" s="7">
        <v>52173.638229999997</v>
      </c>
      <c r="I1118" s="7">
        <v>46956.161289999996</v>
      </c>
      <c r="J1118" s="8">
        <f t="shared" si="53"/>
        <v>-0.10000216808725326</v>
      </c>
    </row>
    <row r="1119" spans="1:10" x14ac:dyDescent="0.25">
      <c r="A1119" s="2" t="s">
        <v>17</v>
      </c>
      <c r="B1119" s="2" t="s">
        <v>83</v>
      </c>
      <c r="C1119" s="7">
        <v>3817.48443</v>
      </c>
      <c r="D1119" s="7">
        <v>4759.7989100000004</v>
      </c>
      <c r="E1119" s="8">
        <f t="shared" si="51"/>
        <v>0.24684173499039019</v>
      </c>
      <c r="F1119" s="7">
        <v>2580.81106</v>
      </c>
      <c r="G1119" s="8">
        <f t="shared" si="52"/>
        <v>0.84430351519029845</v>
      </c>
      <c r="H1119" s="7">
        <v>23440.712909999998</v>
      </c>
      <c r="I1119" s="7">
        <v>34770.682789999999</v>
      </c>
      <c r="J1119" s="8">
        <f t="shared" si="53"/>
        <v>0.48334578916183668</v>
      </c>
    </row>
    <row r="1120" spans="1:10" x14ac:dyDescent="0.25">
      <c r="A1120" s="2" t="s">
        <v>18</v>
      </c>
      <c r="B1120" s="2" t="s">
        <v>83</v>
      </c>
      <c r="C1120" s="7">
        <v>1504.2178799999999</v>
      </c>
      <c r="D1120" s="7">
        <v>120.99141</v>
      </c>
      <c r="E1120" s="8">
        <f t="shared" si="51"/>
        <v>-0.91956523612124597</v>
      </c>
      <c r="F1120" s="7">
        <v>74.207099999999997</v>
      </c>
      <c r="G1120" s="8">
        <f t="shared" si="52"/>
        <v>0.63045598062719077</v>
      </c>
      <c r="H1120" s="7">
        <v>11954.012930000001</v>
      </c>
      <c r="I1120" s="7">
        <v>9014.5884299999998</v>
      </c>
      <c r="J1120" s="8">
        <f t="shared" si="53"/>
        <v>-0.24589437180740947</v>
      </c>
    </row>
    <row r="1121" spans="1:10" x14ac:dyDescent="0.25">
      <c r="A1121" s="2" t="s">
        <v>19</v>
      </c>
      <c r="B1121" s="2" t="s">
        <v>83</v>
      </c>
      <c r="C1121" s="7">
        <v>1505.7298599999999</v>
      </c>
      <c r="D1121" s="7">
        <v>2145.9555999999998</v>
      </c>
      <c r="E1121" s="8">
        <f t="shared" si="51"/>
        <v>0.42519296256766803</v>
      </c>
      <c r="F1121" s="7">
        <v>2271.8230800000001</v>
      </c>
      <c r="G1121" s="8">
        <f t="shared" si="52"/>
        <v>-5.5403733287189061E-2</v>
      </c>
      <c r="H1121" s="7">
        <v>11633.51441</v>
      </c>
      <c r="I1121" s="7">
        <v>15389.26223</v>
      </c>
      <c r="J1121" s="8">
        <f t="shared" si="53"/>
        <v>0.32283862705938748</v>
      </c>
    </row>
    <row r="1122" spans="1:10" x14ac:dyDescent="0.25">
      <c r="A1122" s="2" t="s">
        <v>20</v>
      </c>
      <c r="B1122" s="2" t="s">
        <v>83</v>
      </c>
      <c r="C1122" s="7">
        <v>615.35180000000003</v>
      </c>
      <c r="D1122" s="7">
        <v>773.87419</v>
      </c>
      <c r="E1122" s="8">
        <f t="shared" si="51"/>
        <v>0.25761262094301163</v>
      </c>
      <c r="F1122" s="7">
        <v>420.77479</v>
      </c>
      <c r="G1122" s="8">
        <f t="shared" si="52"/>
        <v>0.83916481783521291</v>
      </c>
      <c r="H1122" s="7">
        <v>1945.48596</v>
      </c>
      <c r="I1122" s="7">
        <v>2199.9222599999998</v>
      </c>
      <c r="J1122" s="8">
        <f t="shared" si="53"/>
        <v>0.13078290218038879</v>
      </c>
    </row>
    <row r="1123" spans="1:10" x14ac:dyDescent="0.25">
      <c r="A1123" s="2" t="s">
        <v>21</v>
      </c>
      <c r="B1123" s="2" t="s">
        <v>83</v>
      </c>
      <c r="C1123" s="7">
        <v>22.5593</v>
      </c>
      <c r="D1123" s="7">
        <v>51.173760000000001</v>
      </c>
      <c r="E1123" s="8">
        <f t="shared" si="51"/>
        <v>1.2684108106191236</v>
      </c>
      <c r="F1123" s="7">
        <v>78.667529999999999</v>
      </c>
      <c r="G1123" s="8">
        <f t="shared" si="52"/>
        <v>-0.34949324073095978</v>
      </c>
      <c r="H1123" s="7">
        <v>694.23936000000003</v>
      </c>
      <c r="I1123" s="7">
        <v>691.35348999999997</v>
      </c>
      <c r="J1123" s="8">
        <f t="shared" si="53"/>
        <v>-4.1568804165756923E-3</v>
      </c>
    </row>
    <row r="1124" spans="1:10" x14ac:dyDescent="0.25">
      <c r="A1124" s="2" t="s">
        <v>22</v>
      </c>
      <c r="B1124" s="2" t="s">
        <v>83</v>
      </c>
      <c r="C1124" s="7">
        <v>840.02259000000004</v>
      </c>
      <c r="D1124" s="7">
        <v>937.44637</v>
      </c>
      <c r="E1124" s="8">
        <f t="shared" si="51"/>
        <v>0.11597757150792809</v>
      </c>
      <c r="F1124" s="7">
        <v>679.58703000000003</v>
      </c>
      <c r="G1124" s="8">
        <f t="shared" si="52"/>
        <v>0.37943534619841102</v>
      </c>
      <c r="H1124" s="7">
        <v>10280.753860000001</v>
      </c>
      <c r="I1124" s="7">
        <v>11455.92743</v>
      </c>
      <c r="J1124" s="8">
        <f t="shared" si="53"/>
        <v>0.11430811261539131</v>
      </c>
    </row>
    <row r="1125" spans="1:10" x14ac:dyDescent="0.25">
      <c r="A1125" s="2" t="s">
        <v>23</v>
      </c>
      <c r="B1125" s="2" t="s">
        <v>83</v>
      </c>
      <c r="C1125" s="7">
        <v>205.34174999999999</v>
      </c>
      <c r="D1125" s="7">
        <v>131.94210000000001</v>
      </c>
      <c r="E1125" s="8">
        <f t="shared" si="51"/>
        <v>-0.35745117590553299</v>
      </c>
      <c r="F1125" s="7">
        <v>77.719819999999999</v>
      </c>
      <c r="G1125" s="8">
        <f t="shared" si="52"/>
        <v>0.69766347889122771</v>
      </c>
      <c r="H1125" s="7">
        <v>2244.7050599999998</v>
      </c>
      <c r="I1125" s="7">
        <v>1167.1552300000001</v>
      </c>
      <c r="J1125" s="8">
        <f t="shared" si="53"/>
        <v>-0.48004071857885855</v>
      </c>
    </row>
    <row r="1126" spans="1:10" x14ac:dyDescent="0.25">
      <c r="A1126" s="2" t="s">
        <v>24</v>
      </c>
      <c r="B1126" s="2" t="s">
        <v>83</v>
      </c>
      <c r="C1126" s="7">
        <v>7035.8478100000002</v>
      </c>
      <c r="D1126" s="7">
        <v>16267.18484</v>
      </c>
      <c r="E1126" s="8">
        <f t="shared" si="51"/>
        <v>1.3120433072585178</v>
      </c>
      <c r="F1126" s="7">
        <v>13978.514649999999</v>
      </c>
      <c r="G1126" s="8">
        <f t="shared" si="52"/>
        <v>0.16372770979640539</v>
      </c>
      <c r="H1126" s="7">
        <v>61012.493349999997</v>
      </c>
      <c r="I1126" s="7">
        <v>84361.815520000004</v>
      </c>
      <c r="J1126" s="8">
        <f t="shared" si="53"/>
        <v>0.38269739340196973</v>
      </c>
    </row>
    <row r="1127" spans="1:10" x14ac:dyDescent="0.25">
      <c r="A1127" s="2" t="s">
        <v>25</v>
      </c>
      <c r="B1127" s="2" t="s">
        <v>83</v>
      </c>
      <c r="C1127" s="7">
        <v>572.74785999999995</v>
      </c>
      <c r="D1127" s="7">
        <v>43.368780000000001</v>
      </c>
      <c r="E1127" s="8">
        <f t="shared" si="51"/>
        <v>-0.92427945518644106</v>
      </c>
      <c r="F1127" s="7">
        <v>35.238500000000002</v>
      </c>
      <c r="G1127" s="8">
        <f t="shared" si="52"/>
        <v>0.23072151198263269</v>
      </c>
      <c r="H1127" s="7">
        <v>2842.3117699999998</v>
      </c>
      <c r="I1127" s="7">
        <v>4787.6425399999998</v>
      </c>
      <c r="J1127" s="8">
        <f t="shared" si="53"/>
        <v>0.68441850416712025</v>
      </c>
    </row>
    <row r="1128" spans="1:10" x14ac:dyDescent="0.25">
      <c r="A1128" s="2" t="s">
        <v>26</v>
      </c>
      <c r="B1128" s="2" t="s">
        <v>83</v>
      </c>
      <c r="C1128" s="7">
        <v>61.972110000000001</v>
      </c>
      <c r="D1128" s="7">
        <v>57.427160000000001</v>
      </c>
      <c r="E1128" s="8">
        <f t="shared" si="51"/>
        <v>-7.3338635718551481E-2</v>
      </c>
      <c r="F1128" s="7">
        <v>4.4518800000000001</v>
      </c>
      <c r="G1128" s="8">
        <f t="shared" si="52"/>
        <v>11.899530086165845</v>
      </c>
      <c r="H1128" s="7">
        <v>1301.6021499999999</v>
      </c>
      <c r="I1128" s="7">
        <v>268.30157000000003</v>
      </c>
      <c r="J1128" s="8">
        <f t="shared" si="53"/>
        <v>-0.79386821848750011</v>
      </c>
    </row>
    <row r="1129" spans="1:10" x14ac:dyDescent="0.25">
      <c r="A1129" s="2" t="s">
        <v>27</v>
      </c>
      <c r="B1129" s="2" t="s">
        <v>83</v>
      </c>
      <c r="C1129" s="7">
        <v>5.7241099999999996</v>
      </c>
      <c r="D1129" s="7">
        <v>4.9402100000000004</v>
      </c>
      <c r="E1129" s="8">
        <f t="shared" si="51"/>
        <v>-0.13694705377779237</v>
      </c>
      <c r="F1129" s="7">
        <v>0.73914000000000002</v>
      </c>
      <c r="G1129" s="8">
        <f t="shared" si="52"/>
        <v>5.6837270341207358</v>
      </c>
      <c r="H1129" s="7">
        <v>325.62788</v>
      </c>
      <c r="I1129" s="7">
        <v>131.94338999999999</v>
      </c>
      <c r="J1129" s="8">
        <f t="shared" si="53"/>
        <v>-0.59480315383314231</v>
      </c>
    </row>
    <row r="1130" spans="1:10" x14ac:dyDescent="0.25">
      <c r="A1130" s="2" t="s">
        <v>28</v>
      </c>
      <c r="B1130" s="2" t="s">
        <v>83</v>
      </c>
      <c r="C1130" s="7">
        <v>0</v>
      </c>
      <c r="D1130" s="7">
        <v>0</v>
      </c>
      <c r="E1130" s="8" t="str">
        <f t="shared" si="51"/>
        <v/>
      </c>
      <c r="F1130" s="7">
        <v>0</v>
      </c>
      <c r="G1130" s="8" t="str">
        <f t="shared" si="52"/>
        <v/>
      </c>
      <c r="H1130" s="7">
        <v>0</v>
      </c>
      <c r="I1130" s="7">
        <v>1.70286</v>
      </c>
      <c r="J1130" s="8" t="str">
        <f t="shared" si="53"/>
        <v/>
      </c>
    </row>
    <row r="1131" spans="1:10" x14ac:dyDescent="0.25">
      <c r="A1131" s="2" t="s">
        <v>29</v>
      </c>
      <c r="B1131" s="2" t="s">
        <v>83</v>
      </c>
      <c r="C1131" s="7">
        <v>56686.148990000002</v>
      </c>
      <c r="D1131" s="7">
        <v>60799.721550000002</v>
      </c>
      <c r="E1131" s="8">
        <f t="shared" si="51"/>
        <v>7.256750781792709E-2</v>
      </c>
      <c r="F1131" s="7">
        <v>60070.339740000003</v>
      </c>
      <c r="G1131" s="8">
        <f t="shared" si="52"/>
        <v>1.2142128930133556E-2</v>
      </c>
      <c r="H1131" s="7">
        <v>501078.08448000002</v>
      </c>
      <c r="I1131" s="7">
        <v>596634.55194999999</v>
      </c>
      <c r="J1131" s="8">
        <f t="shared" si="53"/>
        <v>0.19070174974657861</v>
      </c>
    </row>
    <row r="1132" spans="1:10" x14ac:dyDescent="0.25">
      <c r="A1132" s="2" t="s">
        <v>31</v>
      </c>
      <c r="B1132" s="2" t="s">
        <v>83</v>
      </c>
      <c r="C1132" s="7">
        <v>2.41655</v>
      </c>
      <c r="D1132" s="7">
        <v>9.2773299999999992</v>
      </c>
      <c r="E1132" s="8">
        <f t="shared" si="51"/>
        <v>2.8390805073348364</v>
      </c>
      <c r="F1132" s="7">
        <v>7.5038400000000003</v>
      </c>
      <c r="G1132" s="8">
        <f t="shared" si="52"/>
        <v>0.23634432503891323</v>
      </c>
      <c r="H1132" s="7">
        <v>66.751729999999995</v>
      </c>
      <c r="I1132" s="7">
        <v>55.746560000000002</v>
      </c>
      <c r="J1132" s="8">
        <f t="shared" si="53"/>
        <v>-0.16486718771183895</v>
      </c>
    </row>
    <row r="1133" spans="1:10" x14ac:dyDescent="0.25">
      <c r="A1133" s="2" t="s">
        <v>32</v>
      </c>
      <c r="B1133" s="2" t="s">
        <v>83</v>
      </c>
      <c r="C1133" s="7">
        <v>3.8039999999999998</v>
      </c>
      <c r="D1133" s="7">
        <v>3.5673900000000001</v>
      </c>
      <c r="E1133" s="8">
        <f t="shared" si="51"/>
        <v>-6.2200315457413224E-2</v>
      </c>
      <c r="F1133" s="7">
        <v>0</v>
      </c>
      <c r="G1133" s="8" t="str">
        <f t="shared" si="52"/>
        <v/>
      </c>
      <c r="H1133" s="7">
        <v>40.967730000000003</v>
      </c>
      <c r="I1133" s="7">
        <v>23.852250000000002</v>
      </c>
      <c r="J1133" s="8">
        <f t="shared" si="53"/>
        <v>-0.41777955478616946</v>
      </c>
    </row>
    <row r="1134" spans="1:10" s="4" customFormat="1" x14ac:dyDescent="0.25">
      <c r="A1134" s="4" t="s">
        <v>33</v>
      </c>
      <c r="B1134" s="4" t="s">
        <v>83</v>
      </c>
      <c r="C1134" s="9">
        <v>91796.197190000006</v>
      </c>
      <c r="D1134" s="9">
        <v>106211.84228</v>
      </c>
      <c r="E1134" s="10">
        <f t="shared" si="51"/>
        <v>0.15703967627506898</v>
      </c>
      <c r="F1134" s="9">
        <v>100061.79872999999</v>
      </c>
      <c r="G1134" s="10">
        <f t="shared" si="52"/>
        <v>6.1462452484937424E-2</v>
      </c>
      <c r="H1134" s="9">
        <v>823095.53685000003</v>
      </c>
      <c r="I1134" s="9">
        <v>950534.73679999996</v>
      </c>
      <c r="J1134" s="10">
        <f t="shared" si="53"/>
        <v>0.15482917139571883</v>
      </c>
    </row>
    <row r="1135" spans="1:10" x14ac:dyDescent="0.25">
      <c r="A1135" s="2" t="s">
        <v>7</v>
      </c>
      <c r="B1135" s="2" t="s">
        <v>84</v>
      </c>
      <c r="C1135" s="7">
        <v>104422.3689</v>
      </c>
      <c r="D1135" s="7">
        <v>99896.230620000002</v>
      </c>
      <c r="E1135" s="8">
        <f t="shared" si="51"/>
        <v>-4.3344527879217609E-2</v>
      </c>
      <c r="F1135" s="7">
        <v>121953.69555</v>
      </c>
      <c r="G1135" s="8">
        <f t="shared" si="52"/>
        <v>-0.18086754018008933</v>
      </c>
      <c r="H1135" s="7">
        <v>884795.57475000003</v>
      </c>
      <c r="I1135" s="7">
        <v>897991.24670000002</v>
      </c>
      <c r="J1135" s="8">
        <f t="shared" si="53"/>
        <v>1.4913808710818266E-2</v>
      </c>
    </row>
    <row r="1136" spans="1:10" x14ac:dyDescent="0.25">
      <c r="A1136" s="2" t="s">
        <v>9</v>
      </c>
      <c r="B1136" s="2" t="s">
        <v>84</v>
      </c>
      <c r="C1136" s="7">
        <v>27196.135920000001</v>
      </c>
      <c r="D1136" s="7">
        <v>16687.782480000002</v>
      </c>
      <c r="E1136" s="8">
        <f t="shared" si="51"/>
        <v>-0.38639141497569041</v>
      </c>
      <c r="F1136" s="7">
        <v>22290.855579999999</v>
      </c>
      <c r="G1136" s="8">
        <f t="shared" si="52"/>
        <v>-0.25136195781678461</v>
      </c>
      <c r="H1136" s="7">
        <v>227149.74712000001</v>
      </c>
      <c r="I1136" s="7">
        <v>226380.30340999999</v>
      </c>
      <c r="J1136" s="8">
        <f t="shared" si="53"/>
        <v>-3.3873852811006078E-3</v>
      </c>
    </row>
    <row r="1137" spans="1:10" x14ac:dyDescent="0.25">
      <c r="A1137" s="2" t="s">
        <v>10</v>
      </c>
      <c r="B1137" s="2" t="s">
        <v>84</v>
      </c>
      <c r="C1137" s="7">
        <v>101214.82657</v>
      </c>
      <c r="D1137" s="7">
        <v>117247.66604</v>
      </c>
      <c r="E1137" s="8">
        <f t="shared" si="51"/>
        <v>0.15840406009006691</v>
      </c>
      <c r="F1137" s="7">
        <v>105790.96698</v>
      </c>
      <c r="G1137" s="8">
        <f t="shared" si="52"/>
        <v>0.10829562662156134</v>
      </c>
      <c r="H1137" s="7">
        <v>880406.51671</v>
      </c>
      <c r="I1137" s="7">
        <v>966699.36479999998</v>
      </c>
      <c r="J1137" s="8">
        <f t="shared" si="53"/>
        <v>9.8014776642577184E-2</v>
      </c>
    </row>
    <row r="1138" spans="1:10" x14ac:dyDescent="0.25">
      <c r="A1138" s="2" t="s">
        <v>11</v>
      </c>
      <c r="B1138" s="2" t="s">
        <v>84</v>
      </c>
      <c r="C1138" s="7">
        <v>205.70705000000001</v>
      </c>
      <c r="D1138" s="7">
        <v>183.10113999999999</v>
      </c>
      <c r="E1138" s="8">
        <f t="shared" si="51"/>
        <v>-0.10989370563624346</v>
      </c>
      <c r="F1138" s="7">
        <v>105.44709</v>
      </c>
      <c r="G1138" s="8">
        <f t="shared" si="52"/>
        <v>0.73642667616526913</v>
      </c>
      <c r="H1138" s="7">
        <v>3068.7096000000001</v>
      </c>
      <c r="I1138" s="7">
        <v>1506.3039699999999</v>
      </c>
      <c r="J1138" s="8">
        <f t="shared" si="53"/>
        <v>-0.50914092033993708</v>
      </c>
    </row>
    <row r="1139" spans="1:10" x14ac:dyDescent="0.25">
      <c r="A1139" s="2" t="s">
        <v>12</v>
      </c>
      <c r="B1139" s="2" t="s">
        <v>84</v>
      </c>
      <c r="C1139" s="7">
        <v>86709.677729999996</v>
      </c>
      <c r="D1139" s="7">
        <v>91073.837960000004</v>
      </c>
      <c r="E1139" s="8">
        <f t="shared" si="51"/>
        <v>5.0330716757929883E-2</v>
      </c>
      <c r="F1139" s="7">
        <v>93749.074240000002</v>
      </c>
      <c r="G1139" s="8">
        <f t="shared" si="52"/>
        <v>-2.8536135441202592E-2</v>
      </c>
      <c r="H1139" s="7">
        <v>746396.20372999995</v>
      </c>
      <c r="I1139" s="7">
        <v>732218.98160000006</v>
      </c>
      <c r="J1139" s="8">
        <f t="shared" si="53"/>
        <v>-1.8994231293181008E-2</v>
      </c>
    </row>
    <row r="1140" spans="1:10" x14ac:dyDescent="0.25">
      <c r="A1140" s="2" t="s">
        <v>13</v>
      </c>
      <c r="B1140" s="2" t="s">
        <v>84</v>
      </c>
      <c r="C1140" s="7">
        <v>2.19041</v>
      </c>
      <c r="D1140" s="7">
        <v>0</v>
      </c>
      <c r="E1140" s="8">
        <f t="shared" si="51"/>
        <v>-1</v>
      </c>
      <c r="F1140" s="7">
        <v>0.75600000000000001</v>
      </c>
      <c r="G1140" s="8">
        <f t="shared" si="52"/>
        <v>-1</v>
      </c>
      <c r="H1140" s="7">
        <v>223.55824999999999</v>
      </c>
      <c r="I1140" s="7">
        <v>2920.2433900000001</v>
      </c>
      <c r="J1140" s="8">
        <f t="shared" si="53"/>
        <v>12.06256150242722</v>
      </c>
    </row>
    <row r="1141" spans="1:10" x14ac:dyDescent="0.25">
      <c r="A1141" s="2" t="s">
        <v>14</v>
      </c>
      <c r="B1141" s="2" t="s">
        <v>84</v>
      </c>
      <c r="C1141" s="7">
        <v>2471.9835800000001</v>
      </c>
      <c r="D1141" s="7">
        <v>997.79138999999998</v>
      </c>
      <c r="E1141" s="8">
        <f t="shared" si="51"/>
        <v>-0.59636002517460085</v>
      </c>
      <c r="F1141" s="7">
        <v>244.08652000000001</v>
      </c>
      <c r="G1141" s="8">
        <f t="shared" si="52"/>
        <v>3.0878594606535419</v>
      </c>
      <c r="H1141" s="7">
        <v>44435.21514</v>
      </c>
      <c r="I1141" s="7">
        <v>56115.24613</v>
      </c>
      <c r="J1141" s="8">
        <f t="shared" si="53"/>
        <v>0.26285528163192784</v>
      </c>
    </row>
    <row r="1142" spans="1:10" x14ac:dyDescent="0.25">
      <c r="A1142" s="2" t="s">
        <v>15</v>
      </c>
      <c r="B1142" s="2" t="s">
        <v>84</v>
      </c>
      <c r="C1142" s="7">
        <v>26.095829999999999</v>
      </c>
      <c r="D1142" s="7">
        <v>180.42919000000001</v>
      </c>
      <c r="E1142" s="8">
        <f t="shared" si="51"/>
        <v>5.9141004520645639</v>
      </c>
      <c r="F1142" s="7">
        <v>79.509529999999998</v>
      </c>
      <c r="G1142" s="8">
        <f t="shared" si="52"/>
        <v>1.2692775318883158</v>
      </c>
      <c r="H1142" s="7">
        <v>1219.80809</v>
      </c>
      <c r="I1142" s="7">
        <v>1775.07644</v>
      </c>
      <c r="J1142" s="8">
        <f t="shared" si="53"/>
        <v>0.45520959776549774</v>
      </c>
    </row>
    <row r="1143" spans="1:10" x14ac:dyDescent="0.25">
      <c r="A1143" s="2" t="s">
        <v>16</v>
      </c>
      <c r="B1143" s="2" t="s">
        <v>84</v>
      </c>
      <c r="C1143" s="7">
        <v>8556.7153699999999</v>
      </c>
      <c r="D1143" s="7">
        <v>7977.3895499999999</v>
      </c>
      <c r="E1143" s="8">
        <f t="shared" si="51"/>
        <v>-6.7704229362487212E-2</v>
      </c>
      <c r="F1143" s="7">
        <v>9060.5352700000003</v>
      </c>
      <c r="G1143" s="8">
        <f t="shared" si="52"/>
        <v>-0.11954544491277064</v>
      </c>
      <c r="H1143" s="7">
        <v>86262.356589999996</v>
      </c>
      <c r="I1143" s="7">
        <v>85382.233930000002</v>
      </c>
      <c r="J1143" s="8">
        <f t="shared" si="53"/>
        <v>-1.0202858984981855E-2</v>
      </c>
    </row>
    <row r="1144" spans="1:10" x14ac:dyDescent="0.25">
      <c r="A1144" s="2" t="s">
        <v>17</v>
      </c>
      <c r="B1144" s="2" t="s">
        <v>84</v>
      </c>
      <c r="C1144" s="7">
        <v>22977.08149</v>
      </c>
      <c r="D1144" s="7">
        <v>23249.478999999999</v>
      </c>
      <c r="E1144" s="8">
        <f t="shared" si="51"/>
        <v>1.1855183179750206E-2</v>
      </c>
      <c r="F1144" s="7">
        <v>25483.453519999999</v>
      </c>
      <c r="G1144" s="8">
        <f t="shared" si="52"/>
        <v>-8.7663727298449734E-2</v>
      </c>
      <c r="H1144" s="7">
        <v>183819.01141000001</v>
      </c>
      <c r="I1144" s="7">
        <v>219897.92473999999</v>
      </c>
      <c r="J1144" s="8">
        <f t="shared" si="53"/>
        <v>0.19627411252651994</v>
      </c>
    </row>
    <row r="1145" spans="1:10" x14ac:dyDescent="0.25">
      <c r="A1145" s="2" t="s">
        <v>18</v>
      </c>
      <c r="B1145" s="2" t="s">
        <v>84</v>
      </c>
      <c r="C1145" s="7">
        <v>44242.286310000003</v>
      </c>
      <c r="D1145" s="7">
        <v>41510.678690000001</v>
      </c>
      <c r="E1145" s="8">
        <f t="shared" si="51"/>
        <v>-6.1742008558508421E-2</v>
      </c>
      <c r="F1145" s="7">
        <v>42376.612399999998</v>
      </c>
      <c r="G1145" s="8">
        <f t="shared" si="52"/>
        <v>-2.0434236267550254E-2</v>
      </c>
      <c r="H1145" s="7">
        <v>398641.66733999999</v>
      </c>
      <c r="I1145" s="7">
        <v>451249.43515999999</v>
      </c>
      <c r="J1145" s="8">
        <f t="shared" si="53"/>
        <v>0.1319675591641829</v>
      </c>
    </row>
    <row r="1146" spans="1:10" x14ac:dyDescent="0.25">
      <c r="A1146" s="2" t="s">
        <v>19</v>
      </c>
      <c r="B1146" s="2" t="s">
        <v>84</v>
      </c>
      <c r="C1146" s="7">
        <v>296920.20980000001</v>
      </c>
      <c r="D1146" s="7">
        <v>284462.92031000002</v>
      </c>
      <c r="E1146" s="8">
        <f t="shared" si="51"/>
        <v>-4.1955007031656777E-2</v>
      </c>
      <c r="F1146" s="7">
        <v>306875.94614999997</v>
      </c>
      <c r="G1146" s="8">
        <f t="shared" si="52"/>
        <v>-7.3036111566217476E-2</v>
      </c>
      <c r="H1146" s="7">
        <v>4048485.6456900002</v>
      </c>
      <c r="I1146" s="7">
        <v>3637857.7004499999</v>
      </c>
      <c r="J1146" s="8">
        <f t="shared" si="53"/>
        <v>-0.1014275413517034</v>
      </c>
    </row>
    <row r="1147" spans="1:10" x14ac:dyDescent="0.25">
      <c r="A1147" s="2" t="s">
        <v>20</v>
      </c>
      <c r="B1147" s="2" t="s">
        <v>84</v>
      </c>
      <c r="C1147" s="7">
        <v>102.36713</v>
      </c>
      <c r="D1147" s="7">
        <v>6.6654799999999996</v>
      </c>
      <c r="E1147" s="8">
        <f t="shared" si="51"/>
        <v>-0.93488652070249501</v>
      </c>
      <c r="F1147" s="7">
        <v>58.660760000000003</v>
      </c>
      <c r="G1147" s="8">
        <f t="shared" si="52"/>
        <v>-0.88637242340535649</v>
      </c>
      <c r="H1147" s="7">
        <v>509.15356000000003</v>
      </c>
      <c r="I1147" s="7">
        <v>751.61613999999997</v>
      </c>
      <c r="J1147" s="8">
        <f t="shared" si="53"/>
        <v>0.47620717804663859</v>
      </c>
    </row>
    <row r="1148" spans="1:10" x14ac:dyDescent="0.25">
      <c r="A1148" s="2" t="s">
        <v>21</v>
      </c>
      <c r="B1148" s="2" t="s">
        <v>84</v>
      </c>
      <c r="C1148" s="7">
        <v>4549.9009699999997</v>
      </c>
      <c r="D1148" s="7">
        <v>4275.8840700000001</v>
      </c>
      <c r="E1148" s="8">
        <f t="shared" si="51"/>
        <v>-6.0224805288454419E-2</v>
      </c>
      <c r="F1148" s="7">
        <v>5170.3545299999996</v>
      </c>
      <c r="G1148" s="8">
        <f t="shared" si="52"/>
        <v>-0.17299983101932459</v>
      </c>
      <c r="H1148" s="7">
        <v>23873.677080000001</v>
      </c>
      <c r="I1148" s="7">
        <v>36451.86318</v>
      </c>
      <c r="J1148" s="8">
        <f t="shared" si="53"/>
        <v>0.52686421357928492</v>
      </c>
    </row>
    <row r="1149" spans="1:10" x14ac:dyDescent="0.25">
      <c r="A1149" s="2" t="s">
        <v>22</v>
      </c>
      <c r="B1149" s="2" t="s">
        <v>84</v>
      </c>
      <c r="C1149" s="7">
        <v>39211.966110000001</v>
      </c>
      <c r="D1149" s="7">
        <v>41313.549740000002</v>
      </c>
      <c r="E1149" s="8">
        <f t="shared" si="51"/>
        <v>5.3595466855818952E-2</v>
      </c>
      <c r="F1149" s="7">
        <v>41937.783819999997</v>
      </c>
      <c r="G1149" s="8">
        <f t="shared" si="52"/>
        <v>-1.4884765553641377E-2</v>
      </c>
      <c r="H1149" s="7">
        <v>349472.28869000002</v>
      </c>
      <c r="I1149" s="7">
        <v>367241.19728999998</v>
      </c>
      <c r="J1149" s="8">
        <f t="shared" si="53"/>
        <v>5.0844971618799528E-2</v>
      </c>
    </row>
    <row r="1150" spans="1:10" x14ac:dyDescent="0.25">
      <c r="A1150" s="2" t="s">
        <v>23</v>
      </c>
      <c r="B1150" s="2" t="s">
        <v>84</v>
      </c>
      <c r="C1150" s="7">
        <v>563.50804000000005</v>
      </c>
      <c r="D1150" s="7">
        <v>958.65594999999996</v>
      </c>
      <c r="E1150" s="8">
        <f t="shared" si="51"/>
        <v>0.70122852195684704</v>
      </c>
      <c r="F1150" s="7">
        <v>1039.1639600000001</v>
      </c>
      <c r="G1150" s="8">
        <f t="shared" si="52"/>
        <v>-7.7473828095424024E-2</v>
      </c>
      <c r="H1150" s="7">
        <v>4999.1998800000001</v>
      </c>
      <c r="I1150" s="7">
        <v>6504.1016600000003</v>
      </c>
      <c r="J1150" s="8">
        <f t="shared" si="53"/>
        <v>0.30102852778913092</v>
      </c>
    </row>
    <row r="1151" spans="1:10" x14ac:dyDescent="0.25">
      <c r="A1151" s="2" t="s">
        <v>24</v>
      </c>
      <c r="B1151" s="2" t="s">
        <v>84</v>
      </c>
      <c r="C1151" s="7">
        <v>23352.373029999999</v>
      </c>
      <c r="D1151" s="7">
        <v>25099.4274</v>
      </c>
      <c r="E1151" s="8">
        <f t="shared" si="51"/>
        <v>7.4812712513440127E-2</v>
      </c>
      <c r="F1151" s="7">
        <v>22646.792870000001</v>
      </c>
      <c r="G1151" s="8">
        <f t="shared" si="52"/>
        <v>0.10829941988161074</v>
      </c>
      <c r="H1151" s="7">
        <v>232354.09981000001</v>
      </c>
      <c r="I1151" s="7">
        <v>205384.90604</v>
      </c>
      <c r="J1151" s="8">
        <f t="shared" si="53"/>
        <v>-0.11606936908818566</v>
      </c>
    </row>
    <row r="1152" spans="1:10" x14ac:dyDescent="0.25">
      <c r="A1152" s="2" t="s">
        <v>25</v>
      </c>
      <c r="B1152" s="2" t="s">
        <v>84</v>
      </c>
      <c r="C1152" s="7">
        <v>63.25806</v>
      </c>
      <c r="D1152" s="7">
        <v>0.1</v>
      </c>
      <c r="E1152" s="8">
        <f t="shared" si="51"/>
        <v>-0.99841917377801348</v>
      </c>
      <c r="F1152" s="7">
        <v>0</v>
      </c>
      <c r="G1152" s="8" t="str">
        <f t="shared" si="52"/>
        <v/>
      </c>
      <c r="H1152" s="7">
        <v>1218.3142800000001</v>
      </c>
      <c r="I1152" s="7">
        <v>4015.0418100000002</v>
      </c>
      <c r="J1152" s="8">
        <f t="shared" si="53"/>
        <v>2.295571492439537</v>
      </c>
    </row>
    <row r="1153" spans="1:10" x14ac:dyDescent="0.25">
      <c r="A1153" s="2" t="s">
        <v>26</v>
      </c>
      <c r="B1153" s="2" t="s">
        <v>84</v>
      </c>
      <c r="C1153" s="7">
        <v>997245.69733999996</v>
      </c>
      <c r="D1153" s="7">
        <v>1111039.8586800001</v>
      </c>
      <c r="E1153" s="8">
        <f t="shared" si="51"/>
        <v>0.11410845054887542</v>
      </c>
      <c r="F1153" s="7">
        <v>675799.84210999997</v>
      </c>
      <c r="G1153" s="8">
        <f t="shared" si="52"/>
        <v>0.64403687223584183</v>
      </c>
      <c r="H1153" s="7">
        <v>6776517.1243399996</v>
      </c>
      <c r="I1153" s="7">
        <v>9073422.1173700001</v>
      </c>
      <c r="J1153" s="8">
        <f t="shared" si="53"/>
        <v>0.33895066608478586</v>
      </c>
    </row>
    <row r="1154" spans="1:10" x14ac:dyDescent="0.25">
      <c r="A1154" s="2" t="s">
        <v>27</v>
      </c>
      <c r="B1154" s="2" t="s">
        <v>84</v>
      </c>
      <c r="C1154" s="7">
        <v>3437.2210500000001</v>
      </c>
      <c r="D1154" s="7">
        <v>2446.2033999999999</v>
      </c>
      <c r="E1154" s="8">
        <f t="shared" si="51"/>
        <v>-0.28831944049685143</v>
      </c>
      <c r="F1154" s="7">
        <v>3383.88598</v>
      </c>
      <c r="G1154" s="8">
        <f t="shared" si="52"/>
        <v>-0.27710229763710892</v>
      </c>
      <c r="H1154" s="7">
        <v>31594.93765</v>
      </c>
      <c r="I1154" s="7">
        <v>28879.387460000002</v>
      </c>
      <c r="J1154" s="8">
        <f t="shared" si="53"/>
        <v>-8.5948901690584556E-2</v>
      </c>
    </row>
    <row r="1155" spans="1:10" x14ac:dyDescent="0.25">
      <c r="A1155" s="2" t="s">
        <v>28</v>
      </c>
      <c r="B1155" s="2" t="s">
        <v>84</v>
      </c>
      <c r="C1155" s="7">
        <v>34.064309999999999</v>
      </c>
      <c r="D1155" s="7">
        <v>201.053</v>
      </c>
      <c r="E1155" s="8">
        <f t="shared" si="51"/>
        <v>4.9021597678038979</v>
      </c>
      <c r="F1155" s="7">
        <v>0</v>
      </c>
      <c r="G1155" s="8" t="str">
        <f t="shared" si="52"/>
        <v/>
      </c>
      <c r="H1155" s="7">
        <v>522.85312999999996</v>
      </c>
      <c r="I1155" s="7">
        <v>356.71604000000002</v>
      </c>
      <c r="J1155" s="8">
        <f t="shared" si="53"/>
        <v>-0.31775097148218268</v>
      </c>
    </row>
    <row r="1156" spans="1:10" x14ac:dyDescent="0.25">
      <c r="A1156" s="2" t="s">
        <v>29</v>
      </c>
      <c r="B1156" s="2" t="s">
        <v>84</v>
      </c>
      <c r="C1156" s="7">
        <v>4190.55213</v>
      </c>
      <c r="D1156" s="7">
        <v>4236.1507300000003</v>
      </c>
      <c r="E1156" s="8">
        <f t="shared" si="51"/>
        <v>1.0881286900969789E-2</v>
      </c>
      <c r="F1156" s="7">
        <v>3998.1798699999999</v>
      </c>
      <c r="G1156" s="8">
        <f t="shared" si="52"/>
        <v>5.9519798442684957E-2</v>
      </c>
      <c r="H1156" s="7">
        <v>34220.020210000002</v>
      </c>
      <c r="I1156" s="7">
        <v>36630.894010000004</v>
      </c>
      <c r="J1156" s="8">
        <f t="shared" si="53"/>
        <v>7.0452144247871606E-2</v>
      </c>
    </row>
    <row r="1157" spans="1:10" x14ac:dyDescent="0.25">
      <c r="A1157" s="2" t="s">
        <v>30</v>
      </c>
      <c r="B1157" s="2" t="s">
        <v>84</v>
      </c>
      <c r="C1157" s="7">
        <v>0</v>
      </c>
      <c r="D1157" s="7">
        <v>0</v>
      </c>
      <c r="E1157" s="8" t="str">
        <f t="shared" ref="E1157:E1220" si="54">IF(C1157=0,"",(D1157/C1157-1))</f>
        <v/>
      </c>
      <c r="F1157" s="7">
        <v>0</v>
      </c>
      <c r="G1157" s="8" t="str">
        <f t="shared" ref="G1157:G1220" si="55">IF(F1157=0,"",(D1157/F1157-1))</f>
        <v/>
      </c>
      <c r="H1157" s="7">
        <v>490.30027999999999</v>
      </c>
      <c r="I1157" s="7">
        <v>748.76599999999996</v>
      </c>
      <c r="J1157" s="8">
        <f t="shared" ref="J1157:J1220" si="56">IF(H1157=0,"",(I1157/H1157-1))</f>
        <v>0.5271580101891844</v>
      </c>
    </row>
    <row r="1158" spans="1:10" x14ac:dyDescent="0.25">
      <c r="A1158" s="2" t="s">
        <v>31</v>
      </c>
      <c r="B1158" s="2" t="s">
        <v>84</v>
      </c>
      <c r="C1158" s="7">
        <v>17.962599999999998</v>
      </c>
      <c r="D1158" s="7">
        <v>9.0211400000000008</v>
      </c>
      <c r="E1158" s="8">
        <f t="shared" si="54"/>
        <v>-0.49778205827664135</v>
      </c>
      <c r="F1158" s="7">
        <v>13.493220000000001</v>
      </c>
      <c r="G1158" s="8">
        <f t="shared" si="55"/>
        <v>-0.33143163751869453</v>
      </c>
      <c r="H1158" s="7">
        <v>235.29964000000001</v>
      </c>
      <c r="I1158" s="7">
        <v>361.33920999999998</v>
      </c>
      <c r="J1158" s="8">
        <f t="shared" si="56"/>
        <v>0.53565560066305218</v>
      </c>
    </row>
    <row r="1159" spans="1:10" x14ac:dyDescent="0.25">
      <c r="A1159" s="2" t="s">
        <v>32</v>
      </c>
      <c r="B1159" s="2" t="s">
        <v>84</v>
      </c>
      <c r="C1159" s="7">
        <v>99.397959999999998</v>
      </c>
      <c r="D1159" s="7">
        <v>80.432559999999995</v>
      </c>
      <c r="E1159" s="8">
        <f t="shared" si="54"/>
        <v>-0.19080270862701809</v>
      </c>
      <c r="F1159" s="7">
        <v>182.78416000000001</v>
      </c>
      <c r="G1159" s="8">
        <f t="shared" si="55"/>
        <v>-0.55995880605846815</v>
      </c>
      <c r="H1159" s="7">
        <v>977.97915</v>
      </c>
      <c r="I1159" s="7">
        <v>1226.7548300000001</v>
      </c>
      <c r="J1159" s="8">
        <f t="shared" si="56"/>
        <v>0.25437728401469517</v>
      </c>
    </row>
    <row r="1160" spans="1:10" s="4" customFormat="1" x14ac:dyDescent="0.25">
      <c r="A1160" s="4" t="s">
        <v>33</v>
      </c>
      <c r="B1160" s="4" t="s">
        <v>84</v>
      </c>
      <c r="C1160" s="9">
        <v>1768982.59567</v>
      </c>
      <c r="D1160" s="9">
        <v>1874940.18576</v>
      </c>
      <c r="E1160" s="10">
        <f t="shared" si="54"/>
        <v>5.9897474598877398E-2</v>
      </c>
      <c r="F1160" s="9">
        <v>1482521.2147900001</v>
      </c>
      <c r="G1160" s="10">
        <f t="shared" si="55"/>
        <v>0.26469703573556358</v>
      </c>
      <c r="H1160" s="9">
        <v>14967116.666379999</v>
      </c>
      <c r="I1160" s="9">
        <v>17049077.257369999</v>
      </c>
      <c r="J1160" s="10">
        <f t="shared" si="56"/>
        <v>0.13910231592345501</v>
      </c>
    </row>
    <row r="1161" spans="1:10" x14ac:dyDescent="0.25">
      <c r="A1161" s="2" t="s">
        <v>7</v>
      </c>
      <c r="B1161" s="2" t="s">
        <v>85</v>
      </c>
      <c r="C1161" s="7">
        <v>7781.5308199999999</v>
      </c>
      <c r="D1161" s="7">
        <v>13419.114519999999</v>
      </c>
      <c r="E1161" s="8">
        <f t="shared" si="54"/>
        <v>0.72448260251187935</v>
      </c>
      <c r="F1161" s="7">
        <v>9358.0509500000007</v>
      </c>
      <c r="G1161" s="8">
        <f t="shared" si="55"/>
        <v>0.43396467829660601</v>
      </c>
      <c r="H1161" s="7">
        <v>74175.147450000004</v>
      </c>
      <c r="I1161" s="7">
        <v>90510.91906</v>
      </c>
      <c r="J1161" s="8">
        <f t="shared" si="56"/>
        <v>0.22023241168494634</v>
      </c>
    </row>
    <row r="1162" spans="1:10" x14ac:dyDescent="0.25">
      <c r="A1162" s="2" t="s">
        <v>9</v>
      </c>
      <c r="B1162" s="2" t="s">
        <v>85</v>
      </c>
      <c r="C1162" s="7">
        <v>1042.69308</v>
      </c>
      <c r="D1162" s="7">
        <v>1828.11592</v>
      </c>
      <c r="E1162" s="8">
        <f t="shared" si="54"/>
        <v>0.75326369289800987</v>
      </c>
      <c r="F1162" s="7">
        <v>1190.7034699999999</v>
      </c>
      <c r="G1162" s="8">
        <f t="shared" si="55"/>
        <v>0.53532425667660144</v>
      </c>
      <c r="H1162" s="7">
        <v>13107.935320000001</v>
      </c>
      <c r="I1162" s="7">
        <v>12707.304630000001</v>
      </c>
      <c r="J1162" s="8">
        <f t="shared" si="56"/>
        <v>-3.0563981299840615E-2</v>
      </c>
    </row>
    <row r="1163" spans="1:10" x14ac:dyDescent="0.25">
      <c r="A1163" s="2" t="s">
        <v>10</v>
      </c>
      <c r="B1163" s="2" t="s">
        <v>85</v>
      </c>
      <c r="C1163" s="7">
        <v>16770.250960000001</v>
      </c>
      <c r="D1163" s="7">
        <v>16037.773499999999</v>
      </c>
      <c r="E1163" s="8">
        <f t="shared" si="54"/>
        <v>-4.3677191340015686E-2</v>
      </c>
      <c r="F1163" s="7">
        <v>16487.5347</v>
      </c>
      <c r="G1163" s="8">
        <f t="shared" si="55"/>
        <v>-2.7278862982468843E-2</v>
      </c>
      <c r="H1163" s="7">
        <v>181727.88075000001</v>
      </c>
      <c r="I1163" s="7">
        <v>153458.72012000001</v>
      </c>
      <c r="J1163" s="8">
        <f t="shared" si="56"/>
        <v>-0.15555764208184109</v>
      </c>
    </row>
    <row r="1164" spans="1:10" x14ac:dyDescent="0.25">
      <c r="A1164" s="2" t="s">
        <v>11</v>
      </c>
      <c r="B1164" s="2" t="s">
        <v>85</v>
      </c>
      <c r="C1164" s="7">
        <v>1541.1318000000001</v>
      </c>
      <c r="D1164" s="7">
        <v>2975.9961800000001</v>
      </c>
      <c r="E1164" s="8">
        <f t="shared" si="54"/>
        <v>0.93104585863454381</v>
      </c>
      <c r="F1164" s="7">
        <v>2603.2084199999999</v>
      </c>
      <c r="G1164" s="8">
        <f t="shared" si="55"/>
        <v>0.14320319384953439</v>
      </c>
      <c r="H1164" s="7">
        <v>25894.203669999999</v>
      </c>
      <c r="I1164" s="7">
        <v>27537.4719</v>
      </c>
      <c r="J1164" s="8">
        <f t="shared" si="56"/>
        <v>6.3460852125135192E-2</v>
      </c>
    </row>
    <row r="1165" spans="1:10" x14ac:dyDescent="0.25">
      <c r="A1165" s="2" t="s">
        <v>12</v>
      </c>
      <c r="B1165" s="2" t="s">
        <v>85</v>
      </c>
      <c r="C1165" s="7">
        <v>4596.8099300000003</v>
      </c>
      <c r="D1165" s="7">
        <v>5058.2019399999999</v>
      </c>
      <c r="E1165" s="8">
        <f t="shared" si="54"/>
        <v>0.10037221834838839</v>
      </c>
      <c r="F1165" s="7">
        <v>5897.2458900000001</v>
      </c>
      <c r="G1165" s="8">
        <f t="shared" si="55"/>
        <v>-0.14227725376396005</v>
      </c>
      <c r="H1165" s="7">
        <v>46838.892290000003</v>
      </c>
      <c r="I1165" s="7">
        <v>52741.890290000003</v>
      </c>
      <c r="J1165" s="8">
        <f t="shared" si="56"/>
        <v>0.12602770286393539</v>
      </c>
    </row>
    <row r="1166" spans="1:10" x14ac:dyDescent="0.25">
      <c r="A1166" s="2" t="s">
        <v>13</v>
      </c>
      <c r="B1166" s="2" t="s">
        <v>85</v>
      </c>
      <c r="C1166" s="7">
        <v>88.850849999999994</v>
      </c>
      <c r="D1166" s="7">
        <v>0.18221000000000001</v>
      </c>
      <c r="E1166" s="8">
        <f t="shared" si="54"/>
        <v>-0.99794925991141337</v>
      </c>
      <c r="F1166" s="7">
        <v>37.094700000000003</v>
      </c>
      <c r="G1166" s="8">
        <f t="shared" si="55"/>
        <v>-0.99508797752778699</v>
      </c>
      <c r="H1166" s="7">
        <v>450.39586000000003</v>
      </c>
      <c r="I1166" s="7">
        <v>266.40244999999999</v>
      </c>
      <c r="J1166" s="8">
        <f t="shared" si="56"/>
        <v>-0.40851487844493073</v>
      </c>
    </row>
    <row r="1167" spans="1:10" x14ac:dyDescent="0.25">
      <c r="A1167" s="2" t="s">
        <v>14</v>
      </c>
      <c r="B1167" s="2" t="s">
        <v>85</v>
      </c>
      <c r="C1167" s="7">
        <v>203.52173999999999</v>
      </c>
      <c r="D1167" s="7">
        <v>124.40024</v>
      </c>
      <c r="E1167" s="8">
        <f t="shared" si="54"/>
        <v>-0.38876190818730227</v>
      </c>
      <c r="F1167" s="7">
        <v>144.35035999999999</v>
      </c>
      <c r="G1167" s="8">
        <f t="shared" si="55"/>
        <v>-0.13820623654835362</v>
      </c>
      <c r="H1167" s="7">
        <v>1573.6096399999999</v>
      </c>
      <c r="I1167" s="7">
        <v>1834.2954</v>
      </c>
      <c r="J1167" s="8">
        <f t="shared" si="56"/>
        <v>0.16566100853322174</v>
      </c>
    </row>
    <row r="1168" spans="1:10" x14ac:dyDescent="0.25">
      <c r="A1168" s="2" t="s">
        <v>15</v>
      </c>
      <c r="B1168" s="2" t="s">
        <v>85</v>
      </c>
      <c r="C1168" s="7">
        <v>182.76727</v>
      </c>
      <c r="D1168" s="7">
        <v>143.86240000000001</v>
      </c>
      <c r="E1168" s="8">
        <f t="shared" si="54"/>
        <v>-0.21286562960643873</v>
      </c>
      <c r="F1168" s="7">
        <v>40.002949999999998</v>
      </c>
      <c r="G1168" s="8">
        <f t="shared" si="55"/>
        <v>2.5962947732604724</v>
      </c>
      <c r="H1168" s="7">
        <v>1451.67561</v>
      </c>
      <c r="I1168" s="7">
        <v>750.28998999999999</v>
      </c>
      <c r="J1168" s="8">
        <f t="shared" si="56"/>
        <v>-0.4831558890763481</v>
      </c>
    </row>
    <row r="1169" spans="1:10" x14ac:dyDescent="0.25">
      <c r="A1169" s="2" t="s">
        <v>16</v>
      </c>
      <c r="B1169" s="2" t="s">
        <v>85</v>
      </c>
      <c r="C1169" s="7">
        <v>1509.5623499999999</v>
      </c>
      <c r="D1169" s="7">
        <v>1088.4745399999999</v>
      </c>
      <c r="E1169" s="8">
        <f t="shared" si="54"/>
        <v>-0.27894694776933193</v>
      </c>
      <c r="F1169" s="7">
        <v>903.65742</v>
      </c>
      <c r="G1169" s="8">
        <f t="shared" si="55"/>
        <v>0.2045212222127275</v>
      </c>
      <c r="H1169" s="7">
        <v>12697.479289999999</v>
      </c>
      <c r="I1169" s="7">
        <v>9761.1719799999992</v>
      </c>
      <c r="J1169" s="8">
        <f t="shared" si="56"/>
        <v>-0.2312511989928987</v>
      </c>
    </row>
    <row r="1170" spans="1:10" x14ac:dyDescent="0.25">
      <c r="A1170" s="2" t="s">
        <v>17</v>
      </c>
      <c r="B1170" s="2" t="s">
        <v>85</v>
      </c>
      <c r="C1170" s="7">
        <v>33156.561820000003</v>
      </c>
      <c r="D1170" s="7">
        <v>28147.61234</v>
      </c>
      <c r="E1170" s="8">
        <f t="shared" si="54"/>
        <v>-0.1510696286060218</v>
      </c>
      <c r="F1170" s="7">
        <v>25731.18017</v>
      </c>
      <c r="G1170" s="8">
        <f t="shared" si="55"/>
        <v>9.3910662240720644E-2</v>
      </c>
      <c r="H1170" s="7">
        <v>290549.42423</v>
      </c>
      <c r="I1170" s="7">
        <v>250477.8713</v>
      </c>
      <c r="J1170" s="8">
        <f t="shared" si="56"/>
        <v>-0.13791647681352559</v>
      </c>
    </row>
    <row r="1171" spans="1:10" x14ac:dyDescent="0.25">
      <c r="A1171" s="2" t="s">
        <v>18</v>
      </c>
      <c r="B1171" s="2" t="s">
        <v>85</v>
      </c>
      <c r="C1171" s="7">
        <v>21924.44528</v>
      </c>
      <c r="D1171" s="7">
        <v>21557.627939999998</v>
      </c>
      <c r="E1171" s="8">
        <f t="shared" si="54"/>
        <v>-1.6730974732328652E-2</v>
      </c>
      <c r="F1171" s="7">
        <v>21021.751459999999</v>
      </c>
      <c r="G1171" s="8">
        <f t="shared" si="55"/>
        <v>2.5491523911300051E-2</v>
      </c>
      <c r="H1171" s="7">
        <v>178707.47993</v>
      </c>
      <c r="I1171" s="7">
        <v>180295.43492</v>
      </c>
      <c r="J1171" s="8">
        <f t="shared" si="56"/>
        <v>8.885777979869669E-3</v>
      </c>
    </row>
    <row r="1172" spans="1:10" x14ac:dyDescent="0.25">
      <c r="A1172" s="2" t="s">
        <v>19</v>
      </c>
      <c r="B1172" s="2" t="s">
        <v>85</v>
      </c>
      <c r="C1172" s="7">
        <v>16497.17655</v>
      </c>
      <c r="D1172" s="7">
        <v>17374.693289999999</v>
      </c>
      <c r="E1172" s="8">
        <f t="shared" si="54"/>
        <v>5.3191934834448951E-2</v>
      </c>
      <c r="F1172" s="7">
        <v>16484.613160000001</v>
      </c>
      <c r="G1172" s="8">
        <f t="shared" si="55"/>
        <v>5.399460220029817E-2</v>
      </c>
      <c r="H1172" s="7">
        <v>137258.33072999999</v>
      </c>
      <c r="I1172" s="7">
        <v>147609.81510000001</v>
      </c>
      <c r="J1172" s="8">
        <f t="shared" si="56"/>
        <v>7.5416073581445309E-2</v>
      </c>
    </row>
    <row r="1173" spans="1:10" x14ac:dyDescent="0.25">
      <c r="A1173" s="2" t="s">
        <v>20</v>
      </c>
      <c r="B1173" s="2" t="s">
        <v>85</v>
      </c>
      <c r="C1173" s="7">
        <v>1264.7904799999999</v>
      </c>
      <c r="D1173" s="7">
        <v>1268.16041</v>
      </c>
      <c r="E1173" s="8">
        <f t="shared" si="54"/>
        <v>2.6644175879628751E-3</v>
      </c>
      <c r="F1173" s="7">
        <v>1066.0385100000001</v>
      </c>
      <c r="G1173" s="8">
        <f t="shared" si="55"/>
        <v>0.18960093664908961</v>
      </c>
      <c r="H1173" s="7">
        <v>12565.154619999999</v>
      </c>
      <c r="I1173" s="7">
        <v>12237.677009999999</v>
      </c>
      <c r="J1173" s="8">
        <f t="shared" si="56"/>
        <v>-2.6062362135898631E-2</v>
      </c>
    </row>
    <row r="1174" spans="1:10" x14ac:dyDescent="0.25">
      <c r="A1174" s="2" t="s">
        <v>21</v>
      </c>
      <c r="B1174" s="2" t="s">
        <v>85</v>
      </c>
      <c r="C1174" s="7">
        <v>4143.1953299999996</v>
      </c>
      <c r="D1174" s="7">
        <v>9429.7539199999992</v>
      </c>
      <c r="E1174" s="8">
        <f t="shared" si="54"/>
        <v>1.27596170803755</v>
      </c>
      <c r="F1174" s="7">
        <v>7223.0656099999997</v>
      </c>
      <c r="G1174" s="8">
        <f t="shared" si="55"/>
        <v>0.30550578232945047</v>
      </c>
      <c r="H1174" s="7">
        <v>55418.478190000002</v>
      </c>
      <c r="I1174" s="7">
        <v>67701.275179999997</v>
      </c>
      <c r="J1174" s="8">
        <f t="shared" si="56"/>
        <v>0.22163721183192586</v>
      </c>
    </row>
    <row r="1175" spans="1:10" x14ac:dyDescent="0.25">
      <c r="A1175" s="2" t="s">
        <v>22</v>
      </c>
      <c r="B1175" s="2" t="s">
        <v>85</v>
      </c>
      <c r="C1175" s="7">
        <v>75454.098870000002</v>
      </c>
      <c r="D1175" s="7">
        <v>66518.075570000001</v>
      </c>
      <c r="E1175" s="8">
        <f t="shared" si="54"/>
        <v>-0.11842992539604624</v>
      </c>
      <c r="F1175" s="7">
        <v>78828.837169999999</v>
      </c>
      <c r="G1175" s="8">
        <f t="shared" si="55"/>
        <v>-0.15617078777213167</v>
      </c>
      <c r="H1175" s="7">
        <v>630871.67111</v>
      </c>
      <c r="I1175" s="7">
        <v>582638.87367</v>
      </c>
      <c r="J1175" s="8">
        <f t="shared" si="56"/>
        <v>-7.6454213509279612E-2</v>
      </c>
    </row>
    <row r="1176" spans="1:10" x14ac:dyDescent="0.25">
      <c r="A1176" s="2" t="s">
        <v>23</v>
      </c>
      <c r="B1176" s="2" t="s">
        <v>85</v>
      </c>
      <c r="C1176" s="7">
        <v>3643.8665900000001</v>
      </c>
      <c r="D1176" s="7">
        <v>5720.7169700000004</v>
      </c>
      <c r="E1176" s="8">
        <f t="shared" si="54"/>
        <v>0.56995785347893335</v>
      </c>
      <c r="F1176" s="7">
        <v>4133.8157899999997</v>
      </c>
      <c r="G1176" s="8">
        <f t="shared" si="55"/>
        <v>0.38388289672675535</v>
      </c>
      <c r="H1176" s="7">
        <v>42812.982680000001</v>
      </c>
      <c r="I1176" s="7">
        <v>44880.147530000002</v>
      </c>
      <c r="J1176" s="8">
        <f t="shared" si="56"/>
        <v>4.8283598119074123E-2</v>
      </c>
    </row>
    <row r="1177" spans="1:10" x14ac:dyDescent="0.25">
      <c r="A1177" s="2" t="s">
        <v>24</v>
      </c>
      <c r="B1177" s="2" t="s">
        <v>85</v>
      </c>
      <c r="C1177" s="7">
        <v>3055.5981000000002</v>
      </c>
      <c r="D1177" s="7">
        <v>4123.2597299999998</v>
      </c>
      <c r="E1177" s="8">
        <f t="shared" si="54"/>
        <v>0.34941166837353377</v>
      </c>
      <c r="F1177" s="7">
        <v>3464.7473599999998</v>
      </c>
      <c r="G1177" s="8">
        <f t="shared" si="55"/>
        <v>0.19006071773152322</v>
      </c>
      <c r="H1177" s="7">
        <v>30133.696960000001</v>
      </c>
      <c r="I1177" s="7">
        <v>32579.184440000001</v>
      </c>
      <c r="J1177" s="8">
        <f t="shared" si="56"/>
        <v>8.1154578651473797E-2</v>
      </c>
    </row>
    <row r="1178" spans="1:10" x14ac:dyDescent="0.25">
      <c r="A1178" s="2" t="s">
        <v>25</v>
      </c>
      <c r="B1178" s="2" t="s">
        <v>85</v>
      </c>
      <c r="C1178" s="7">
        <v>2.0104099999999998</v>
      </c>
      <c r="D1178" s="7">
        <v>25.791519999999998</v>
      </c>
      <c r="E1178" s="8">
        <f t="shared" si="54"/>
        <v>11.828985132385931</v>
      </c>
      <c r="F1178" s="7">
        <v>7.5398399999999999</v>
      </c>
      <c r="G1178" s="8">
        <f t="shared" si="55"/>
        <v>2.4206985824632881</v>
      </c>
      <c r="H1178" s="7">
        <v>8.2351299999999998</v>
      </c>
      <c r="I1178" s="7">
        <v>112.65996</v>
      </c>
      <c r="J1178" s="8">
        <f t="shared" si="56"/>
        <v>12.680410631040433</v>
      </c>
    </row>
    <row r="1179" spans="1:10" x14ac:dyDescent="0.25">
      <c r="A1179" s="2" t="s">
        <v>26</v>
      </c>
      <c r="B1179" s="2" t="s">
        <v>85</v>
      </c>
      <c r="C1179" s="7">
        <v>76790.327470000004</v>
      </c>
      <c r="D1179" s="7">
        <v>73917.895610000007</v>
      </c>
      <c r="E1179" s="8">
        <f t="shared" si="54"/>
        <v>-3.7406167607791252E-2</v>
      </c>
      <c r="F1179" s="7">
        <v>81222.074460000003</v>
      </c>
      <c r="G1179" s="8">
        <f t="shared" si="55"/>
        <v>-8.9928494175522844E-2</v>
      </c>
      <c r="H1179" s="7">
        <v>662623.03896000003</v>
      </c>
      <c r="I1179" s="7">
        <v>642900.16836000001</v>
      </c>
      <c r="J1179" s="8">
        <f t="shared" si="56"/>
        <v>-2.9764842814634762E-2</v>
      </c>
    </row>
    <row r="1180" spans="1:10" x14ac:dyDescent="0.25">
      <c r="A1180" s="2" t="s">
        <v>27</v>
      </c>
      <c r="B1180" s="2" t="s">
        <v>85</v>
      </c>
      <c r="C1180" s="7">
        <v>12364.91654</v>
      </c>
      <c r="D1180" s="7">
        <v>9045.2271600000004</v>
      </c>
      <c r="E1180" s="8">
        <f t="shared" si="54"/>
        <v>-0.26847648904551358</v>
      </c>
      <c r="F1180" s="7">
        <v>6235.27873</v>
      </c>
      <c r="G1180" s="8">
        <f t="shared" si="55"/>
        <v>0.45065321883373133</v>
      </c>
      <c r="H1180" s="7">
        <v>61809.187030000001</v>
      </c>
      <c r="I1180" s="7">
        <v>80969.692079999993</v>
      </c>
      <c r="J1180" s="8">
        <f t="shared" si="56"/>
        <v>0.30999445180698082</v>
      </c>
    </row>
    <row r="1181" spans="1:10" x14ac:dyDescent="0.25">
      <c r="A1181" s="2" t="s">
        <v>28</v>
      </c>
      <c r="B1181" s="2" t="s">
        <v>85</v>
      </c>
      <c r="C1181" s="7">
        <v>0</v>
      </c>
      <c r="D1181" s="7">
        <v>0</v>
      </c>
      <c r="E1181" s="8" t="str">
        <f t="shared" si="54"/>
        <v/>
      </c>
      <c r="F1181" s="7">
        <v>0</v>
      </c>
      <c r="G1181" s="8" t="str">
        <f t="shared" si="55"/>
        <v/>
      </c>
      <c r="H1181" s="7">
        <v>1.0290000000000001E-2</v>
      </c>
      <c r="I1181" s="7">
        <v>153.1705</v>
      </c>
      <c r="J1181" s="8">
        <f t="shared" si="56"/>
        <v>14884.374149659863</v>
      </c>
    </row>
    <row r="1182" spans="1:10" x14ac:dyDescent="0.25">
      <c r="A1182" s="2" t="s">
        <v>29</v>
      </c>
      <c r="B1182" s="2" t="s">
        <v>85</v>
      </c>
      <c r="C1182" s="7">
        <v>504.84868999999998</v>
      </c>
      <c r="D1182" s="7">
        <v>266.46638000000002</v>
      </c>
      <c r="E1182" s="8">
        <f t="shared" si="54"/>
        <v>-0.47218565626069064</v>
      </c>
      <c r="F1182" s="7">
        <v>170.73993999999999</v>
      </c>
      <c r="G1182" s="8">
        <f t="shared" si="55"/>
        <v>0.56065639943413381</v>
      </c>
      <c r="H1182" s="7">
        <v>3299.6022899999998</v>
      </c>
      <c r="I1182" s="7">
        <v>3589.0304599999999</v>
      </c>
      <c r="J1182" s="8">
        <f t="shared" si="56"/>
        <v>8.7716077442775653E-2</v>
      </c>
    </row>
    <row r="1183" spans="1:10" x14ac:dyDescent="0.25">
      <c r="A1183" s="2" t="s">
        <v>31</v>
      </c>
      <c r="B1183" s="2" t="s">
        <v>85</v>
      </c>
      <c r="C1183" s="7">
        <v>1790.84284</v>
      </c>
      <c r="D1183" s="7">
        <v>908.89241000000004</v>
      </c>
      <c r="E1183" s="8">
        <f t="shared" si="54"/>
        <v>-0.49247784914504278</v>
      </c>
      <c r="F1183" s="7">
        <v>911.28047000000004</v>
      </c>
      <c r="G1183" s="8">
        <f t="shared" si="55"/>
        <v>-2.6205543502978434E-3</v>
      </c>
      <c r="H1183" s="7">
        <v>14140.54751</v>
      </c>
      <c r="I1183" s="7">
        <v>5358.1633400000001</v>
      </c>
      <c r="J1183" s="8">
        <f t="shared" si="56"/>
        <v>-0.62107808511581464</v>
      </c>
    </row>
    <row r="1184" spans="1:10" x14ac:dyDescent="0.25">
      <c r="A1184" s="2" t="s">
        <v>32</v>
      </c>
      <c r="B1184" s="2" t="s">
        <v>85</v>
      </c>
      <c r="C1184" s="7">
        <v>486.89328</v>
      </c>
      <c r="D1184" s="7">
        <v>781.60716000000002</v>
      </c>
      <c r="E1184" s="8">
        <f t="shared" si="54"/>
        <v>0.60529461404766161</v>
      </c>
      <c r="F1184" s="7">
        <v>527.68028000000004</v>
      </c>
      <c r="G1184" s="8">
        <f t="shared" si="55"/>
        <v>0.48121351057500195</v>
      </c>
      <c r="H1184" s="7">
        <v>5296.0854399999998</v>
      </c>
      <c r="I1184" s="7">
        <v>5630.6624899999997</v>
      </c>
      <c r="J1184" s="8">
        <f t="shared" si="56"/>
        <v>6.3174405660645805E-2</v>
      </c>
    </row>
    <row r="1185" spans="1:10" s="4" customFormat="1" x14ac:dyDescent="0.25">
      <c r="A1185" s="4" t="s">
        <v>33</v>
      </c>
      <c r="B1185" s="4" t="s">
        <v>85</v>
      </c>
      <c r="C1185" s="9">
        <v>298244.45991999999</v>
      </c>
      <c r="D1185" s="9">
        <v>299012.12180000002</v>
      </c>
      <c r="E1185" s="10">
        <f t="shared" si="54"/>
        <v>2.5739350873641431E-3</v>
      </c>
      <c r="F1185" s="9">
        <v>298758.40980000002</v>
      </c>
      <c r="G1185" s="10">
        <f t="shared" si="55"/>
        <v>8.4922128274089737E-4</v>
      </c>
      <c r="H1185" s="9">
        <v>2600597.04929</v>
      </c>
      <c r="I1185" s="9">
        <v>2557633.5410000002</v>
      </c>
      <c r="J1185" s="10">
        <f t="shared" si="56"/>
        <v>-1.6520632560791948E-2</v>
      </c>
    </row>
    <row r="1186" spans="1:10" x14ac:dyDescent="0.25">
      <c r="A1186" s="2" t="s">
        <v>7</v>
      </c>
      <c r="B1186" s="2" t="s">
        <v>86</v>
      </c>
      <c r="C1186" s="7">
        <v>133.57312999999999</v>
      </c>
      <c r="D1186" s="7">
        <v>324.80995999999999</v>
      </c>
      <c r="E1186" s="8">
        <f t="shared" si="54"/>
        <v>1.4317013459218932</v>
      </c>
      <c r="F1186" s="7">
        <v>143.17578</v>
      </c>
      <c r="G1186" s="8">
        <f t="shared" si="55"/>
        <v>1.2686096768601502</v>
      </c>
      <c r="H1186" s="7">
        <v>1360.71758</v>
      </c>
      <c r="I1186" s="7">
        <v>2239.1595900000002</v>
      </c>
      <c r="J1186" s="8">
        <f t="shared" si="56"/>
        <v>0.64557261764781515</v>
      </c>
    </row>
    <row r="1187" spans="1:10" x14ac:dyDescent="0.25">
      <c r="A1187" s="2" t="s">
        <v>9</v>
      </c>
      <c r="B1187" s="2" t="s">
        <v>86</v>
      </c>
      <c r="C1187" s="7">
        <v>18921.344799999999</v>
      </c>
      <c r="D1187" s="7">
        <v>16293.112880000001</v>
      </c>
      <c r="E1187" s="8">
        <f t="shared" si="54"/>
        <v>-0.1389030191976629</v>
      </c>
      <c r="F1187" s="7">
        <v>16899.509669999999</v>
      </c>
      <c r="G1187" s="8">
        <f t="shared" si="55"/>
        <v>-3.5882507944977493E-2</v>
      </c>
      <c r="H1187" s="7">
        <v>154216.50339999999</v>
      </c>
      <c r="I1187" s="7">
        <v>149567.11455999999</v>
      </c>
      <c r="J1187" s="8">
        <f t="shared" si="56"/>
        <v>-3.0148451932804021E-2</v>
      </c>
    </row>
    <row r="1188" spans="1:10" x14ac:dyDescent="0.25">
      <c r="A1188" s="2" t="s">
        <v>10</v>
      </c>
      <c r="B1188" s="2" t="s">
        <v>86</v>
      </c>
      <c r="C1188" s="7">
        <v>8419.9904700000006</v>
      </c>
      <c r="D1188" s="7">
        <v>9567.6842899999992</v>
      </c>
      <c r="E1188" s="8">
        <f t="shared" si="54"/>
        <v>0.13630583360980908</v>
      </c>
      <c r="F1188" s="7">
        <v>9105.6397699999998</v>
      </c>
      <c r="G1188" s="8">
        <f t="shared" si="55"/>
        <v>5.0742675053133457E-2</v>
      </c>
      <c r="H1188" s="7">
        <v>82760.622529999993</v>
      </c>
      <c r="I1188" s="7">
        <v>89971.128729999997</v>
      </c>
      <c r="J1188" s="8">
        <f t="shared" si="56"/>
        <v>8.7124842462201757E-2</v>
      </c>
    </row>
    <row r="1189" spans="1:10" x14ac:dyDescent="0.25">
      <c r="A1189" s="2" t="s">
        <v>11</v>
      </c>
      <c r="B1189" s="2" t="s">
        <v>86</v>
      </c>
      <c r="C1189" s="7">
        <v>16.38552</v>
      </c>
      <c r="D1189" s="7">
        <v>65.45617</v>
      </c>
      <c r="E1189" s="8">
        <f t="shared" si="54"/>
        <v>2.9947569561417642</v>
      </c>
      <c r="F1189" s="7">
        <v>49.998289999999997</v>
      </c>
      <c r="G1189" s="8">
        <f t="shared" si="55"/>
        <v>0.30916817355153547</v>
      </c>
      <c r="H1189" s="7">
        <v>148.44208</v>
      </c>
      <c r="I1189" s="7">
        <v>427.24901999999997</v>
      </c>
      <c r="J1189" s="8">
        <f t="shared" si="56"/>
        <v>1.8782203806360025</v>
      </c>
    </row>
    <row r="1190" spans="1:10" x14ac:dyDescent="0.25">
      <c r="A1190" s="2" t="s">
        <v>12</v>
      </c>
      <c r="B1190" s="2" t="s">
        <v>86</v>
      </c>
      <c r="C1190" s="7">
        <v>989.72095000000002</v>
      </c>
      <c r="D1190" s="7">
        <v>202.55022</v>
      </c>
      <c r="E1190" s="8">
        <f t="shared" si="54"/>
        <v>-0.7953461326649699</v>
      </c>
      <c r="F1190" s="7">
        <v>367.60820000000001</v>
      </c>
      <c r="G1190" s="8">
        <f t="shared" si="55"/>
        <v>-0.44900516364977716</v>
      </c>
      <c r="H1190" s="7">
        <v>12397.95795</v>
      </c>
      <c r="I1190" s="7">
        <v>4058.4753999999998</v>
      </c>
      <c r="J1190" s="8">
        <f t="shared" si="56"/>
        <v>-0.67264968824966864</v>
      </c>
    </row>
    <row r="1191" spans="1:10" x14ac:dyDescent="0.25">
      <c r="A1191" s="2" t="s">
        <v>13</v>
      </c>
      <c r="B1191" s="2" t="s">
        <v>86</v>
      </c>
      <c r="C1191" s="7">
        <v>0</v>
      </c>
      <c r="D1191" s="7">
        <v>0</v>
      </c>
      <c r="E1191" s="8" t="str">
        <f t="shared" si="54"/>
        <v/>
      </c>
      <c r="F1191" s="7">
        <v>0.54520000000000002</v>
      </c>
      <c r="G1191" s="8">
        <f t="shared" si="55"/>
        <v>-1</v>
      </c>
      <c r="H1191" s="7">
        <v>0.42109999999999997</v>
      </c>
      <c r="I1191" s="7">
        <v>1.8168</v>
      </c>
      <c r="J1191" s="8">
        <f t="shared" si="56"/>
        <v>3.3144146283543101</v>
      </c>
    </row>
    <row r="1192" spans="1:10" x14ac:dyDescent="0.25">
      <c r="A1192" s="2" t="s">
        <v>14</v>
      </c>
      <c r="B1192" s="2" t="s">
        <v>86</v>
      </c>
      <c r="C1192" s="7">
        <v>0</v>
      </c>
      <c r="D1192" s="7">
        <v>0</v>
      </c>
      <c r="E1192" s="8" t="str">
        <f t="shared" si="54"/>
        <v/>
      </c>
      <c r="F1192" s="7">
        <v>0</v>
      </c>
      <c r="G1192" s="8" t="str">
        <f t="shared" si="55"/>
        <v/>
      </c>
      <c r="H1192" s="7">
        <v>0.23025999999999999</v>
      </c>
      <c r="I1192" s="7">
        <v>0</v>
      </c>
      <c r="J1192" s="8">
        <f t="shared" si="56"/>
        <v>-1</v>
      </c>
    </row>
    <row r="1193" spans="1:10" x14ac:dyDescent="0.25">
      <c r="A1193" s="2" t="s">
        <v>15</v>
      </c>
      <c r="B1193" s="2" t="s">
        <v>86</v>
      </c>
      <c r="C1193" s="7">
        <v>4.2693399999999997</v>
      </c>
      <c r="D1193" s="7">
        <v>14.48124</v>
      </c>
      <c r="E1193" s="8">
        <f t="shared" si="54"/>
        <v>2.391915378020959</v>
      </c>
      <c r="F1193" s="7">
        <v>5.0910599999999997</v>
      </c>
      <c r="G1193" s="8">
        <f t="shared" si="55"/>
        <v>1.8444449682384416</v>
      </c>
      <c r="H1193" s="7">
        <v>21.09759</v>
      </c>
      <c r="I1193" s="7">
        <v>107.97211</v>
      </c>
      <c r="J1193" s="8">
        <f t="shared" si="56"/>
        <v>4.1177461501526951</v>
      </c>
    </row>
    <row r="1194" spans="1:10" x14ac:dyDescent="0.25">
      <c r="A1194" s="2" t="s">
        <v>16</v>
      </c>
      <c r="B1194" s="2" t="s">
        <v>86</v>
      </c>
      <c r="C1194" s="7">
        <v>113.24656</v>
      </c>
      <c r="D1194" s="7">
        <v>40.911670000000001</v>
      </c>
      <c r="E1194" s="8">
        <f t="shared" si="54"/>
        <v>-0.63873807734204024</v>
      </c>
      <c r="F1194" s="7">
        <v>213.03357</v>
      </c>
      <c r="G1194" s="8">
        <f t="shared" si="55"/>
        <v>-0.80795669903104939</v>
      </c>
      <c r="H1194" s="7">
        <v>798.88733000000002</v>
      </c>
      <c r="I1194" s="7">
        <v>1418.4663700000001</v>
      </c>
      <c r="J1194" s="8">
        <f t="shared" si="56"/>
        <v>0.77555246745495388</v>
      </c>
    </row>
    <row r="1195" spans="1:10" x14ac:dyDescent="0.25">
      <c r="A1195" s="2" t="s">
        <v>17</v>
      </c>
      <c r="B1195" s="2" t="s">
        <v>86</v>
      </c>
      <c r="C1195" s="7">
        <v>27.843589999999999</v>
      </c>
      <c r="D1195" s="7">
        <v>24.224879999999999</v>
      </c>
      <c r="E1195" s="8">
        <f t="shared" si="54"/>
        <v>-0.12996564020659696</v>
      </c>
      <c r="F1195" s="7">
        <v>327.75261</v>
      </c>
      <c r="G1195" s="8">
        <f t="shared" si="55"/>
        <v>-0.92608791124500889</v>
      </c>
      <c r="H1195" s="7">
        <v>776.15800999999999</v>
      </c>
      <c r="I1195" s="7">
        <v>864.14193999999998</v>
      </c>
      <c r="J1195" s="8">
        <f t="shared" si="56"/>
        <v>0.11335827095310136</v>
      </c>
    </row>
    <row r="1196" spans="1:10" x14ac:dyDescent="0.25">
      <c r="A1196" s="2" t="s">
        <v>18</v>
      </c>
      <c r="B1196" s="2" t="s">
        <v>86</v>
      </c>
      <c r="C1196" s="7">
        <v>233.35511</v>
      </c>
      <c r="D1196" s="7">
        <v>131.99817999999999</v>
      </c>
      <c r="E1196" s="8">
        <f t="shared" si="54"/>
        <v>-0.43434630593690449</v>
      </c>
      <c r="F1196" s="7">
        <v>247.42813000000001</v>
      </c>
      <c r="G1196" s="8">
        <f t="shared" si="55"/>
        <v>-0.46651910597230806</v>
      </c>
      <c r="H1196" s="7">
        <v>3952.8868699999998</v>
      </c>
      <c r="I1196" s="7">
        <v>2780.21209</v>
      </c>
      <c r="J1196" s="8">
        <f t="shared" si="56"/>
        <v>-0.29666287413886949</v>
      </c>
    </row>
    <row r="1197" spans="1:10" x14ac:dyDescent="0.25">
      <c r="A1197" s="2" t="s">
        <v>19</v>
      </c>
      <c r="B1197" s="2" t="s">
        <v>86</v>
      </c>
      <c r="C1197" s="7">
        <v>1526.7402300000001</v>
      </c>
      <c r="D1197" s="7">
        <v>2159.4808699999999</v>
      </c>
      <c r="E1197" s="8">
        <f t="shared" si="54"/>
        <v>0.41443896451199147</v>
      </c>
      <c r="F1197" s="7">
        <v>2692.2022999999999</v>
      </c>
      <c r="G1197" s="8">
        <f t="shared" si="55"/>
        <v>-0.19787570570012514</v>
      </c>
      <c r="H1197" s="7">
        <v>18065.044610000001</v>
      </c>
      <c r="I1197" s="7">
        <v>20834.273570000001</v>
      </c>
      <c r="J1197" s="8">
        <f t="shared" si="56"/>
        <v>0.1532921185518179</v>
      </c>
    </row>
    <row r="1198" spans="1:10" x14ac:dyDescent="0.25">
      <c r="A1198" s="2" t="s">
        <v>20</v>
      </c>
      <c r="B1198" s="2" t="s">
        <v>86</v>
      </c>
      <c r="C1198" s="7">
        <v>23.446809999999999</v>
      </c>
      <c r="D1198" s="7">
        <v>9.3262699999999992</v>
      </c>
      <c r="E1198" s="8">
        <f t="shared" si="54"/>
        <v>-0.60223714867822109</v>
      </c>
      <c r="F1198" s="7">
        <v>3.1989000000000001</v>
      </c>
      <c r="G1198" s="8">
        <f t="shared" si="55"/>
        <v>1.9154615649129383</v>
      </c>
      <c r="H1198" s="7">
        <v>331.59017999999998</v>
      </c>
      <c r="I1198" s="7">
        <v>287.49489</v>
      </c>
      <c r="J1198" s="8">
        <f t="shared" si="56"/>
        <v>-0.13298129033857387</v>
      </c>
    </row>
    <row r="1199" spans="1:10" x14ac:dyDescent="0.25">
      <c r="A1199" s="2" t="s">
        <v>21</v>
      </c>
      <c r="B1199" s="2" t="s">
        <v>86</v>
      </c>
      <c r="C1199" s="7">
        <v>2035.6307899999999</v>
      </c>
      <c r="D1199" s="7">
        <v>1032.1036300000001</v>
      </c>
      <c r="E1199" s="8">
        <f t="shared" si="54"/>
        <v>-0.49298093000450238</v>
      </c>
      <c r="F1199" s="7">
        <v>1084.37823</v>
      </c>
      <c r="G1199" s="8">
        <f t="shared" si="55"/>
        <v>-4.8206980326412463E-2</v>
      </c>
      <c r="H1199" s="7">
        <v>17140.804550000001</v>
      </c>
      <c r="I1199" s="7">
        <v>12830.70537</v>
      </c>
      <c r="J1199" s="8">
        <f t="shared" si="56"/>
        <v>-0.25145255973413461</v>
      </c>
    </row>
    <row r="1200" spans="1:10" x14ac:dyDescent="0.25">
      <c r="A1200" s="2" t="s">
        <v>22</v>
      </c>
      <c r="B1200" s="2" t="s">
        <v>86</v>
      </c>
      <c r="C1200" s="7">
        <v>338.30482999999998</v>
      </c>
      <c r="D1200" s="7">
        <v>685.91945999999996</v>
      </c>
      <c r="E1200" s="8">
        <f t="shared" si="54"/>
        <v>1.0275189686177404</v>
      </c>
      <c r="F1200" s="7">
        <v>298.60723999999999</v>
      </c>
      <c r="G1200" s="8">
        <f t="shared" si="55"/>
        <v>1.2970623887083246</v>
      </c>
      <c r="H1200" s="7">
        <v>4691.8641600000001</v>
      </c>
      <c r="I1200" s="7">
        <v>4309.6188300000003</v>
      </c>
      <c r="J1200" s="8">
        <f t="shared" si="56"/>
        <v>-8.146982030272587E-2</v>
      </c>
    </row>
    <row r="1201" spans="1:10" x14ac:dyDescent="0.25">
      <c r="A1201" s="2" t="s">
        <v>23</v>
      </c>
      <c r="B1201" s="2" t="s">
        <v>86</v>
      </c>
      <c r="C1201" s="7">
        <v>5.8603100000000001</v>
      </c>
      <c r="D1201" s="7">
        <v>70.178060000000002</v>
      </c>
      <c r="E1201" s="8">
        <f t="shared" si="54"/>
        <v>10.975144659582854</v>
      </c>
      <c r="F1201" s="7">
        <v>4.2476000000000003</v>
      </c>
      <c r="G1201" s="8">
        <f t="shared" si="55"/>
        <v>15.521814671814671</v>
      </c>
      <c r="H1201" s="7">
        <v>180.64098000000001</v>
      </c>
      <c r="I1201" s="7">
        <v>372.23867999999999</v>
      </c>
      <c r="J1201" s="8">
        <f t="shared" si="56"/>
        <v>1.0606546753676822</v>
      </c>
    </row>
    <row r="1202" spans="1:10" x14ac:dyDescent="0.25">
      <c r="A1202" s="2" t="s">
        <v>24</v>
      </c>
      <c r="B1202" s="2" t="s">
        <v>86</v>
      </c>
      <c r="C1202" s="7">
        <v>1090.0911799999999</v>
      </c>
      <c r="D1202" s="7">
        <v>1338.5784100000001</v>
      </c>
      <c r="E1202" s="8">
        <f t="shared" si="54"/>
        <v>0.22795086737606685</v>
      </c>
      <c r="F1202" s="7">
        <v>1423.7293999999999</v>
      </c>
      <c r="G1202" s="8">
        <f t="shared" si="55"/>
        <v>-5.9808408817012437E-2</v>
      </c>
      <c r="H1202" s="7">
        <v>8911.1089800000009</v>
      </c>
      <c r="I1202" s="7">
        <v>10926.82432</v>
      </c>
      <c r="J1202" s="8">
        <f t="shared" si="56"/>
        <v>0.22620252367287264</v>
      </c>
    </row>
    <row r="1203" spans="1:10" x14ac:dyDescent="0.25">
      <c r="A1203" s="2" t="s">
        <v>25</v>
      </c>
      <c r="B1203" s="2" t="s">
        <v>86</v>
      </c>
      <c r="C1203" s="7">
        <v>2.9408300000000001</v>
      </c>
      <c r="D1203" s="7">
        <v>6.6312800000000003</v>
      </c>
      <c r="E1203" s="8">
        <f t="shared" si="54"/>
        <v>1.2549008273174582</v>
      </c>
      <c r="F1203" s="7">
        <v>0.71872000000000003</v>
      </c>
      <c r="G1203" s="8">
        <f t="shared" si="55"/>
        <v>8.2265138023152264</v>
      </c>
      <c r="H1203" s="7">
        <v>15.124140000000001</v>
      </c>
      <c r="I1203" s="7">
        <v>11.01247</v>
      </c>
      <c r="J1203" s="8">
        <f t="shared" si="56"/>
        <v>-0.2718614083180928</v>
      </c>
    </row>
    <row r="1204" spans="1:10" x14ac:dyDescent="0.25">
      <c r="A1204" s="2" t="s">
        <v>26</v>
      </c>
      <c r="B1204" s="2" t="s">
        <v>86</v>
      </c>
      <c r="C1204" s="7">
        <v>917.88984000000005</v>
      </c>
      <c r="D1204" s="7">
        <v>1036.64975</v>
      </c>
      <c r="E1204" s="8">
        <f t="shared" si="54"/>
        <v>0.1293836197162832</v>
      </c>
      <c r="F1204" s="7">
        <v>1184.7751800000001</v>
      </c>
      <c r="G1204" s="8">
        <f t="shared" si="55"/>
        <v>-0.12502408262806453</v>
      </c>
      <c r="H1204" s="7">
        <v>7764.5361700000003</v>
      </c>
      <c r="I1204" s="7">
        <v>9398.0131600000004</v>
      </c>
      <c r="J1204" s="8">
        <f t="shared" si="56"/>
        <v>0.21037663477070256</v>
      </c>
    </row>
    <row r="1205" spans="1:10" x14ac:dyDescent="0.25">
      <c r="A1205" s="2" t="s">
        <v>27</v>
      </c>
      <c r="B1205" s="2" t="s">
        <v>86</v>
      </c>
      <c r="C1205" s="7">
        <v>7.4999999999999997E-2</v>
      </c>
      <c r="D1205" s="7">
        <v>0</v>
      </c>
      <c r="E1205" s="8">
        <f t="shared" si="54"/>
        <v>-1</v>
      </c>
      <c r="F1205" s="7">
        <v>0</v>
      </c>
      <c r="G1205" s="8" t="str">
        <f t="shared" si="55"/>
        <v/>
      </c>
      <c r="H1205" s="7">
        <v>3.1320399999999999</v>
      </c>
      <c r="I1205" s="7">
        <v>132.49194</v>
      </c>
      <c r="J1205" s="8">
        <f t="shared" si="56"/>
        <v>41.302122578255705</v>
      </c>
    </row>
    <row r="1206" spans="1:10" x14ac:dyDescent="0.25">
      <c r="A1206" s="2" t="s">
        <v>28</v>
      </c>
      <c r="B1206" s="2" t="s">
        <v>86</v>
      </c>
      <c r="C1206" s="7">
        <v>62.475490000000001</v>
      </c>
      <c r="D1206" s="7">
        <v>0</v>
      </c>
      <c r="E1206" s="8">
        <f t="shared" si="54"/>
        <v>-1</v>
      </c>
      <c r="F1206" s="7">
        <v>0</v>
      </c>
      <c r="G1206" s="8" t="str">
        <f t="shared" si="55"/>
        <v/>
      </c>
      <c r="H1206" s="7">
        <v>248.65159</v>
      </c>
      <c r="I1206" s="7">
        <v>174.37159</v>
      </c>
      <c r="J1206" s="8">
        <f t="shared" si="56"/>
        <v>-0.29873124881284696</v>
      </c>
    </row>
    <row r="1207" spans="1:10" x14ac:dyDescent="0.25">
      <c r="A1207" s="2" t="s">
        <v>29</v>
      </c>
      <c r="B1207" s="2" t="s">
        <v>86</v>
      </c>
      <c r="C1207" s="7">
        <v>14.42291</v>
      </c>
      <c r="D1207" s="7">
        <v>26.824819999999999</v>
      </c>
      <c r="E1207" s="8">
        <f t="shared" si="54"/>
        <v>0.85987571162823584</v>
      </c>
      <c r="F1207" s="7">
        <v>26.192139999999998</v>
      </c>
      <c r="G1207" s="8">
        <f t="shared" si="55"/>
        <v>2.4155338204514765E-2</v>
      </c>
      <c r="H1207" s="7">
        <v>456.3492</v>
      </c>
      <c r="I1207" s="7">
        <v>421.46848999999997</v>
      </c>
      <c r="J1207" s="8">
        <f t="shared" si="56"/>
        <v>-7.6434252541694003E-2</v>
      </c>
    </row>
    <row r="1208" spans="1:10" x14ac:dyDescent="0.25">
      <c r="A1208" s="2" t="s">
        <v>31</v>
      </c>
      <c r="B1208" s="2" t="s">
        <v>86</v>
      </c>
      <c r="C1208" s="7">
        <v>0.10045</v>
      </c>
      <c r="D1208" s="7">
        <v>1.2447600000000001</v>
      </c>
      <c r="E1208" s="8">
        <f t="shared" si="54"/>
        <v>11.391836734693879</v>
      </c>
      <c r="F1208" s="7">
        <v>0.80028999999999995</v>
      </c>
      <c r="G1208" s="8">
        <f t="shared" si="55"/>
        <v>0.55538617251246447</v>
      </c>
      <c r="H1208" s="7">
        <v>1.2046600000000001</v>
      </c>
      <c r="I1208" s="7">
        <v>27.970230000000001</v>
      </c>
      <c r="J1208" s="8">
        <f t="shared" si="56"/>
        <v>22.21836036724055</v>
      </c>
    </row>
    <row r="1209" spans="1:10" x14ac:dyDescent="0.25">
      <c r="A1209" s="2" t="s">
        <v>32</v>
      </c>
      <c r="B1209" s="2" t="s">
        <v>86</v>
      </c>
      <c r="C1209" s="7">
        <v>0</v>
      </c>
      <c r="D1209" s="7">
        <v>0.19423000000000001</v>
      </c>
      <c r="E1209" s="8" t="str">
        <f t="shared" si="54"/>
        <v/>
      </c>
      <c r="F1209" s="7">
        <v>0.25146000000000002</v>
      </c>
      <c r="G1209" s="8">
        <f t="shared" si="55"/>
        <v>-0.22759086932315276</v>
      </c>
      <c r="H1209" s="7">
        <v>37.315100000000001</v>
      </c>
      <c r="I1209" s="7">
        <v>13.554830000000001</v>
      </c>
      <c r="J1209" s="8">
        <f t="shared" si="56"/>
        <v>-0.6367467861535947</v>
      </c>
    </row>
    <row r="1210" spans="1:10" s="4" customFormat="1" x14ac:dyDescent="0.25">
      <c r="A1210" s="4" t="s">
        <v>33</v>
      </c>
      <c r="B1210" s="4" t="s">
        <v>86</v>
      </c>
      <c r="C1210" s="9">
        <v>34877.708140000002</v>
      </c>
      <c r="D1210" s="9">
        <v>33032.36103</v>
      </c>
      <c r="E1210" s="10">
        <f t="shared" si="54"/>
        <v>-5.2909070246035972E-2</v>
      </c>
      <c r="F1210" s="9">
        <v>34078.883739999997</v>
      </c>
      <c r="G1210" s="10">
        <f t="shared" si="55"/>
        <v>-3.0708831838046513E-2</v>
      </c>
      <c r="H1210" s="9">
        <v>314282.33464000002</v>
      </c>
      <c r="I1210" s="9">
        <v>311194.62063000002</v>
      </c>
      <c r="J1210" s="10">
        <f t="shared" si="56"/>
        <v>-9.8246502258451107E-3</v>
      </c>
    </row>
    <row r="1211" spans="1:10" x14ac:dyDescent="0.25">
      <c r="A1211" s="2" t="s">
        <v>7</v>
      </c>
      <c r="B1211" s="2" t="s">
        <v>87</v>
      </c>
      <c r="C1211" s="7">
        <v>863.62080000000003</v>
      </c>
      <c r="D1211" s="7">
        <v>36.400979999999997</v>
      </c>
      <c r="E1211" s="8">
        <f t="shared" si="54"/>
        <v>-0.95785073726802317</v>
      </c>
      <c r="F1211" s="7">
        <v>309.77091999999999</v>
      </c>
      <c r="G1211" s="8">
        <f t="shared" si="55"/>
        <v>-0.88249064825064927</v>
      </c>
      <c r="H1211" s="7">
        <v>2111.3396200000002</v>
      </c>
      <c r="I1211" s="7">
        <v>1446.5626999999999</v>
      </c>
      <c r="J1211" s="8">
        <f t="shared" si="56"/>
        <v>-0.31486024972145421</v>
      </c>
    </row>
    <row r="1212" spans="1:10" x14ac:dyDescent="0.25">
      <c r="A1212" s="2" t="s">
        <v>9</v>
      </c>
      <c r="B1212" s="2" t="s">
        <v>87</v>
      </c>
      <c r="C1212" s="7">
        <v>945.49667999999997</v>
      </c>
      <c r="D1212" s="7">
        <v>975.09671000000003</v>
      </c>
      <c r="E1212" s="8">
        <f t="shared" si="54"/>
        <v>3.1306328859875165E-2</v>
      </c>
      <c r="F1212" s="7">
        <v>644.63139999999999</v>
      </c>
      <c r="G1212" s="8">
        <f t="shared" si="55"/>
        <v>0.51264227898299719</v>
      </c>
      <c r="H1212" s="7">
        <v>11240.65538</v>
      </c>
      <c r="I1212" s="7">
        <v>9507.2546000000002</v>
      </c>
      <c r="J1212" s="8">
        <f t="shared" si="56"/>
        <v>-0.15420815970251722</v>
      </c>
    </row>
    <row r="1213" spans="1:10" x14ac:dyDescent="0.25">
      <c r="A1213" s="2" t="s">
        <v>10</v>
      </c>
      <c r="B1213" s="2" t="s">
        <v>87</v>
      </c>
      <c r="C1213" s="7">
        <v>70.532600000000002</v>
      </c>
      <c r="D1213" s="7">
        <v>41.312390000000001</v>
      </c>
      <c r="E1213" s="8">
        <f t="shared" si="54"/>
        <v>-0.41427949628965899</v>
      </c>
      <c r="F1213" s="7">
        <v>184.14680999999999</v>
      </c>
      <c r="G1213" s="8">
        <f t="shared" si="55"/>
        <v>-0.77565514167744742</v>
      </c>
      <c r="H1213" s="7">
        <v>2265.6830599999998</v>
      </c>
      <c r="I1213" s="7">
        <v>1124.57989</v>
      </c>
      <c r="J1213" s="8">
        <f t="shared" si="56"/>
        <v>-0.50364642352050781</v>
      </c>
    </row>
    <row r="1214" spans="1:10" x14ac:dyDescent="0.25">
      <c r="A1214" s="2" t="s">
        <v>11</v>
      </c>
      <c r="B1214" s="2" t="s">
        <v>87</v>
      </c>
      <c r="C1214" s="7">
        <v>4.7460899999999997</v>
      </c>
      <c r="D1214" s="7">
        <v>7.4999999999999997E-3</v>
      </c>
      <c r="E1214" s="8">
        <f t="shared" si="54"/>
        <v>-0.99841975183782861</v>
      </c>
      <c r="F1214" s="7">
        <v>7.0199999999999999E-2</v>
      </c>
      <c r="G1214" s="8">
        <f t="shared" si="55"/>
        <v>-0.89316239316239321</v>
      </c>
      <c r="H1214" s="7">
        <v>110.88630000000001</v>
      </c>
      <c r="I1214" s="7">
        <v>7.87913</v>
      </c>
      <c r="J1214" s="8">
        <f t="shared" si="56"/>
        <v>-0.92894406252170014</v>
      </c>
    </row>
    <row r="1215" spans="1:10" x14ac:dyDescent="0.25">
      <c r="A1215" s="2" t="s">
        <v>12</v>
      </c>
      <c r="B1215" s="2" t="s">
        <v>87</v>
      </c>
      <c r="C1215" s="7">
        <v>4468.6091800000004</v>
      </c>
      <c r="D1215" s="7">
        <v>1708.5850600000001</v>
      </c>
      <c r="E1215" s="8">
        <f t="shared" si="54"/>
        <v>-0.61764723850833603</v>
      </c>
      <c r="F1215" s="7">
        <v>1172.0115800000001</v>
      </c>
      <c r="G1215" s="8">
        <f t="shared" si="55"/>
        <v>0.45782267782712527</v>
      </c>
      <c r="H1215" s="7">
        <v>30523.907179999998</v>
      </c>
      <c r="I1215" s="7">
        <v>19090.903249999999</v>
      </c>
      <c r="J1215" s="8">
        <f t="shared" si="56"/>
        <v>-0.37455899281109006</v>
      </c>
    </row>
    <row r="1216" spans="1:10" x14ac:dyDescent="0.25">
      <c r="A1216" s="2" t="s">
        <v>13</v>
      </c>
      <c r="B1216" s="2" t="s">
        <v>87</v>
      </c>
      <c r="C1216" s="7">
        <v>172.84374</v>
      </c>
      <c r="D1216" s="7">
        <v>0</v>
      </c>
      <c r="E1216" s="8">
        <f t="shared" si="54"/>
        <v>-1</v>
      </c>
      <c r="F1216" s="7">
        <v>58.942549999999997</v>
      </c>
      <c r="G1216" s="8">
        <f t="shared" si="55"/>
        <v>-1</v>
      </c>
      <c r="H1216" s="7">
        <v>3678.2594399999998</v>
      </c>
      <c r="I1216" s="7">
        <v>2344.0996399999999</v>
      </c>
      <c r="J1216" s="8">
        <f t="shared" si="56"/>
        <v>-0.36271498021357618</v>
      </c>
    </row>
    <row r="1217" spans="1:10" x14ac:dyDescent="0.25">
      <c r="A1217" s="2" t="s">
        <v>14</v>
      </c>
      <c r="B1217" s="2" t="s">
        <v>87</v>
      </c>
      <c r="C1217" s="7">
        <v>0</v>
      </c>
      <c r="D1217" s="7">
        <v>0</v>
      </c>
      <c r="E1217" s="8" t="str">
        <f t="shared" si="54"/>
        <v/>
      </c>
      <c r="F1217" s="7">
        <v>0</v>
      </c>
      <c r="G1217" s="8" t="str">
        <f t="shared" si="55"/>
        <v/>
      </c>
      <c r="H1217" s="7">
        <v>0</v>
      </c>
      <c r="I1217" s="7">
        <v>4.138E-2</v>
      </c>
      <c r="J1217" s="8" t="str">
        <f t="shared" si="56"/>
        <v/>
      </c>
    </row>
    <row r="1218" spans="1:10" x14ac:dyDescent="0.25">
      <c r="A1218" s="2" t="s">
        <v>15</v>
      </c>
      <c r="B1218" s="2" t="s">
        <v>87</v>
      </c>
      <c r="C1218" s="7">
        <v>328.19096000000002</v>
      </c>
      <c r="D1218" s="7">
        <v>234.46764999999999</v>
      </c>
      <c r="E1218" s="8">
        <f t="shared" si="54"/>
        <v>-0.28557553809526026</v>
      </c>
      <c r="F1218" s="7">
        <v>224.12199000000001</v>
      </c>
      <c r="G1218" s="8">
        <f t="shared" si="55"/>
        <v>4.6160843030172982E-2</v>
      </c>
      <c r="H1218" s="7">
        <v>1078.6092200000001</v>
      </c>
      <c r="I1218" s="7">
        <v>1730.3449800000001</v>
      </c>
      <c r="J1218" s="8">
        <f t="shared" si="56"/>
        <v>0.60423714902047654</v>
      </c>
    </row>
    <row r="1219" spans="1:10" x14ac:dyDescent="0.25">
      <c r="A1219" s="2" t="s">
        <v>16</v>
      </c>
      <c r="B1219" s="2" t="s">
        <v>87</v>
      </c>
      <c r="C1219" s="7">
        <v>38.721139999999998</v>
      </c>
      <c r="D1219" s="7">
        <v>113.63638</v>
      </c>
      <c r="E1219" s="8">
        <f t="shared" si="54"/>
        <v>1.9347374586595336</v>
      </c>
      <c r="F1219" s="7">
        <v>281.70112999999998</v>
      </c>
      <c r="G1219" s="8">
        <f t="shared" si="55"/>
        <v>-0.59660658798209287</v>
      </c>
      <c r="H1219" s="7">
        <v>2982.96452</v>
      </c>
      <c r="I1219" s="7">
        <v>2305.3456500000002</v>
      </c>
      <c r="J1219" s="8">
        <f t="shared" si="56"/>
        <v>-0.22716289967806913</v>
      </c>
    </row>
    <row r="1220" spans="1:10" x14ac:dyDescent="0.25">
      <c r="A1220" s="2" t="s">
        <v>17</v>
      </c>
      <c r="B1220" s="2" t="s">
        <v>87</v>
      </c>
      <c r="C1220" s="7">
        <v>1433.9391800000001</v>
      </c>
      <c r="D1220" s="7">
        <v>1344.2118700000001</v>
      </c>
      <c r="E1220" s="8">
        <f t="shared" si="54"/>
        <v>-6.2573999826129323E-2</v>
      </c>
      <c r="F1220" s="7">
        <v>1661.84178</v>
      </c>
      <c r="G1220" s="8">
        <f t="shared" si="55"/>
        <v>-0.19113125799496977</v>
      </c>
      <c r="H1220" s="7">
        <v>11313.80148</v>
      </c>
      <c r="I1220" s="7">
        <v>12976.519619999999</v>
      </c>
      <c r="J1220" s="8">
        <f t="shared" si="56"/>
        <v>0.14696370118737478</v>
      </c>
    </row>
    <row r="1221" spans="1:10" x14ac:dyDescent="0.25">
      <c r="A1221" s="2" t="s">
        <v>18</v>
      </c>
      <c r="B1221" s="2" t="s">
        <v>87</v>
      </c>
      <c r="C1221" s="7">
        <v>1479.1431</v>
      </c>
      <c r="D1221" s="7">
        <v>275.58911999999998</v>
      </c>
      <c r="E1221" s="8">
        <f t="shared" ref="E1221:E1284" si="57">IF(C1221=0,"",(D1221/C1221-1))</f>
        <v>-0.81368326026061988</v>
      </c>
      <c r="F1221" s="7">
        <v>236.29777999999999</v>
      </c>
      <c r="G1221" s="8">
        <f t="shared" ref="G1221:G1284" si="58">IF(F1221=0,"",(D1221/F1221-1))</f>
        <v>0.16627892145241474</v>
      </c>
      <c r="H1221" s="7">
        <v>8340.3587399999997</v>
      </c>
      <c r="I1221" s="7">
        <v>6320.6112800000001</v>
      </c>
      <c r="J1221" s="8">
        <f t="shared" ref="J1221:J1284" si="59">IF(H1221=0,"",(I1221/H1221-1))</f>
        <v>-0.24216553783392769</v>
      </c>
    </row>
    <row r="1222" spans="1:10" x14ac:dyDescent="0.25">
      <c r="A1222" s="2" t="s">
        <v>19</v>
      </c>
      <c r="B1222" s="2" t="s">
        <v>87</v>
      </c>
      <c r="C1222" s="7">
        <v>391.94265000000001</v>
      </c>
      <c r="D1222" s="7">
        <v>792.46406999999999</v>
      </c>
      <c r="E1222" s="8">
        <f t="shared" si="57"/>
        <v>1.0218878195572745</v>
      </c>
      <c r="F1222" s="7">
        <v>395.15624000000003</v>
      </c>
      <c r="G1222" s="8">
        <f t="shared" si="58"/>
        <v>1.0054449095881668</v>
      </c>
      <c r="H1222" s="7">
        <v>4311.4440400000003</v>
      </c>
      <c r="I1222" s="7">
        <v>4944.2732999999998</v>
      </c>
      <c r="J1222" s="8">
        <f t="shared" si="59"/>
        <v>0.14677895714958633</v>
      </c>
    </row>
    <row r="1223" spans="1:10" x14ac:dyDescent="0.25">
      <c r="A1223" s="2" t="s">
        <v>20</v>
      </c>
      <c r="B1223" s="2" t="s">
        <v>87</v>
      </c>
      <c r="C1223" s="7">
        <v>24894.91459</v>
      </c>
      <c r="D1223" s="7">
        <v>10689.15127</v>
      </c>
      <c r="E1223" s="8">
        <f t="shared" si="57"/>
        <v>-0.57062912462074844</v>
      </c>
      <c r="F1223" s="7">
        <v>7508.9167900000002</v>
      </c>
      <c r="G1223" s="8">
        <f t="shared" si="58"/>
        <v>0.4235277296234361</v>
      </c>
      <c r="H1223" s="7">
        <v>143567.36219000001</v>
      </c>
      <c r="I1223" s="7">
        <v>114407.69689000001</v>
      </c>
      <c r="J1223" s="8">
        <f t="shared" si="59"/>
        <v>-0.20310789900429804</v>
      </c>
    </row>
    <row r="1224" spans="1:10" x14ac:dyDescent="0.25">
      <c r="A1224" s="2" t="s">
        <v>21</v>
      </c>
      <c r="B1224" s="2" t="s">
        <v>87</v>
      </c>
      <c r="C1224" s="7">
        <v>191.55867000000001</v>
      </c>
      <c r="D1224" s="7">
        <v>181.24911</v>
      </c>
      <c r="E1224" s="8">
        <f t="shared" si="57"/>
        <v>-5.3819333784265733E-2</v>
      </c>
      <c r="F1224" s="7">
        <v>237.61827</v>
      </c>
      <c r="G1224" s="8">
        <f t="shared" si="58"/>
        <v>-0.23722569817548123</v>
      </c>
      <c r="H1224" s="7">
        <v>1354.06738</v>
      </c>
      <c r="I1224" s="7">
        <v>2698.7988399999999</v>
      </c>
      <c r="J1224" s="8">
        <f t="shared" si="59"/>
        <v>0.99310527663697212</v>
      </c>
    </row>
    <row r="1225" spans="1:10" x14ac:dyDescent="0.25">
      <c r="A1225" s="2" t="s">
        <v>22</v>
      </c>
      <c r="B1225" s="2" t="s">
        <v>87</v>
      </c>
      <c r="C1225" s="7">
        <v>2944.88229</v>
      </c>
      <c r="D1225" s="7">
        <v>2621.6207800000002</v>
      </c>
      <c r="E1225" s="8">
        <f t="shared" si="57"/>
        <v>-0.10977060478705913</v>
      </c>
      <c r="F1225" s="7">
        <v>3579.3785699999999</v>
      </c>
      <c r="G1225" s="8">
        <f t="shared" si="58"/>
        <v>-0.2675765558936114</v>
      </c>
      <c r="H1225" s="7">
        <v>18915.685359999999</v>
      </c>
      <c r="I1225" s="7">
        <v>22728.477999999999</v>
      </c>
      <c r="J1225" s="8">
        <f t="shared" si="59"/>
        <v>0.20156777655345826</v>
      </c>
    </row>
    <row r="1226" spans="1:10" x14ac:dyDescent="0.25">
      <c r="A1226" s="2" t="s">
        <v>23</v>
      </c>
      <c r="B1226" s="2" t="s">
        <v>87</v>
      </c>
      <c r="C1226" s="7">
        <v>2775.6761000000001</v>
      </c>
      <c r="D1226" s="7">
        <v>1688.23704</v>
      </c>
      <c r="E1226" s="8">
        <f t="shared" si="57"/>
        <v>-0.39177447973846813</v>
      </c>
      <c r="F1226" s="7">
        <v>767.26472999999999</v>
      </c>
      <c r="G1226" s="8">
        <f t="shared" si="58"/>
        <v>1.2003318724164473</v>
      </c>
      <c r="H1226" s="7">
        <v>15145.936820000001</v>
      </c>
      <c r="I1226" s="7">
        <v>7655.3119900000002</v>
      </c>
      <c r="J1226" s="8">
        <f t="shared" si="59"/>
        <v>-0.4945633220989496</v>
      </c>
    </row>
    <row r="1227" spans="1:10" x14ac:dyDescent="0.25">
      <c r="A1227" s="2" t="s">
        <v>24</v>
      </c>
      <c r="B1227" s="2" t="s">
        <v>87</v>
      </c>
      <c r="C1227" s="7">
        <v>186.88095000000001</v>
      </c>
      <c r="D1227" s="7">
        <v>255.24808999999999</v>
      </c>
      <c r="E1227" s="8">
        <f t="shared" si="57"/>
        <v>0.36583257951118053</v>
      </c>
      <c r="F1227" s="7">
        <v>151.62288000000001</v>
      </c>
      <c r="G1227" s="8">
        <f t="shared" si="58"/>
        <v>0.68344045436941947</v>
      </c>
      <c r="H1227" s="7">
        <v>1758.27691</v>
      </c>
      <c r="I1227" s="7">
        <v>2431.1327999999999</v>
      </c>
      <c r="J1227" s="8">
        <f t="shared" si="59"/>
        <v>0.38267913670094189</v>
      </c>
    </row>
    <row r="1228" spans="1:10" x14ac:dyDescent="0.25">
      <c r="A1228" s="2" t="s">
        <v>25</v>
      </c>
      <c r="B1228" s="2" t="s">
        <v>87</v>
      </c>
      <c r="C1228" s="7">
        <v>0.66049999999999998</v>
      </c>
      <c r="D1228" s="7">
        <v>0</v>
      </c>
      <c r="E1228" s="8">
        <f t="shared" si="57"/>
        <v>-1</v>
      </c>
      <c r="F1228" s="7">
        <v>0</v>
      </c>
      <c r="G1228" s="8" t="str">
        <f t="shared" si="58"/>
        <v/>
      </c>
      <c r="H1228" s="7">
        <v>31.446259999999999</v>
      </c>
      <c r="I1228" s="7">
        <v>2.4430499999999999</v>
      </c>
      <c r="J1228" s="8">
        <f t="shared" si="59"/>
        <v>-0.92231031607574321</v>
      </c>
    </row>
    <row r="1229" spans="1:10" x14ac:dyDescent="0.25">
      <c r="A1229" s="2" t="s">
        <v>26</v>
      </c>
      <c r="B1229" s="2" t="s">
        <v>87</v>
      </c>
      <c r="C1229" s="7">
        <v>1.60849</v>
      </c>
      <c r="D1229" s="7">
        <v>6.0933999999999999</v>
      </c>
      <c r="E1229" s="8">
        <f t="shared" si="57"/>
        <v>2.7882734738792285</v>
      </c>
      <c r="F1229" s="7">
        <v>3.7543799999999998</v>
      </c>
      <c r="G1229" s="8">
        <f t="shared" si="58"/>
        <v>0.6230109898305447</v>
      </c>
      <c r="H1229" s="7">
        <v>242.50325000000001</v>
      </c>
      <c r="I1229" s="7">
        <v>108.40678</v>
      </c>
      <c r="J1229" s="8">
        <f t="shared" si="59"/>
        <v>-0.55296772311298925</v>
      </c>
    </row>
    <row r="1230" spans="1:10" x14ac:dyDescent="0.25">
      <c r="A1230" s="2" t="s">
        <v>27</v>
      </c>
      <c r="B1230" s="2" t="s">
        <v>87</v>
      </c>
      <c r="C1230" s="7">
        <v>2309.2528200000002</v>
      </c>
      <c r="D1230" s="7">
        <v>1787.95082</v>
      </c>
      <c r="E1230" s="8">
        <f t="shared" si="57"/>
        <v>-0.2257448796793069</v>
      </c>
      <c r="F1230" s="7">
        <v>1568.02475</v>
      </c>
      <c r="G1230" s="8">
        <f t="shared" si="58"/>
        <v>0.14025675934005499</v>
      </c>
      <c r="H1230" s="7">
        <v>22219.256659999999</v>
      </c>
      <c r="I1230" s="7">
        <v>14707.23165</v>
      </c>
      <c r="J1230" s="8">
        <f t="shared" si="59"/>
        <v>-0.33808624316057567</v>
      </c>
    </row>
    <row r="1231" spans="1:10" x14ac:dyDescent="0.25">
      <c r="A1231" s="2" t="s">
        <v>28</v>
      </c>
      <c r="B1231" s="2" t="s">
        <v>87</v>
      </c>
      <c r="C1231" s="7">
        <v>0</v>
      </c>
      <c r="D1231" s="7">
        <v>0</v>
      </c>
      <c r="E1231" s="8" t="str">
        <f t="shared" si="57"/>
        <v/>
      </c>
      <c r="F1231" s="7">
        <v>0</v>
      </c>
      <c r="G1231" s="8" t="str">
        <f t="shared" si="58"/>
        <v/>
      </c>
      <c r="H1231" s="7">
        <v>0</v>
      </c>
      <c r="I1231" s="7">
        <v>0</v>
      </c>
      <c r="J1231" s="8" t="str">
        <f t="shared" si="59"/>
        <v/>
      </c>
    </row>
    <row r="1232" spans="1:10" x14ac:dyDescent="0.25">
      <c r="A1232" s="2" t="s">
        <v>29</v>
      </c>
      <c r="B1232" s="2" t="s">
        <v>87</v>
      </c>
      <c r="C1232" s="7">
        <v>1560.5500199999999</v>
      </c>
      <c r="D1232" s="7">
        <v>1901.80546</v>
      </c>
      <c r="E1232" s="8">
        <f t="shared" si="57"/>
        <v>0.21867638693183333</v>
      </c>
      <c r="F1232" s="7">
        <v>1617.4099900000001</v>
      </c>
      <c r="G1232" s="8">
        <f t="shared" si="58"/>
        <v>0.1758338774697441</v>
      </c>
      <c r="H1232" s="7">
        <v>12976.080309999999</v>
      </c>
      <c r="I1232" s="7">
        <v>14797.853800000001</v>
      </c>
      <c r="J1232" s="8">
        <f t="shared" si="59"/>
        <v>0.14039474529115337</v>
      </c>
    </row>
    <row r="1233" spans="1:10" x14ac:dyDescent="0.25">
      <c r="A1233" s="2" t="s">
        <v>30</v>
      </c>
      <c r="B1233" s="2" t="s">
        <v>87</v>
      </c>
      <c r="C1233" s="7">
        <v>0</v>
      </c>
      <c r="D1233" s="7">
        <v>0</v>
      </c>
      <c r="E1233" s="8" t="str">
        <f t="shared" si="57"/>
        <v/>
      </c>
      <c r="F1233" s="7">
        <v>0</v>
      </c>
      <c r="G1233" s="8" t="str">
        <f t="shared" si="58"/>
        <v/>
      </c>
      <c r="H1233" s="7">
        <v>626.28750000000002</v>
      </c>
      <c r="I1233" s="7">
        <v>0.35</v>
      </c>
      <c r="J1233" s="8">
        <f t="shared" si="59"/>
        <v>-0.99944115122846933</v>
      </c>
    </row>
    <row r="1234" spans="1:10" x14ac:dyDescent="0.25">
      <c r="A1234" s="2" t="s">
        <v>31</v>
      </c>
      <c r="B1234" s="2" t="s">
        <v>87</v>
      </c>
      <c r="C1234" s="7">
        <v>0</v>
      </c>
      <c r="D1234" s="7">
        <v>15.371930000000001</v>
      </c>
      <c r="E1234" s="8" t="str">
        <f t="shared" si="57"/>
        <v/>
      </c>
      <c r="F1234" s="7">
        <v>0</v>
      </c>
      <c r="G1234" s="8" t="str">
        <f t="shared" si="58"/>
        <v/>
      </c>
      <c r="H1234" s="7">
        <v>6646.5540000000001</v>
      </c>
      <c r="I1234" s="7">
        <v>4498.7812800000002</v>
      </c>
      <c r="J1234" s="8">
        <f t="shared" si="59"/>
        <v>-0.32314079145373675</v>
      </c>
    </row>
    <row r="1235" spans="1:10" x14ac:dyDescent="0.25">
      <c r="A1235" s="2" t="s">
        <v>32</v>
      </c>
      <c r="B1235" s="2" t="s">
        <v>87</v>
      </c>
      <c r="C1235" s="7">
        <v>0</v>
      </c>
      <c r="D1235" s="7">
        <v>0</v>
      </c>
      <c r="E1235" s="8" t="str">
        <f t="shared" si="57"/>
        <v/>
      </c>
      <c r="F1235" s="7">
        <v>0</v>
      </c>
      <c r="G1235" s="8" t="str">
        <f t="shared" si="58"/>
        <v/>
      </c>
      <c r="H1235" s="7">
        <v>340.44900999999999</v>
      </c>
      <c r="I1235" s="7">
        <v>252.81531000000001</v>
      </c>
      <c r="J1235" s="8">
        <f t="shared" si="59"/>
        <v>-0.2574062412459357</v>
      </c>
    </row>
    <row r="1236" spans="1:10" s="4" customFormat="1" x14ac:dyDescent="0.25">
      <c r="A1236" s="4" t="s">
        <v>33</v>
      </c>
      <c r="B1236" s="4" t="s">
        <v>87</v>
      </c>
      <c r="C1236" s="9">
        <v>45063.770550000001</v>
      </c>
      <c r="D1236" s="9">
        <v>24668.499629999998</v>
      </c>
      <c r="E1236" s="10">
        <f t="shared" si="57"/>
        <v>-0.45258687125105657</v>
      </c>
      <c r="F1236" s="9">
        <v>20602.68274</v>
      </c>
      <c r="G1236" s="10">
        <f t="shared" si="58"/>
        <v>0.1973440518067211</v>
      </c>
      <c r="H1236" s="9">
        <v>301782.22399999999</v>
      </c>
      <c r="I1236" s="9">
        <v>246728.46564000001</v>
      </c>
      <c r="J1236" s="10">
        <f t="shared" si="59"/>
        <v>-0.18242876479033432</v>
      </c>
    </row>
    <row r="1237" spans="1:10" x14ac:dyDescent="0.25">
      <c r="A1237" s="2" t="s">
        <v>7</v>
      </c>
      <c r="B1237" s="2" t="s">
        <v>88</v>
      </c>
      <c r="C1237" s="7">
        <v>12125.009819999999</v>
      </c>
      <c r="D1237" s="7">
        <v>11062.905059999999</v>
      </c>
      <c r="E1237" s="8">
        <f t="shared" si="57"/>
        <v>-8.7596197922089614E-2</v>
      </c>
      <c r="F1237" s="7">
        <v>16038.90134</v>
      </c>
      <c r="G1237" s="8">
        <f t="shared" si="58"/>
        <v>-0.31024545724900643</v>
      </c>
      <c r="H1237" s="7">
        <v>121776.7779</v>
      </c>
      <c r="I1237" s="7">
        <v>113558.62643999999</v>
      </c>
      <c r="J1237" s="8">
        <f t="shared" si="59"/>
        <v>-6.7485374483701177E-2</v>
      </c>
    </row>
    <row r="1238" spans="1:10" x14ac:dyDescent="0.25">
      <c r="A1238" s="2" t="s">
        <v>9</v>
      </c>
      <c r="B1238" s="2" t="s">
        <v>88</v>
      </c>
      <c r="C1238" s="7">
        <v>4565.1054400000003</v>
      </c>
      <c r="D1238" s="7">
        <v>10455.03534</v>
      </c>
      <c r="E1238" s="8">
        <f t="shared" si="57"/>
        <v>1.2902067602626941</v>
      </c>
      <c r="F1238" s="7">
        <v>11279.820379999999</v>
      </c>
      <c r="G1238" s="8">
        <f t="shared" si="58"/>
        <v>-7.3120405486456819E-2</v>
      </c>
      <c r="H1238" s="7">
        <v>40722.658810000001</v>
      </c>
      <c r="I1238" s="7">
        <v>60863.699569999997</v>
      </c>
      <c r="J1238" s="8">
        <f t="shared" si="59"/>
        <v>0.49459051418946376</v>
      </c>
    </row>
    <row r="1239" spans="1:10" x14ac:dyDescent="0.25">
      <c r="A1239" s="2" t="s">
        <v>10</v>
      </c>
      <c r="B1239" s="2" t="s">
        <v>88</v>
      </c>
      <c r="C1239" s="7">
        <v>6080.6858599999996</v>
      </c>
      <c r="D1239" s="7">
        <v>8055.9697100000003</v>
      </c>
      <c r="E1239" s="8">
        <f t="shared" si="57"/>
        <v>0.32484556766759209</v>
      </c>
      <c r="F1239" s="7">
        <v>8176.1814800000002</v>
      </c>
      <c r="G1239" s="8">
        <f t="shared" si="58"/>
        <v>-1.4702678786430279E-2</v>
      </c>
      <c r="H1239" s="7">
        <v>69702.851290000006</v>
      </c>
      <c r="I1239" s="7">
        <v>75043.692519999997</v>
      </c>
      <c r="J1239" s="8">
        <f t="shared" si="59"/>
        <v>7.6622995059116406E-2</v>
      </c>
    </row>
    <row r="1240" spans="1:10" x14ac:dyDescent="0.25">
      <c r="A1240" s="2" t="s">
        <v>11</v>
      </c>
      <c r="B1240" s="2" t="s">
        <v>88</v>
      </c>
      <c r="C1240" s="7">
        <v>751.54074000000003</v>
      </c>
      <c r="D1240" s="7">
        <v>770.81376999999998</v>
      </c>
      <c r="E1240" s="8">
        <f t="shared" si="57"/>
        <v>2.5644690931858172E-2</v>
      </c>
      <c r="F1240" s="7">
        <v>573.65166999999997</v>
      </c>
      <c r="G1240" s="8">
        <f t="shared" si="58"/>
        <v>0.3436965502078988</v>
      </c>
      <c r="H1240" s="7">
        <v>7956.5799500000003</v>
      </c>
      <c r="I1240" s="7">
        <v>9110.4561300000005</v>
      </c>
      <c r="J1240" s="8">
        <f t="shared" si="59"/>
        <v>0.14502162829395071</v>
      </c>
    </row>
    <row r="1241" spans="1:10" x14ac:dyDescent="0.25">
      <c r="A1241" s="2" t="s">
        <v>12</v>
      </c>
      <c r="B1241" s="2" t="s">
        <v>88</v>
      </c>
      <c r="C1241" s="7">
        <v>207412.02092000001</v>
      </c>
      <c r="D1241" s="7">
        <v>157910.20052000001</v>
      </c>
      <c r="E1241" s="8">
        <f t="shared" si="57"/>
        <v>-0.23866418243469667</v>
      </c>
      <c r="F1241" s="7">
        <v>158568.43462000001</v>
      </c>
      <c r="G1241" s="8">
        <f t="shared" si="58"/>
        <v>-4.1511042319198888E-3</v>
      </c>
      <c r="H1241" s="7">
        <v>1578053.21869</v>
      </c>
      <c r="I1241" s="7">
        <v>1335054.5953500001</v>
      </c>
      <c r="J1241" s="8">
        <f t="shared" si="59"/>
        <v>-0.15398632977772575</v>
      </c>
    </row>
    <row r="1242" spans="1:10" x14ac:dyDescent="0.25">
      <c r="A1242" s="2" t="s">
        <v>13</v>
      </c>
      <c r="B1242" s="2" t="s">
        <v>88</v>
      </c>
      <c r="C1242" s="7">
        <v>17.251550000000002</v>
      </c>
      <c r="D1242" s="7">
        <v>0</v>
      </c>
      <c r="E1242" s="8">
        <f t="shared" si="57"/>
        <v>-1</v>
      </c>
      <c r="F1242" s="7">
        <v>0</v>
      </c>
      <c r="G1242" s="8" t="str">
        <f t="shared" si="58"/>
        <v/>
      </c>
      <c r="H1242" s="7">
        <v>51.191769999999998</v>
      </c>
      <c r="I1242" s="7">
        <v>9.8369999999999999E-2</v>
      </c>
      <c r="J1242" s="8">
        <f t="shared" si="59"/>
        <v>-0.99807840205564291</v>
      </c>
    </row>
    <row r="1243" spans="1:10" x14ac:dyDescent="0.25">
      <c r="A1243" s="2" t="s">
        <v>14</v>
      </c>
      <c r="B1243" s="2" t="s">
        <v>88</v>
      </c>
      <c r="C1243" s="7">
        <v>0</v>
      </c>
      <c r="D1243" s="7">
        <v>1.7228399999999999</v>
      </c>
      <c r="E1243" s="8" t="str">
        <f t="shared" si="57"/>
        <v/>
      </c>
      <c r="F1243" s="7">
        <v>0.10485999999999999</v>
      </c>
      <c r="G1243" s="8">
        <f t="shared" si="58"/>
        <v>15.429906542056074</v>
      </c>
      <c r="H1243" s="7">
        <v>60.32714</v>
      </c>
      <c r="I1243" s="7">
        <v>15.45764</v>
      </c>
      <c r="J1243" s="8">
        <f t="shared" si="59"/>
        <v>-0.74376971956568805</v>
      </c>
    </row>
    <row r="1244" spans="1:10" x14ac:dyDescent="0.25">
      <c r="A1244" s="2" t="s">
        <v>15</v>
      </c>
      <c r="B1244" s="2" t="s">
        <v>88</v>
      </c>
      <c r="C1244" s="7">
        <v>385.50650000000002</v>
      </c>
      <c r="D1244" s="7">
        <v>306.67160000000001</v>
      </c>
      <c r="E1244" s="8">
        <f t="shared" si="57"/>
        <v>-0.20449694103731064</v>
      </c>
      <c r="F1244" s="7">
        <v>447.17973999999998</v>
      </c>
      <c r="G1244" s="8">
        <f t="shared" si="58"/>
        <v>-0.3142095390994234</v>
      </c>
      <c r="H1244" s="7">
        <v>3392.8971999999999</v>
      </c>
      <c r="I1244" s="7">
        <v>4688.96965</v>
      </c>
      <c r="J1244" s="8">
        <f t="shared" si="59"/>
        <v>0.38199579108969184</v>
      </c>
    </row>
    <row r="1245" spans="1:10" x14ac:dyDescent="0.25">
      <c r="A1245" s="2" t="s">
        <v>16</v>
      </c>
      <c r="B1245" s="2" t="s">
        <v>88</v>
      </c>
      <c r="C1245" s="7">
        <v>334.90212000000002</v>
      </c>
      <c r="D1245" s="7">
        <v>538.17376000000002</v>
      </c>
      <c r="E1245" s="8">
        <f t="shared" si="57"/>
        <v>0.60695835547413068</v>
      </c>
      <c r="F1245" s="7">
        <v>466.54021999999998</v>
      </c>
      <c r="G1245" s="8">
        <f t="shared" si="58"/>
        <v>0.15354204617128198</v>
      </c>
      <c r="H1245" s="7">
        <v>4478.88778</v>
      </c>
      <c r="I1245" s="7">
        <v>3702.6030999999998</v>
      </c>
      <c r="J1245" s="8">
        <f t="shared" si="59"/>
        <v>-0.17332085958179555</v>
      </c>
    </row>
    <row r="1246" spans="1:10" x14ac:dyDescent="0.25">
      <c r="A1246" s="2" t="s">
        <v>17</v>
      </c>
      <c r="B1246" s="2" t="s">
        <v>88</v>
      </c>
      <c r="C1246" s="7">
        <v>14125.44247</v>
      </c>
      <c r="D1246" s="7">
        <v>15268.58684</v>
      </c>
      <c r="E1246" s="8">
        <f t="shared" si="57"/>
        <v>8.0928039771344551E-2</v>
      </c>
      <c r="F1246" s="7">
        <v>14586.536029999999</v>
      </c>
      <c r="G1246" s="8">
        <f t="shared" si="58"/>
        <v>4.6758929508502467E-2</v>
      </c>
      <c r="H1246" s="7">
        <v>126926.46275000001</v>
      </c>
      <c r="I1246" s="7">
        <v>143585.96562999999</v>
      </c>
      <c r="J1246" s="8">
        <f t="shared" si="59"/>
        <v>0.13125318801969055</v>
      </c>
    </row>
    <row r="1247" spans="1:10" x14ac:dyDescent="0.25">
      <c r="A1247" s="2" t="s">
        <v>18</v>
      </c>
      <c r="B1247" s="2" t="s">
        <v>88</v>
      </c>
      <c r="C1247" s="7">
        <v>48882.137210000001</v>
      </c>
      <c r="D1247" s="7">
        <v>74287.140270000004</v>
      </c>
      <c r="E1247" s="8">
        <f t="shared" si="57"/>
        <v>0.51971956444659728</v>
      </c>
      <c r="F1247" s="7">
        <v>63426.491220000004</v>
      </c>
      <c r="G1247" s="8">
        <f t="shared" si="58"/>
        <v>0.17123206472716501</v>
      </c>
      <c r="H1247" s="7">
        <v>512297.66600999999</v>
      </c>
      <c r="I1247" s="7">
        <v>640371.96592999995</v>
      </c>
      <c r="J1247" s="8">
        <f t="shared" si="59"/>
        <v>0.24999977243210769</v>
      </c>
    </row>
    <row r="1248" spans="1:10" x14ac:dyDescent="0.25">
      <c r="A1248" s="2" t="s">
        <v>19</v>
      </c>
      <c r="B1248" s="2" t="s">
        <v>88</v>
      </c>
      <c r="C1248" s="7">
        <v>16008.65573</v>
      </c>
      <c r="D1248" s="7">
        <v>13307.01467</v>
      </c>
      <c r="E1248" s="8">
        <f t="shared" si="57"/>
        <v>-0.16876126925118151</v>
      </c>
      <c r="F1248" s="7">
        <v>14721.23242</v>
      </c>
      <c r="G1248" s="8">
        <f t="shared" si="58"/>
        <v>-9.6066532315505659E-2</v>
      </c>
      <c r="H1248" s="7">
        <v>132854.41341000001</v>
      </c>
      <c r="I1248" s="7">
        <v>131728.05316000001</v>
      </c>
      <c r="J1248" s="8">
        <f t="shared" si="59"/>
        <v>-8.4781545534656777E-3</v>
      </c>
    </row>
    <row r="1249" spans="1:10" x14ac:dyDescent="0.25">
      <c r="A1249" s="2" t="s">
        <v>20</v>
      </c>
      <c r="B1249" s="2" t="s">
        <v>88</v>
      </c>
      <c r="C1249" s="7">
        <v>39708.872759999998</v>
      </c>
      <c r="D1249" s="7">
        <v>25867.095969999998</v>
      </c>
      <c r="E1249" s="8">
        <f t="shared" si="57"/>
        <v>-0.34858145869966017</v>
      </c>
      <c r="F1249" s="7">
        <v>14820.41093</v>
      </c>
      <c r="G1249" s="8">
        <f t="shared" si="58"/>
        <v>0.74536968591329056</v>
      </c>
      <c r="H1249" s="7">
        <v>203010.29857000001</v>
      </c>
      <c r="I1249" s="7">
        <v>170130.55116999999</v>
      </c>
      <c r="J1249" s="8">
        <f t="shared" si="59"/>
        <v>-0.16196098243096146</v>
      </c>
    </row>
    <row r="1250" spans="1:10" x14ac:dyDescent="0.25">
      <c r="A1250" s="2" t="s">
        <v>21</v>
      </c>
      <c r="B1250" s="2" t="s">
        <v>88</v>
      </c>
      <c r="C1250" s="7">
        <v>6621.8290299999999</v>
      </c>
      <c r="D1250" s="7">
        <v>6808.2344899999998</v>
      </c>
      <c r="E1250" s="8">
        <f t="shared" si="57"/>
        <v>2.8150146908882068E-2</v>
      </c>
      <c r="F1250" s="7">
        <v>6561.9894800000002</v>
      </c>
      <c r="G1250" s="8">
        <f t="shared" si="58"/>
        <v>3.7525968420174749E-2</v>
      </c>
      <c r="H1250" s="7">
        <v>51733.996859999999</v>
      </c>
      <c r="I1250" s="7">
        <v>46927.754630000003</v>
      </c>
      <c r="J1250" s="8">
        <f t="shared" si="59"/>
        <v>-9.2902975252548425E-2</v>
      </c>
    </row>
    <row r="1251" spans="1:10" x14ac:dyDescent="0.25">
      <c r="A1251" s="2" t="s">
        <v>22</v>
      </c>
      <c r="B1251" s="2" t="s">
        <v>88</v>
      </c>
      <c r="C1251" s="7">
        <v>24673.821230000001</v>
      </c>
      <c r="D1251" s="7">
        <v>22437.995910000001</v>
      </c>
      <c r="E1251" s="8">
        <f t="shared" si="57"/>
        <v>-9.0615284076126068E-2</v>
      </c>
      <c r="F1251" s="7">
        <v>22575.562760000001</v>
      </c>
      <c r="G1251" s="8">
        <f t="shared" si="58"/>
        <v>-6.0936177521893065E-3</v>
      </c>
      <c r="H1251" s="7">
        <v>170250.74192999999</v>
      </c>
      <c r="I1251" s="7">
        <v>175247.46963000001</v>
      </c>
      <c r="J1251" s="8">
        <f t="shared" si="59"/>
        <v>2.9349227165508918E-2</v>
      </c>
    </row>
    <row r="1252" spans="1:10" x14ac:dyDescent="0.25">
      <c r="A1252" s="2" t="s">
        <v>23</v>
      </c>
      <c r="B1252" s="2" t="s">
        <v>88</v>
      </c>
      <c r="C1252" s="7">
        <v>20109.463240000001</v>
      </c>
      <c r="D1252" s="7">
        <v>23142.92308</v>
      </c>
      <c r="E1252" s="8">
        <f t="shared" si="57"/>
        <v>0.15084737985279006</v>
      </c>
      <c r="F1252" s="7">
        <v>17214.079440000001</v>
      </c>
      <c r="G1252" s="8">
        <f t="shared" si="58"/>
        <v>0.34441828043521561</v>
      </c>
      <c r="H1252" s="7">
        <v>147547.45170999999</v>
      </c>
      <c r="I1252" s="7">
        <v>161708.02741000001</v>
      </c>
      <c r="J1252" s="8">
        <f t="shared" si="59"/>
        <v>9.5973027903133223E-2</v>
      </c>
    </row>
    <row r="1253" spans="1:10" x14ac:dyDescent="0.25">
      <c r="A1253" s="2" t="s">
        <v>24</v>
      </c>
      <c r="B1253" s="2" t="s">
        <v>88</v>
      </c>
      <c r="C1253" s="7">
        <v>5299.48207</v>
      </c>
      <c r="D1253" s="7">
        <v>2472.7482</v>
      </c>
      <c r="E1253" s="8">
        <f t="shared" si="57"/>
        <v>-0.5333981382825963</v>
      </c>
      <c r="F1253" s="7">
        <v>3665.3377399999999</v>
      </c>
      <c r="G1253" s="8">
        <f t="shared" si="58"/>
        <v>-0.32536961791684715</v>
      </c>
      <c r="H1253" s="7">
        <v>27908.799790000001</v>
      </c>
      <c r="I1253" s="7">
        <v>32607.283220000001</v>
      </c>
      <c r="J1253" s="8">
        <f t="shared" si="59"/>
        <v>0.1683513252219293</v>
      </c>
    </row>
    <row r="1254" spans="1:10" x14ac:dyDescent="0.25">
      <c r="A1254" s="2" t="s">
        <v>25</v>
      </c>
      <c r="B1254" s="2" t="s">
        <v>88</v>
      </c>
      <c r="C1254" s="7">
        <v>0.31729000000000002</v>
      </c>
      <c r="D1254" s="7">
        <v>0</v>
      </c>
      <c r="E1254" s="8">
        <f t="shared" si="57"/>
        <v>-1</v>
      </c>
      <c r="F1254" s="7">
        <v>0</v>
      </c>
      <c r="G1254" s="8" t="str">
        <f t="shared" si="58"/>
        <v/>
      </c>
      <c r="H1254" s="7">
        <v>7.2558600000000002</v>
      </c>
      <c r="I1254" s="7">
        <v>6.9009900000000002</v>
      </c>
      <c r="J1254" s="8">
        <f t="shared" si="59"/>
        <v>-4.8908055006574025E-2</v>
      </c>
    </row>
    <row r="1255" spans="1:10" x14ac:dyDescent="0.25">
      <c r="A1255" s="2" t="s">
        <v>26</v>
      </c>
      <c r="B1255" s="2" t="s">
        <v>88</v>
      </c>
      <c r="C1255" s="7">
        <v>54577.34852</v>
      </c>
      <c r="D1255" s="7">
        <v>55266.574189999999</v>
      </c>
      <c r="E1255" s="8">
        <f t="shared" si="57"/>
        <v>1.2628419824158854E-2</v>
      </c>
      <c r="F1255" s="7">
        <v>50926.221720000001</v>
      </c>
      <c r="G1255" s="8">
        <f t="shared" si="58"/>
        <v>8.522824437799259E-2</v>
      </c>
      <c r="H1255" s="7">
        <v>487880.35444999998</v>
      </c>
      <c r="I1255" s="7">
        <v>486793.79349000001</v>
      </c>
      <c r="J1255" s="8">
        <f t="shared" si="59"/>
        <v>-2.2271053755071879E-3</v>
      </c>
    </row>
    <row r="1256" spans="1:10" x14ac:dyDescent="0.25">
      <c r="A1256" s="2" t="s">
        <v>27</v>
      </c>
      <c r="B1256" s="2" t="s">
        <v>88</v>
      </c>
      <c r="C1256" s="7">
        <v>6374.4218600000004</v>
      </c>
      <c r="D1256" s="7">
        <v>3930.1018399999998</v>
      </c>
      <c r="E1256" s="8">
        <f t="shared" si="57"/>
        <v>-0.38345752347178363</v>
      </c>
      <c r="F1256" s="7">
        <v>4573.6481599999997</v>
      </c>
      <c r="G1256" s="8">
        <f t="shared" si="58"/>
        <v>-0.14070743911354999</v>
      </c>
      <c r="H1256" s="7">
        <v>43109.979140000003</v>
      </c>
      <c r="I1256" s="7">
        <v>28283.01971</v>
      </c>
      <c r="J1256" s="8">
        <f t="shared" si="59"/>
        <v>-0.34393334735443348</v>
      </c>
    </row>
    <row r="1257" spans="1:10" x14ac:dyDescent="0.25">
      <c r="A1257" s="2" t="s">
        <v>28</v>
      </c>
      <c r="B1257" s="2" t="s">
        <v>88</v>
      </c>
      <c r="C1257" s="7">
        <v>388.74547000000001</v>
      </c>
      <c r="D1257" s="7">
        <v>260.40034000000003</v>
      </c>
      <c r="E1257" s="8">
        <f t="shared" si="57"/>
        <v>-0.33015209154720182</v>
      </c>
      <c r="F1257" s="7">
        <v>465.67723999999998</v>
      </c>
      <c r="G1257" s="8">
        <f t="shared" si="58"/>
        <v>-0.4408136846026659</v>
      </c>
      <c r="H1257" s="7">
        <v>2920.0196000000001</v>
      </c>
      <c r="I1257" s="7">
        <v>2478.3105500000001</v>
      </c>
      <c r="J1257" s="8">
        <f t="shared" si="59"/>
        <v>-0.15126920723408843</v>
      </c>
    </row>
    <row r="1258" spans="1:10" x14ac:dyDescent="0.25">
      <c r="A1258" s="2" t="s">
        <v>29</v>
      </c>
      <c r="B1258" s="2" t="s">
        <v>88</v>
      </c>
      <c r="C1258" s="7">
        <v>258.94067000000001</v>
      </c>
      <c r="D1258" s="7">
        <v>249.59392</v>
      </c>
      <c r="E1258" s="8">
        <f t="shared" si="57"/>
        <v>-3.6096106494202029E-2</v>
      </c>
      <c r="F1258" s="7">
        <v>247.03700000000001</v>
      </c>
      <c r="G1258" s="8">
        <f t="shared" si="58"/>
        <v>1.0350352376364613E-2</v>
      </c>
      <c r="H1258" s="7">
        <v>1690.78396</v>
      </c>
      <c r="I1258" s="7">
        <v>1768.0724700000001</v>
      </c>
      <c r="J1258" s="8">
        <f t="shared" si="59"/>
        <v>4.5711641361916078E-2</v>
      </c>
    </row>
    <row r="1259" spans="1:10" x14ac:dyDescent="0.25">
      <c r="A1259" s="2" t="s">
        <v>30</v>
      </c>
      <c r="B1259" s="2" t="s">
        <v>88</v>
      </c>
      <c r="C1259" s="7">
        <v>8853.9888599999995</v>
      </c>
      <c r="D1259" s="7">
        <v>11434.186659999999</v>
      </c>
      <c r="E1259" s="8">
        <f t="shared" si="57"/>
        <v>0.29141642719437533</v>
      </c>
      <c r="F1259" s="7">
        <v>9658.9464599999992</v>
      </c>
      <c r="G1259" s="8">
        <f t="shared" si="58"/>
        <v>0.18379232221150543</v>
      </c>
      <c r="H1259" s="7">
        <v>72322.926980000004</v>
      </c>
      <c r="I1259" s="7">
        <v>97451.128719999993</v>
      </c>
      <c r="J1259" s="8">
        <f t="shared" si="59"/>
        <v>0.34744447976986437</v>
      </c>
    </row>
    <row r="1260" spans="1:10" x14ac:dyDescent="0.25">
      <c r="A1260" s="2" t="s">
        <v>31</v>
      </c>
      <c r="B1260" s="2" t="s">
        <v>88</v>
      </c>
      <c r="C1260" s="7">
        <v>5368.2552800000003</v>
      </c>
      <c r="D1260" s="7">
        <v>4820.6904800000002</v>
      </c>
      <c r="E1260" s="8">
        <f t="shared" si="57"/>
        <v>-0.10200051440176672</v>
      </c>
      <c r="F1260" s="7">
        <v>3916.2741599999999</v>
      </c>
      <c r="G1260" s="8">
        <f t="shared" si="58"/>
        <v>0.23093794843004556</v>
      </c>
      <c r="H1260" s="7">
        <v>24257.582859999999</v>
      </c>
      <c r="I1260" s="7">
        <v>25416.234049999999</v>
      </c>
      <c r="J1260" s="8">
        <f t="shared" si="59"/>
        <v>4.7764494784456879E-2</v>
      </c>
    </row>
    <row r="1261" spans="1:10" x14ac:dyDescent="0.25">
      <c r="A1261" s="2" t="s">
        <v>32</v>
      </c>
      <c r="B1261" s="2" t="s">
        <v>88</v>
      </c>
      <c r="C1261" s="7">
        <v>4430.3482299999996</v>
      </c>
      <c r="D1261" s="7">
        <v>4030.1868199999999</v>
      </c>
      <c r="E1261" s="8">
        <f t="shared" si="57"/>
        <v>-9.0322789366830358E-2</v>
      </c>
      <c r="F1261" s="7">
        <v>3899.68037</v>
      </c>
      <c r="G1261" s="8">
        <f t="shared" si="58"/>
        <v>3.3465935055595253E-2</v>
      </c>
      <c r="H1261" s="7">
        <v>47862.247020000003</v>
      </c>
      <c r="I1261" s="7">
        <v>45049.91257</v>
      </c>
      <c r="J1261" s="8">
        <f t="shared" si="59"/>
        <v>-5.8758930578934665E-2</v>
      </c>
    </row>
    <row r="1262" spans="1:10" s="4" customFormat="1" x14ac:dyDescent="0.25">
      <c r="A1262" s="4" t="s">
        <v>33</v>
      </c>
      <c r="B1262" s="4" t="s">
        <v>88</v>
      </c>
      <c r="C1262" s="9">
        <v>489336.67323999997</v>
      </c>
      <c r="D1262" s="9">
        <v>456088.65058000002</v>
      </c>
      <c r="E1262" s="10">
        <f t="shared" si="57"/>
        <v>-6.7945086641182817E-2</v>
      </c>
      <c r="F1262" s="9">
        <v>429773.08413999999</v>
      </c>
      <c r="G1262" s="10">
        <f t="shared" si="58"/>
        <v>6.1231304172198131E-2</v>
      </c>
      <c r="H1262" s="9">
        <v>3897834.0703699999</v>
      </c>
      <c r="I1262" s="9">
        <v>3816185.4575899998</v>
      </c>
      <c r="J1262" s="10">
        <f t="shared" si="59"/>
        <v>-2.0947175099285231E-2</v>
      </c>
    </row>
    <row r="1263" spans="1:10" x14ac:dyDescent="0.25">
      <c r="A1263" s="2" t="s">
        <v>7</v>
      </c>
      <c r="B1263" s="2" t="s">
        <v>89</v>
      </c>
      <c r="C1263" s="7">
        <v>1622.38166</v>
      </c>
      <c r="D1263" s="7">
        <v>557.36283000000003</v>
      </c>
      <c r="E1263" s="8">
        <f t="shared" si="57"/>
        <v>-0.65645393821821185</v>
      </c>
      <c r="F1263" s="7">
        <v>757.96469999999999</v>
      </c>
      <c r="G1263" s="8">
        <f t="shared" si="58"/>
        <v>-0.26465859162042771</v>
      </c>
      <c r="H1263" s="7">
        <v>13149.096320000001</v>
      </c>
      <c r="I1263" s="7">
        <v>9892.9893200000006</v>
      </c>
      <c r="J1263" s="8">
        <f t="shared" si="59"/>
        <v>-0.24762971695989522</v>
      </c>
    </row>
    <row r="1264" spans="1:10" x14ac:dyDescent="0.25">
      <c r="A1264" s="2" t="s">
        <v>9</v>
      </c>
      <c r="B1264" s="2" t="s">
        <v>89</v>
      </c>
      <c r="C1264" s="7">
        <v>7099.8250699999999</v>
      </c>
      <c r="D1264" s="7">
        <v>7974.5941300000004</v>
      </c>
      <c r="E1264" s="8">
        <f t="shared" si="57"/>
        <v>0.12320994550926323</v>
      </c>
      <c r="F1264" s="7">
        <v>5670.0557500000004</v>
      </c>
      <c r="G1264" s="8">
        <f t="shared" si="58"/>
        <v>0.40644016242697423</v>
      </c>
      <c r="H1264" s="7">
        <v>42935.647689999998</v>
      </c>
      <c r="I1264" s="7">
        <v>53303.499559999997</v>
      </c>
      <c r="J1264" s="8">
        <f t="shared" si="59"/>
        <v>0.24147421613054498</v>
      </c>
    </row>
    <row r="1265" spans="1:10" x14ac:dyDescent="0.25">
      <c r="A1265" s="2" t="s">
        <v>10</v>
      </c>
      <c r="B1265" s="2" t="s">
        <v>89</v>
      </c>
      <c r="C1265" s="7">
        <v>1450.9296099999999</v>
      </c>
      <c r="D1265" s="7">
        <v>2498.3627999999999</v>
      </c>
      <c r="E1265" s="8">
        <f t="shared" si="57"/>
        <v>0.72190489654422318</v>
      </c>
      <c r="F1265" s="7">
        <v>1872.3687600000001</v>
      </c>
      <c r="G1265" s="8">
        <f t="shared" si="58"/>
        <v>0.33433266639206249</v>
      </c>
      <c r="H1265" s="7">
        <v>9831.6694599999992</v>
      </c>
      <c r="I1265" s="7">
        <v>16402.399529999999</v>
      </c>
      <c r="J1265" s="8">
        <f t="shared" si="59"/>
        <v>0.66832292284976802</v>
      </c>
    </row>
    <row r="1266" spans="1:10" x14ac:dyDescent="0.25">
      <c r="A1266" s="2" t="s">
        <v>11</v>
      </c>
      <c r="B1266" s="2" t="s">
        <v>89</v>
      </c>
      <c r="C1266" s="7">
        <v>338.90276999999998</v>
      </c>
      <c r="D1266" s="7">
        <v>441.74372</v>
      </c>
      <c r="E1266" s="8">
        <f t="shared" si="57"/>
        <v>0.30345266874035892</v>
      </c>
      <c r="F1266" s="7">
        <v>200.23928000000001</v>
      </c>
      <c r="G1266" s="8">
        <f t="shared" si="58"/>
        <v>1.2060792467891415</v>
      </c>
      <c r="H1266" s="7">
        <v>11407.513650000001</v>
      </c>
      <c r="I1266" s="7">
        <v>9717.5627600000007</v>
      </c>
      <c r="J1266" s="8">
        <f t="shared" si="59"/>
        <v>-0.14814366581976435</v>
      </c>
    </row>
    <row r="1267" spans="1:10" x14ac:dyDescent="0.25">
      <c r="A1267" s="2" t="s">
        <v>12</v>
      </c>
      <c r="B1267" s="2" t="s">
        <v>89</v>
      </c>
      <c r="C1267" s="7">
        <v>3005.16867</v>
      </c>
      <c r="D1267" s="7">
        <v>3489.9833899999999</v>
      </c>
      <c r="E1267" s="8">
        <f t="shared" si="57"/>
        <v>0.16132695806388786</v>
      </c>
      <c r="F1267" s="7">
        <v>2867.6109000000001</v>
      </c>
      <c r="G1267" s="8">
        <f t="shared" si="58"/>
        <v>0.21703519469813704</v>
      </c>
      <c r="H1267" s="7">
        <v>23520.207829999999</v>
      </c>
      <c r="I1267" s="7">
        <v>32057.954730000001</v>
      </c>
      <c r="J1267" s="8">
        <f t="shared" si="59"/>
        <v>0.36299623548011839</v>
      </c>
    </row>
    <row r="1268" spans="1:10" x14ac:dyDescent="0.25">
      <c r="A1268" s="2" t="s">
        <v>13</v>
      </c>
      <c r="B1268" s="2" t="s">
        <v>89</v>
      </c>
      <c r="C1268" s="7">
        <v>480.33722999999998</v>
      </c>
      <c r="D1268" s="7">
        <v>0</v>
      </c>
      <c r="E1268" s="8">
        <f t="shared" si="57"/>
        <v>-1</v>
      </c>
      <c r="F1268" s="7">
        <v>0</v>
      </c>
      <c r="G1268" s="8" t="str">
        <f t="shared" si="58"/>
        <v/>
      </c>
      <c r="H1268" s="7">
        <v>641.29466000000002</v>
      </c>
      <c r="I1268" s="7">
        <v>1091.9482499999999</v>
      </c>
      <c r="J1268" s="8">
        <f t="shared" si="59"/>
        <v>0.70272468821118816</v>
      </c>
    </row>
    <row r="1269" spans="1:10" x14ac:dyDescent="0.25">
      <c r="A1269" s="2" t="s">
        <v>15</v>
      </c>
      <c r="B1269" s="2" t="s">
        <v>89</v>
      </c>
      <c r="C1269" s="7">
        <v>1868.29504</v>
      </c>
      <c r="D1269" s="7">
        <v>394.22404999999998</v>
      </c>
      <c r="E1269" s="8">
        <f t="shared" si="57"/>
        <v>-0.78899261542759325</v>
      </c>
      <c r="F1269" s="7">
        <v>46.670409999999997</v>
      </c>
      <c r="G1269" s="8">
        <f t="shared" si="58"/>
        <v>7.4469806457667715</v>
      </c>
      <c r="H1269" s="7">
        <v>7257.8128800000004</v>
      </c>
      <c r="I1269" s="7">
        <v>2442.1579200000001</v>
      </c>
      <c r="J1269" s="8">
        <f t="shared" si="59"/>
        <v>-0.66351324284899449</v>
      </c>
    </row>
    <row r="1270" spans="1:10" x14ac:dyDescent="0.25">
      <c r="A1270" s="2" t="s">
        <v>16</v>
      </c>
      <c r="B1270" s="2" t="s">
        <v>89</v>
      </c>
      <c r="C1270" s="7">
        <v>9178.49107</v>
      </c>
      <c r="D1270" s="7">
        <v>6664.8849099999998</v>
      </c>
      <c r="E1270" s="8">
        <f t="shared" si="57"/>
        <v>-0.27385832168162694</v>
      </c>
      <c r="F1270" s="7">
        <v>5737.5665399999998</v>
      </c>
      <c r="G1270" s="8">
        <f t="shared" si="58"/>
        <v>0.16162224238012923</v>
      </c>
      <c r="H1270" s="7">
        <v>55864.292479999996</v>
      </c>
      <c r="I1270" s="7">
        <v>49375.193299999999</v>
      </c>
      <c r="J1270" s="8">
        <f t="shared" si="59"/>
        <v>-0.11615826303220722</v>
      </c>
    </row>
    <row r="1271" spans="1:10" x14ac:dyDescent="0.25">
      <c r="A1271" s="2" t="s">
        <v>17</v>
      </c>
      <c r="B1271" s="2" t="s">
        <v>89</v>
      </c>
      <c r="C1271" s="7">
        <v>39641.108679999998</v>
      </c>
      <c r="D1271" s="7">
        <v>33011.02723</v>
      </c>
      <c r="E1271" s="8">
        <f t="shared" si="57"/>
        <v>-0.16725267457882809</v>
      </c>
      <c r="F1271" s="7">
        <v>35325.689330000001</v>
      </c>
      <c r="G1271" s="8">
        <f t="shared" si="58"/>
        <v>-6.5523480048110372E-2</v>
      </c>
      <c r="H1271" s="7">
        <v>351438.97931999998</v>
      </c>
      <c r="I1271" s="7">
        <v>285125.51026000001</v>
      </c>
      <c r="J1271" s="8">
        <f t="shared" si="59"/>
        <v>-0.18869127490726856</v>
      </c>
    </row>
    <row r="1272" spans="1:10" x14ac:dyDescent="0.25">
      <c r="A1272" s="2" t="s">
        <v>18</v>
      </c>
      <c r="B1272" s="2" t="s">
        <v>89</v>
      </c>
      <c r="C1272" s="7">
        <v>669.58641999999998</v>
      </c>
      <c r="D1272" s="7">
        <v>1059.9620299999999</v>
      </c>
      <c r="E1272" s="8">
        <f t="shared" si="57"/>
        <v>0.58301004670913126</v>
      </c>
      <c r="F1272" s="7">
        <v>945.52922000000001</v>
      </c>
      <c r="G1272" s="8">
        <f t="shared" si="58"/>
        <v>0.12102514399290576</v>
      </c>
      <c r="H1272" s="7">
        <v>7327.5227699999996</v>
      </c>
      <c r="I1272" s="7">
        <v>10212.555609999999</v>
      </c>
      <c r="J1272" s="8">
        <f t="shared" si="59"/>
        <v>0.39372553734145543</v>
      </c>
    </row>
    <row r="1273" spans="1:10" x14ac:dyDescent="0.25">
      <c r="A1273" s="2" t="s">
        <v>19</v>
      </c>
      <c r="B1273" s="2" t="s">
        <v>89</v>
      </c>
      <c r="C1273" s="7">
        <v>6397.5745999999999</v>
      </c>
      <c r="D1273" s="7">
        <v>7066.18318</v>
      </c>
      <c r="E1273" s="8">
        <f t="shared" si="57"/>
        <v>0.10450969653405839</v>
      </c>
      <c r="F1273" s="7">
        <v>7040.2449100000003</v>
      </c>
      <c r="G1273" s="8">
        <f t="shared" si="58"/>
        <v>3.684285182061986E-3</v>
      </c>
      <c r="H1273" s="7">
        <v>49688.959819999996</v>
      </c>
      <c r="I1273" s="7">
        <v>61595.10241</v>
      </c>
      <c r="J1273" s="8">
        <f t="shared" si="59"/>
        <v>0.23961343994984841</v>
      </c>
    </row>
    <row r="1274" spans="1:10" x14ac:dyDescent="0.25">
      <c r="A1274" s="2" t="s">
        <v>20</v>
      </c>
      <c r="B1274" s="2" t="s">
        <v>89</v>
      </c>
      <c r="C1274" s="7">
        <v>13.11181</v>
      </c>
      <c r="D1274" s="7">
        <v>1.4038200000000001</v>
      </c>
      <c r="E1274" s="8">
        <f t="shared" si="57"/>
        <v>-0.89293469017626093</v>
      </c>
      <c r="F1274" s="7">
        <v>1.3859900000000001</v>
      </c>
      <c r="G1274" s="8">
        <f t="shared" si="58"/>
        <v>1.2864450681462358E-2</v>
      </c>
      <c r="H1274" s="7">
        <v>1010.11933</v>
      </c>
      <c r="I1274" s="7">
        <v>163.26156</v>
      </c>
      <c r="J1274" s="8">
        <f t="shared" si="59"/>
        <v>-0.83837398696251064</v>
      </c>
    </row>
    <row r="1275" spans="1:10" x14ac:dyDescent="0.25">
      <c r="A1275" s="2" t="s">
        <v>21</v>
      </c>
      <c r="B1275" s="2" t="s">
        <v>89</v>
      </c>
      <c r="C1275" s="7">
        <v>1825.09492</v>
      </c>
      <c r="D1275" s="7">
        <v>2153.2915699999999</v>
      </c>
      <c r="E1275" s="8">
        <f t="shared" si="57"/>
        <v>0.17982442798098397</v>
      </c>
      <c r="F1275" s="7">
        <v>2569.7637599999998</v>
      </c>
      <c r="G1275" s="8">
        <f t="shared" si="58"/>
        <v>-0.16206633328816189</v>
      </c>
      <c r="H1275" s="7">
        <v>18963.828979999998</v>
      </c>
      <c r="I1275" s="7">
        <v>19398.871179999998</v>
      </c>
      <c r="J1275" s="8">
        <f t="shared" si="59"/>
        <v>2.2940630843001797E-2</v>
      </c>
    </row>
    <row r="1276" spans="1:10" x14ac:dyDescent="0.25">
      <c r="A1276" s="2" t="s">
        <v>22</v>
      </c>
      <c r="B1276" s="2" t="s">
        <v>89</v>
      </c>
      <c r="C1276" s="7">
        <v>1311.89276</v>
      </c>
      <c r="D1276" s="7">
        <v>1670.9689900000001</v>
      </c>
      <c r="E1276" s="8">
        <f t="shared" si="57"/>
        <v>0.27370852324850103</v>
      </c>
      <c r="F1276" s="7">
        <v>1572.31899</v>
      </c>
      <c r="G1276" s="8">
        <f t="shared" si="58"/>
        <v>6.2741721385684013E-2</v>
      </c>
      <c r="H1276" s="7">
        <v>14152.485909999999</v>
      </c>
      <c r="I1276" s="7">
        <v>17539.16951</v>
      </c>
      <c r="J1276" s="8">
        <f t="shared" si="59"/>
        <v>0.23929955638443734</v>
      </c>
    </row>
    <row r="1277" spans="1:10" x14ac:dyDescent="0.25">
      <c r="A1277" s="2" t="s">
        <v>23</v>
      </c>
      <c r="B1277" s="2" t="s">
        <v>89</v>
      </c>
      <c r="C1277" s="7">
        <v>25.148479999999999</v>
      </c>
      <c r="D1277" s="7">
        <v>0</v>
      </c>
      <c r="E1277" s="8">
        <f t="shared" si="57"/>
        <v>-1</v>
      </c>
      <c r="F1277" s="7">
        <v>43.409460000000003</v>
      </c>
      <c r="G1277" s="8">
        <f t="shared" si="58"/>
        <v>-1</v>
      </c>
      <c r="H1277" s="7">
        <v>1264.2234900000001</v>
      </c>
      <c r="I1277" s="7">
        <v>472.07310999999999</v>
      </c>
      <c r="J1277" s="8">
        <f t="shared" si="59"/>
        <v>-0.62659046146975172</v>
      </c>
    </row>
    <row r="1278" spans="1:10" x14ac:dyDescent="0.25">
      <c r="A1278" s="2" t="s">
        <v>24</v>
      </c>
      <c r="B1278" s="2" t="s">
        <v>89</v>
      </c>
      <c r="C1278" s="7">
        <v>11471.66121</v>
      </c>
      <c r="D1278" s="7">
        <v>15174.72474</v>
      </c>
      <c r="E1278" s="8">
        <f t="shared" si="57"/>
        <v>0.32280098428743598</v>
      </c>
      <c r="F1278" s="7">
        <v>11700.697749999999</v>
      </c>
      <c r="G1278" s="8">
        <f t="shared" si="58"/>
        <v>0.29690767715113409</v>
      </c>
      <c r="H1278" s="7">
        <v>90208.788310000004</v>
      </c>
      <c r="I1278" s="7">
        <v>103478.25079999999</v>
      </c>
      <c r="J1278" s="8">
        <f t="shared" si="59"/>
        <v>0.14709722565388916</v>
      </c>
    </row>
    <row r="1279" spans="1:10" x14ac:dyDescent="0.25">
      <c r="A1279" s="2" t="s">
        <v>25</v>
      </c>
      <c r="B1279" s="2" t="s">
        <v>89</v>
      </c>
      <c r="C1279" s="7">
        <v>1.3262499999999999</v>
      </c>
      <c r="D1279" s="7">
        <v>0</v>
      </c>
      <c r="E1279" s="8">
        <f t="shared" si="57"/>
        <v>-1</v>
      </c>
      <c r="F1279" s="7">
        <v>2.4468000000000001</v>
      </c>
      <c r="G1279" s="8">
        <f t="shared" si="58"/>
        <v>-1</v>
      </c>
      <c r="H1279" s="7">
        <v>37.82302</v>
      </c>
      <c r="I1279" s="7">
        <v>25.368069999999999</v>
      </c>
      <c r="J1279" s="8">
        <f t="shared" si="59"/>
        <v>-0.32929549253338308</v>
      </c>
    </row>
    <row r="1280" spans="1:10" x14ac:dyDescent="0.25">
      <c r="A1280" s="2" t="s">
        <v>26</v>
      </c>
      <c r="B1280" s="2" t="s">
        <v>89</v>
      </c>
      <c r="C1280" s="7">
        <v>412.72982999999999</v>
      </c>
      <c r="D1280" s="7">
        <v>428.82769000000002</v>
      </c>
      <c r="E1280" s="8">
        <f t="shared" si="57"/>
        <v>3.9003383884319787E-2</v>
      </c>
      <c r="F1280" s="7">
        <v>627.04796999999996</v>
      </c>
      <c r="G1280" s="8">
        <f t="shared" si="58"/>
        <v>-0.31611661225854848</v>
      </c>
      <c r="H1280" s="7">
        <v>1557.80323</v>
      </c>
      <c r="I1280" s="7">
        <v>5089.2019300000002</v>
      </c>
      <c r="J1280" s="8">
        <f t="shared" si="59"/>
        <v>2.2669093451552289</v>
      </c>
    </row>
    <row r="1281" spans="1:10" x14ac:dyDescent="0.25">
      <c r="A1281" s="2" t="s">
        <v>27</v>
      </c>
      <c r="B1281" s="2" t="s">
        <v>89</v>
      </c>
      <c r="C1281" s="7">
        <v>383.20062999999999</v>
      </c>
      <c r="D1281" s="7">
        <v>0</v>
      </c>
      <c r="E1281" s="8">
        <f t="shared" si="57"/>
        <v>-1</v>
      </c>
      <c r="F1281" s="7">
        <v>330.07785000000001</v>
      </c>
      <c r="G1281" s="8">
        <f t="shared" si="58"/>
        <v>-1</v>
      </c>
      <c r="H1281" s="7">
        <v>6337.1961300000003</v>
      </c>
      <c r="I1281" s="7">
        <v>4847.2934400000004</v>
      </c>
      <c r="J1281" s="8">
        <f t="shared" si="59"/>
        <v>-0.23510439939626737</v>
      </c>
    </row>
    <row r="1282" spans="1:10" x14ac:dyDescent="0.25">
      <c r="A1282" s="2" t="s">
        <v>28</v>
      </c>
      <c r="B1282" s="2" t="s">
        <v>89</v>
      </c>
      <c r="C1282" s="7">
        <v>0</v>
      </c>
      <c r="D1282" s="7">
        <v>0</v>
      </c>
      <c r="E1282" s="8" t="str">
        <f t="shared" si="57"/>
        <v/>
      </c>
      <c r="F1282" s="7">
        <v>0</v>
      </c>
      <c r="G1282" s="8" t="str">
        <f t="shared" si="58"/>
        <v/>
      </c>
      <c r="H1282" s="7">
        <v>1.2682899999999999</v>
      </c>
      <c r="I1282" s="7">
        <v>8.0250000000000004</v>
      </c>
      <c r="J1282" s="8">
        <f t="shared" si="59"/>
        <v>5.3274172310749126</v>
      </c>
    </row>
    <row r="1283" spans="1:10" x14ac:dyDescent="0.25">
      <c r="A1283" s="2" t="s">
        <v>29</v>
      </c>
      <c r="B1283" s="2" t="s">
        <v>89</v>
      </c>
      <c r="C1283" s="7">
        <v>2437.03485</v>
      </c>
      <c r="D1283" s="7">
        <v>1182.94902</v>
      </c>
      <c r="E1283" s="8">
        <f t="shared" si="57"/>
        <v>-0.51459495131963329</v>
      </c>
      <c r="F1283" s="7">
        <v>1134.7748899999999</v>
      </c>
      <c r="G1283" s="8">
        <f t="shared" si="58"/>
        <v>4.2452587226353034E-2</v>
      </c>
      <c r="H1283" s="7">
        <v>12984.005150000001</v>
      </c>
      <c r="I1283" s="7">
        <v>9678.4681199999995</v>
      </c>
      <c r="J1283" s="8">
        <f t="shared" si="59"/>
        <v>-0.25458531414707586</v>
      </c>
    </row>
    <row r="1284" spans="1:10" x14ac:dyDescent="0.25">
      <c r="A1284" s="2" t="s">
        <v>30</v>
      </c>
      <c r="B1284" s="2" t="s">
        <v>89</v>
      </c>
      <c r="C1284" s="7">
        <v>49.463999999999999</v>
      </c>
      <c r="D1284" s="7">
        <v>67.632000000000005</v>
      </c>
      <c r="E1284" s="8">
        <f t="shared" si="57"/>
        <v>0.36729742843279967</v>
      </c>
      <c r="F1284" s="7">
        <v>0</v>
      </c>
      <c r="G1284" s="8" t="str">
        <f t="shared" si="58"/>
        <v/>
      </c>
      <c r="H1284" s="7">
        <v>74.784000000000006</v>
      </c>
      <c r="I1284" s="7">
        <v>270.14400000000001</v>
      </c>
      <c r="J1284" s="8">
        <f t="shared" si="59"/>
        <v>2.6123234916559688</v>
      </c>
    </row>
    <row r="1285" spans="1:10" x14ac:dyDescent="0.25">
      <c r="A1285" s="2" t="s">
        <v>31</v>
      </c>
      <c r="B1285" s="2" t="s">
        <v>89</v>
      </c>
      <c r="C1285" s="7">
        <v>443.46492999999998</v>
      </c>
      <c r="D1285" s="7">
        <v>10.155900000000001</v>
      </c>
      <c r="E1285" s="8">
        <f t="shared" ref="E1285:E1348" si="60">IF(C1285=0,"",(D1285/C1285-1))</f>
        <v>-0.97709875276946923</v>
      </c>
      <c r="F1285" s="7">
        <v>0.22924</v>
      </c>
      <c r="G1285" s="8">
        <f t="shared" ref="G1285:G1348" si="61">IF(F1285=0,"",(D1285/F1285-1))</f>
        <v>43.302477752573722</v>
      </c>
      <c r="H1285" s="7">
        <v>4111.4401500000004</v>
      </c>
      <c r="I1285" s="7">
        <v>620.89134999999999</v>
      </c>
      <c r="J1285" s="8">
        <f t="shared" ref="J1285:J1348" si="62">IF(H1285=0,"",(I1285/H1285-1))</f>
        <v>-0.84898446107746461</v>
      </c>
    </row>
    <row r="1286" spans="1:10" x14ac:dyDescent="0.25">
      <c r="A1286" s="2" t="s">
        <v>32</v>
      </c>
      <c r="B1286" s="2" t="s">
        <v>89</v>
      </c>
      <c r="C1286" s="7">
        <v>94.425319999999999</v>
      </c>
      <c r="D1286" s="7">
        <v>63.752839999999999</v>
      </c>
      <c r="E1286" s="8">
        <f t="shared" si="60"/>
        <v>-0.32483321210878613</v>
      </c>
      <c r="F1286" s="7">
        <v>71.152019999999993</v>
      </c>
      <c r="G1286" s="8">
        <f t="shared" si="61"/>
        <v>-0.10399114459434877</v>
      </c>
      <c r="H1286" s="7">
        <v>384.08046000000002</v>
      </c>
      <c r="I1286" s="7">
        <v>449.81614000000002</v>
      </c>
      <c r="J1286" s="8">
        <f t="shared" si="62"/>
        <v>0.17115080522450943</v>
      </c>
    </row>
    <row r="1287" spans="1:10" s="4" customFormat="1" x14ac:dyDescent="0.25">
      <c r="A1287" s="4" t="s">
        <v>33</v>
      </c>
      <c r="B1287" s="4" t="s">
        <v>89</v>
      </c>
      <c r="C1287" s="9">
        <v>90233.719200000007</v>
      </c>
      <c r="D1287" s="9">
        <v>83935.111659999995</v>
      </c>
      <c r="E1287" s="10">
        <f t="shared" si="60"/>
        <v>-6.9803257538785024E-2</v>
      </c>
      <c r="F1287" s="9">
        <v>78517.244519999993</v>
      </c>
      <c r="G1287" s="10">
        <f t="shared" si="61"/>
        <v>6.9002257696651137E-2</v>
      </c>
      <c r="H1287" s="9">
        <v>724946.32894000004</v>
      </c>
      <c r="I1287" s="9">
        <v>693570.11635000003</v>
      </c>
      <c r="J1287" s="10">
        <f t="shared" si="62"/>
        <v>-4.3280738638786675E-2</v>
      </c>
    </row>
    <row r="1288" spans="1:10" x14ac:dyDescent="0.25">
      <c r="A1288" s="2" t="s">
        <v>7</v>
      </c>
      <c r="B1288" s="2" t="s">
        <v>90</v>
      </c>
      <c r="C1288" s="7">
        <v>12026.2745</v>
      </c>
      <c r="D1288" s="7">
        <v>9393.4137300000002</v>
      </c>
      <c r="E1288" s="8">
        <f t="shared" si="60"/>
        <v>-0.21892571718698084</v>
      </c>
      <c r="F1288" s="7">
        <v>9084.4717500000006</v>
      </c>
      <c r="G1288" s="8">
        <f t="shared" si="61"/>
        <v>3.4007698906653561E-2</v>
      </c>
      <c r="H1288" s="7">
        <v>102712.19017</v>
      </c>
      <c r="I1288" s="7">
        <v>77569.516130000004</v>
      </c>
      <c r="J1288" s="8">
        <f t="shared" si="62"/>
        <v>-0.24478763424658845</v>
      </c>
    </row>
    <row r="1289" spans="1:10" x14ac:dyDescent="0.25">
      <c r="A1289" s="2" t="s">
        <v>9</v>
      </c>
      <c r="B1289" s="2" t="s">
        <v>90</v>
      </c>
      <c r="C1289" s="7">
        <v>1948.53736</v>
      </c>
      <c r="D1289" s="7">
        <v>1948.0016599999999</v>
      </c>
      <c r="E1289" s="8">
        <f t="shared" si="60"/>
        <v>-2.7492416157737232E-4</v>
      </c>
      <c r="F1289" s="7">
        <v>1982.8321599999999</v>
      </c>
      <c r="G1289" s="8">
        <f t="shared" si="61"/>
        <v>-1.7566035442959538E-2</v>
      </c>
      <c r="H1289" s="7">
        <v>16735.738549999998</v>
      </c>
      <c r="I1289" s="7">
        <v>17965.189340000001</v>
      </c>
      <c r="J1289" s="8">
        <f t="shared" si="62"/>
        <v>7.3462595410825449E-2</v>
      </c>
    </row>
    <row r="1290" spans="1:10" x14ac:dyDescent="0.25">
      <c r="A1290" s="2" t="s">
        <v>10</v>
      </c>
      <c r="B1290" s="2" t="s">
        <v>90</v>
      </c>
      <c r="C1290" s="7">
        <v>4731.1797399999996</v>
      </c>
      <c r="D1290" s="7">
        <v>4986.4507599999997</v>
      </c>
      <c r="E1290" s="8">
        <f t="shared" si="60"/>
        <v>5.3955045893056663E-2</v>
      </c>
      <c r="F1290" s="7">
        <v>5509.38832</v>
      </c>
      <c r="G1290" s="8">
        <f t="shared" si="61"/>
        <v>-9.4917535237378226E-2</v>
      </c>
      <c r="H1290" s="7">
        <v>36079.169349999996</v>
      </c>
      <c r="I1290" s="7">
        <v>43517.609149999997</v>
      </c>
      <c r="J1290" s="8">
        <f t="shared" si="62"/>
        <v>0.20616992946374468</v>
      </c>
    </row>
    <row r="1291" spans="1:10" x14ac:dyDescent="0.25">
      <c r="A1291" s="2" t="s">
        <v>11</v>
      </c>
      <c r="B1291" s="2" t="s">
        <v>90</v>
      </c>
      <c r="C1291" s="7">
        <v>1783.9441999999999</v>
      </c>
      <c r="D1291" s="7">
        <v>5920.01073</v>
      </c>
      <c r="E1291" s="8">
        <f t="shared" si="60"/>
        <v>2.3184954607885158</v>
      </c>
      <c r="F1291" s="7">
        <v>4658.9111700000003</v>
      </c>
      <c r="G1291" s="8">
        <f t="shared" si="61"/>
        <v>0.2706854700558714</v>
      </c>
      <c r="H1291" s="7">
        <v>6320.6895800000002</v>
      </c>
      <c r="I1291" s="7">
        <v>22378.35758</v>
      </c>
      <c r="J1291" s="8">
        <f t="shared" si="62"/>
        <v>2.540493058037506</v>
      </c>
    </row>
    <row r="1292" spans="1:10" x14ac:dyDescent="0.25">
      <c r="A1292" s="2" t="s">
        <v>12</v>
      </c>
      <c r="B1292" s="2" t="s">
        <v>90</v>
      </c>
      <c r="C1292" s="7">
        <v>1865.6059299999999</v>
      </c>
      <c r="D1292" s="7">
        <v>3043.3665299999998</v>
      </c>
      <c r="E1292" s="8">
        <f t="shared" si="60"/>
        <v>0.63130191701309601</v>
      </c>
      <c r="F1292" s="7">
        <v>1830.02358</v>
      </c>
      <c r="G1292" s="8">
        <f t="shared" si="61"/>
        <v>0.66302039124545042</v>
      </c>
      <c r="H1292" s="7">
        <v>15225.09195</v>
      </c>
      <c r="I1292" s="7">
        <v>26754.037230000002</v>
      </c>
      <c r="J1292" s="8">
        <f t="shared" si="62"/>
        <v>0.75723321198070015</v>
      </c>
    </row>
    <row r="1293" spans="1:10" x14ac:dyDescent="0.25">
      <c r="A1293" s="2" t="s">
        <v>13</v>
      </c>
      <c r="B1293" s="2" t="s">
        <v>90</v>
      </c>
      <c r="C1293" s="7">
        <v>4928.6223399999999</v>
      </c>
      <c r="D1293" s="7">
        <v>119.75668</v>
      </c>
      <c r="E1293" s="8">
        <f t="shared" si="60"/>
        <v>-0.97570179418535041</v>
      </c>
      <c r="F1293" s="7">
        <v>896.82331999999997</v>
      </c>
      <c r="G1293" s="8">
        <f t="shared" si="61"/>
        <v>-0.86646569359949288</v>
      </c>
      <c r="H1293" s="7">
        <v>26405.857499999998</v>
      </c>
      <c r="I1293" s="7">
        <v>14070.06393</v>
      </c>
      <c r="J1293" s="8">
        <f t="shared" si="62"/>
        <v>-0.46716125655074825</v>
      </c>
    </row>
    <row r="1294" spans="1:10" x14ac:dyDescent="0.25">
      <c r="A1294" s="2" t="s">
        <v>14</v>
      </c>
      <c r="B1294" s="2" t="s">
        <v>90</v>
      </c>
      <c r="C1294" s="7">
        <v>5.2755599999999996</v>
      </c>
      <c r="D1294" s="7">
        <v>48.024389999999997</v>
      </c>
      <c r="E1294" s="8">
        <f t="shared" si="60"/>
        <v>8.1031833587334798</v>
      </c>
      <c r="F1294" s="7">
        <v>19.212679999999999</v>
      </c>
      <c r="G1294" s="8">
        <f t="shared" si="61"/>
        <v>1.4996195221072748</v>
      </c>
      <c r="H1294" s="7">
        <v>7978.0258299999996</v>
      </c>
      <c r="I1294" s="7">
        <v>166.32838000000001</v>
      </c>
      <c r="J1294" s="8">
        <f t="shared" si="62"/>
        <v>-0.97915168695311183</v>
      </c>
    </row>
    <row r="1295" spans="1:10" x14ac:dyDescent="0.25">
      <c r="A1295" s="2" t="s">
        <v>15</v>
      </c>
      <c r="B1295" s="2" t="s">
        <v>90</v>
      </c>
      <c r="C1295" s="7">
        <v>458.68212</v>
      </c>
      <c r="D1295" s="7">
        <v>640.25040000000001</v>
      </c>
      <c r="E1295" s="8">
        <f t="shared" si="60"/>
        <v>0.39584773873461643</v>
      </c>
      <c r="F1295" s="7">
        <v>542.13396</v>
      </c>
      <c r="G1295" s="8">
        <f t="shared" si="61"/>
        <v>0.18098191081776172</v>
      </c>
      <c r="H1295" s="7">
        <v>2413.0572200000001</v>
      </c>
      <c r="I1295" s="7">
        <v>4469.6412200000004</v>
      </c>
      <c r="J1295" s="8">
        <f t="shared" si="62"/>
        <v>0.85227320055013034</v>
      </c>
    </row>
    <row r="1296" spans="1:10" x14ac:dyDescent="0.25">
      <c r="A1296" s="2" t="s">
        <v>16</v>
      </c>
      <c r="B1296" s="2" t="s">
        <v>90</v>
      </c>
      <c r="C1296" s="7">
        <v>6024.3626100000001</v>
      </c>
      <c r="D1296" s="7">
        <v>43556.613599999997</v>
      </c>
      <c r="E1296" s="8">
        <f t="shared" si="60"/>
        <v>6.230078336868238</v>
      </c>
      <c r="F1296" s="7">
        <v>25335.87095</v>
      </c>
      <c r="G1296" s="8">
        <f t="shared" si="61"/>
        <v>0.71916780307092609</v>
      </c>
      <c r="H1296" s="7">
        <v>33093.669959999999</v>
      </c>
      <c r="I1296" s="7">
        <v>153613.29876999999</v>
      </c>
      <c r="J1296" s="8">
        <f t="shared" si="62"/>
        <v>3.6417728512936431</v>
      </c>
    </row>
    <row r="1297" spans="1:10" x14ac:dyDescent="0.25">
      <c r="A1297" s="2" t="s">
        <v>17</v>
      </c>
      <c r="B1297" s="2" t="s">
        <v>90</v>
      </c>
      <c r="C1297" s="7">
        <v>83589.916140000001</v>
      </c>
      <c r="D1297" s="7">
        <v>72961.35871</v>
      </c>
      <c r="E1297" s="8">
        <f t="shared" si="60"/>
        <v>-0.12715119144513598</v>
      </c>
      <c r="F1297" s="7">
        <v>85782.447289999996</v>
      </c>
      <c r="G1297" s="8">
        <f t="shared" si="61"/>
        <v>-0.14946051301913144</v>
      </c>
      <c r="H1297" s="7">
        <v>685321.26876999997</v>
      </c>
      <c r="I1297" s="7">
        <v>677211.76509</v>
      </c>
      <c r="J1297" s="8">
        <f t="shared" si="62"/>
        <v>-1.1833141695069105E-2</v>
      </c>
    </row>
    <row r="1298" spans="1:10" x14ac:dyDescent="0.25">
      <c r="A1298" s="2" t="s">
        <v>18</v>
      </c>
      <c r="B1298" s="2" t="s">
        <v>90</v>
      </c>
      <c r="C1298" s="7">
        <v>3702.3330000000001</v>
      </c>
      <c r="D1298" s="7">
        <v>3277.71486</v>
      </c>
      <c r="E1298" s="8">
        <f t="shared" si="60"/>
        <v>-0.11468934317901713</v>
      </c>
      <c r="F1298" s="7">
        <v>2887.6813400000001</v>
      </c>
      <c r="G1298" s="8">
        <f t="shared" si="61"/>
        <v>0.1350680612148154</v>
      </c>
      <c r="H1298" s="7">
        <v>30062.86318</v>
      </c>
      <c r="I1298" s="7">
        <v>35409.76743</v>
      </c>
      <c r="J1298" s="8">
        <f t="shared" si="62"/>
        <v>0.17785745216567217</v>
      </c>
    </row>
    <row r="1299" spans="1:10" x14ac:dyDescent="0.25">
      <c r="A1299" s="2" t="s">
        <v>19</v>
      </c>
      <c r="B1299" s="2" t="s">
        <v>90</v>
      </c>
      <c r="C1299" s="7">
        <v>16174.717839999999</v>
      </c>
      <c r="D1299" s="7">
        <v>22699.480100000001</v>
      </c>
      <c r="E1299" s="8">
        <f t="shared" si="60"/>
        <v>0.40339264799193564</v>
      </c>
      <c r="F1299" s="7">
        <v>20480.712009999999</v>
      </c>
      <c r="G1299" s="8">
        <f t="shared" si="61"/>
        <v>0.10833451927436188</v>
      </c>
      <c r="H1299" s="7">
        <v>133132.02849</v>
      </c>
      <c r="I1299" s="7">
        <v>170008.99338</v>
      </c>
      <c r="J1299" s="8">
        <f t="shared" si="62"/>
        <v>0.27699544060331016</v>
      </c>
    </row>
    <row r="1300" spans="1:10" x14ac:dyDescent="0.25">
      <c r="A1300" s="2" t="s">
        <v>20</v>
      </c>
      <c r="B1300" s="2" t="s">
        <v>90</v>
      </c>
      <c r="C1300" s="7">
        <v>4491.8441999999995</v>
      </c>
      <c r="D1300" s="7">
        <v>3402.8211700000002</v>
      </c>
      <c r="E1300" s="8">
        <f t="shared" si="60"/>
        <v>-0.24244452423349849</v>
      </c>
      <c r="F1300" s="7">
        <v>3077.7830600000002</v>
      </c>
      <c r="G1300" s="8">
        <f t="shared" si="61"/>
        <v>0.105607868931477</v>
      </c>
      <c r="H1300" s="7">
        <v>39359.661229999998</v>
      </c>
      <c r="I1300" s="7">
        <v>33189.042359999999</v>
      </c>
      <c r="J1300" s="8">
        <f t="shared" si="62"/>
        <v>-0.15677520276258738</v>
      </c>
    </row>
    <row r="1301" spans="1:10" x14ac:dyDescent="0.25">
      <c r="A1301" s="2" t="s">
        <v>21</v>
      </c>
      <c r="B1301" s="2" t="s">
        <v>90</v>
      </c>
      <c r="C1301" s="7">
        <v>4832.4275399999997</v>
      </c>
      <c r="D1301" s="7">
        <v>6707.4914799999997</v>
      </c>
      <c r="E1301" s="8">
        <f t="shared" si="60"/>
        <v>0.38801697997110574</v>
      </c>
      <c r="F1301" s="7">
        <v>10717.26427</v>
      </c>
      <c r="G1301" s="8">
        <f t="shared" si="61"/>
        <v>-0.3741414496257448</v>
      </c>
      <c r="H1301" s="7">
        <v>48061.855810000001</v>
      </c>
      <c r="I1301" s="7">
        <v>80432.256779999996</v>
      </c>
      <c r="J1301" s="8">
        <f t="shared" si="62"/>
        <v>0.67351541933727921</v>
      </c>
    </row>
    <row r="1302" spans="1:10" x14ac:dyDescent="0.25">
      <c r="A1302" s="2" t="s">
        <v>22</v>
      </c>
      <c r="B1302" s="2" t="s">
        <v>90</v>
      </c>
      <c r="C1302" s="7">
        <v>14097.13571</v>
      </c>
      <c r="D1302" s="7">
        <v>11404.37336</v>
      </c>
      <c r="E1302" s="8">
        <f t="shared" si="60"/>
        <v>-0.19101485616612546</v>
      </c>
      <c r="F1302" s="7">
        <v>11695.922839999999</v>
      </c>
      <c r="G1302" s="8">
        <f t="shared" si="61"/>
        <v>-2.4927445571280793E-2</v>
      </c>
      <c r="H1302" s="7">
        <v>132333.10532</v>
      </c>
      <c r="I1302" s="7">
        <v>104273.66257</v>
      </c>
      <c r="J1302" s="8">
        <f t="shared" si="62"/>
        <v>-0.21203645665344539</v>
      </c>
    </row>
    <row r="1303" spans="1:10" x14ac:dyDescent="0.25">
      <c r="A1303" s="2" t="s">
        <v>23</v>
      </c>
      <c r="B1303" s="2" t="s">
        <v>90</v>
      </c>
      <c r="C1303" s="7">
        <v>5917.1469399999996</v>
      </c>
      <c r="D1303" s="7">
        <v>4817.8555699999997</v>
      </c>
      <c r="E1303" s="8">
        <f t="shared" si="60"/>
        <v>-0.18578064414266515</v>
      </c>
      <c r="F1303" s="7">
        <v>4866.04216</v>
      </c>
      <c r="G1303" s="8">
        <f t="shared" si="61"/>
        <v>-9.9026248469660239E-3</v>
      </c>
      <c r="H1303" s="7">
        <v>74805.268700000001</v>
      </c>
      <c r="I1303" s="7">
        <v>49541.97971</v>
      </c>
      <c r="J1303" s="8">
        <f t="shared" si="62"/>
        <v>-0.33772071712376595</v>
      </c>
    </row>
    <row r="1304" spans="1:10" x14ac:dyDescent="0.25">
      <c r="A1304" s="2" t="s">
        <v>24</v>
      </c>
      <c r="B1304" s="2" t="s">
        <v>90</v>
      </c>
      <c r="C1304" s="7">
        <v>13508.244570000001</v>
      </c>
      <c r="D1304" s="7">
        <v>16748.75416</v>
      </c>
      <c r="E1304" s="8">
        <f t="shared" si="60"/>
        <v>0.2398912436925178</v>
      </c>
      <c r="F1304" s="7">
        <v>17290.474539999999</v>
      </c>
      <c r="G1304" s="8">
        <f t="shared" si="61"/>
        <v>-3.1330567518362606E-2</v>
      </c>
      <c r="H1304" s="7">
        <v>76867.846529999995</v>
      </c>
      <c r="I1304" s="7">
        <v>129323.65141000001</v>
      </c>
      <c r="J1304" s="8">
        <f t="shared" si="62"/>
        <v>0.68241543438487695</v>
      </c>
    </row>
    <row r="1305" spans="1:10" x14ac:dyDescent="0.25">
      <c r="A1305" s="2" t="s">
        <v>25</v>
      </c>
      <c r="B1305" s="2" t="s">
        <v>90</v>
      </c>
      <c r="C1305" s="7">
        <v>0</v>
      </c>
      <c r="D1305" s="7">
        <v>12.81147</v>
      </c>
      <c r="E1305" s="8" t="str">
        <f t="shared" si="60"/>
        <v/>
      </c>
      <c r="F1305" s="7">
        <v>8.5614699999999999</v>
      </c>
      <c r="G1305" s="8">
        <f t="shared" si="61"/>
        <v>0.49641007911024615</v>
      </c>
      <c r="H1305" s="7">
        <v>23.840789999999998</v>
      </c>
      <c r="I1305" s="7">
        <v>49.556249999999999</v>
      </c>
      <c r="J1305" s="8">
        <f t="shared" si="62"/>
        <v>1.0786328808734948</v>
      </c>
    </row>
    <row r="1306" spans="1:10" x14ac:dyDescent="0.25">
      <c r="A1306" s="2" t="s">
        <v>26</v>
      </c>
      <c r="B1306" s="2" t="s">
        <v>90</v>
      </c>
      <c r="C1306" s="7">
        <v>14409.15936</v>
      </c>
      <c r="D1306" s="7">
        <v>5752.65157</v>
      </c>
      <c r="E1306" s="8">
        <f t="shared" si="60"/>
        <v>-0.60076424819275509</v>
      </c>
      <c r="F1306" s="7">
        <v>3801.36645</v>
      </c>
      <c r="G1306" s="8">
        <f t="shared" si="61"/>
        <v>0.51331150144706528</v>
      </c>
      <c r="H1306" s="7">
        <v>68642.971369999999</v>
      </c>
      <c r="I1306" s="7">
        <v>43564.358419999997</v>
      </c>
      <c r="J1306" s="8">
        <f t="shared" si="62"/>
        <v>-0.36534859213510762</v>
      </c>
    </row>
    <row r="1307" spans="1:10" x14ac:dyDescent="0.25">
      <c r="A1307" s="2" t="s">
        <v>27</v>
      </c>
      <c r="B1307" s="2" t="s">
        <v>90</v>
      </c>
      <c r="C1307" s="7">
        <v>13130.054889999999</v>
      </c>
      <c r="D1307" s="7">
        <v>13273.51671</v>
      </c>
      <c r="E1307" s="8">
        <f t="shared" si="60"/>
        <v>1.0926216318353887E-2</v>
      </c>
      <c r="F1307" s="7">
        <v>10721.49941</v>
      </c>
      <c r="G1307" s="8">
        <f t="shared" si="61"/>
        <v>0.23802802223910202</v>
      </c>
      <c r="H1307" s="7">
        <v>96071.119569999995</v>
      </c>
      <c r="I1307" s="7">
        <v>108215.53804</v>
      </c>
      <c r="J1307" s="8">
        <f t="shared" si="62"/>
        <v>0.12641071036078899</v>
      </c>
    </row>
    <row r="1308" spans="1:10" x14ac:dyDescent="0.25">
      <c r="A1308" s="2" t="s">
        <v>28</v>
      </c>
      <c r="B1308" s="2" t="s">
        <v>90</v>
      </c>
      <c r="C1308" s="7">
        <v>155.05531999999999</v>
      </c>
      <c r="D1308" s="7">
        <v>187.53975</v>
      </c>
      <c r="E1308" s="8">
        <f t="shared" si="60"/>
        <v>0.20950219573246498</v>
      </c>
      <c r="F1308" s="7">
        <v>124.24611</v>
      </c>
      <c r="G1308" s="8">
        <f t="shared" si="61"/>
        <v>0.50942150221041116</v>
      </c>
      <c r="H1308" s="7">
        <v>1132.78991</v>
      </c>
      <c r="I1308" s="7">
        <v>1899.74557</v>
      </c>
      <c r="J1308" s="8">
        <f t="shared" si="62"/>
        <v>0.67705022196039866</v>
      </c>
    </row>
    <row r="1309" spans="1:10" x14ac:dyDescent="0.25">
      <c r="A1309" s="2" t="s">
        <v>29</v>
      </c>
      <c r="B1309" s="2" t="s">
        <v>90</v>
      </c>
      <c r="C1309" s="7">
        <v>4677.0583500000002</v>
      </c>
      <c r="D1309" s="7">
        <v>6987.3330699999997</v>
      </c>
      <c r="E1309" s="8">
        <f t="shared" si="60"/>
        <v>0.49395892612714554</v>
      </c>
      <c r="F1309" s="7">
        <v>7309.0544300000001</v>
      </c>
      <c r="G1309" s="8">
        <f t="shared" si="61"/>
        <v>-4.401682366456261E-2</v>
      </c>
      <c r="H1309" s="7">
        <v>40601.321089999998</v>
      </c>
      <c r="I1309" s="7">
        <v>50145.658900000002</v>
      </c>
      <c r="J1309" s="8">
        <f t="shared" si="62"/>
        <v>0.23507456293954809</v>
      </c>
    </row>
    <row r="1310" spans="1:10" x14ac:dyDescent="0.25">
      <c r="A1310" s="2" t="s">
        <v>30</v>
      </c>
      <c r="B1310" s="2" t="s">
        <v>90</v>
      </c>
      <c r="C1310" s="7">
        <v>81.260000000000005</v>
      </c>
      <c r="D1310" s="7">
        <v>898.42267000000004</v>
      </c>
      <c r="E1310" s="8">
        <f t="shared" si="60"/>
        <v>10.056149027811962</v>
      </c>
      <c r="F1310" s="7">
        <v>1599.8735200000001</v>
      </c>
      <c r="G1310" s="8">
        <f t="shared" si="61"/>
        <v>-0.43844144004583563</v>
      </c>
      <c r="H1310" s="7">
        <v>4578.5564000000004</v>
      </c>
      <c r="I1310" s="7">
        <v>7293.4806399999998</v>
      </c>
      <c r="J1310" s="8">
        <f t="shared" si="62"/>
        <v>0.59296511887458658</v>
      </c>
    </row>
    <row r="1311" spans="1:10" x14ac:dyDescent="0.25">
      <c r="A1311" s="2" t="s">
        <v>31</v>
      </c>
      <c r="B1311" s="2" t="s">
        <v>90</v>
      </c>
      <c r="C1311" s="7">
        <v>54229.412219999998</v>
      </c>
      <c r="D1311" s="7">
        <v>32994.436529999999</v>
      </c>
      <c r="E1311" s="8">
        <f t="shared" si="60"/>
        <v>-0.39157672599977889</v>
      </c>
      <c r="F1311" s="7">
        <v>22789.800999999999</v>
      </c>
      <c r="G1311" s="8">
        <f t="shared" si="61"/>
        <v>0.44777203320028991</v>
      </c>
      <c r="H1311" s="7">
        <v>551123.22756000003</v>
      </c>
      <c r="I1311" s="7">
        <v>454880.45435999997</v>
      </c>
      <c r="J1311" s="8">
        <f t="shared" si="62"/>
        <v>-0.17463022494279146</v>
      </c>
    </row>
    <row r="1312" spans="1:10" x14ac:dyDescent="0.25">
      <c r="A1312" s="2" t="s">
        <v>32</v>
      </c>
      <c r="B1312" s="2" t="s">
        <v>90</v>
      </c>
      <c r="C1312" s="7">
        <v>439.22329000000002</v>
      </c>
      <c r="D1312" s="7">
        <v>420.79899</v>
      </c>
      <c r="E1312" s="8">
        <f t="shared" si="60"/>
        <v>-4.1947456839094288E-2</v>
      </c>
      <c r="F1312" s="7">
        <v>488.57486999999998</v>
      </c>
      <c r="G1312" s="8">
        <f t="shared" si="61"/>
        <v>-0.13872158426813885</v>
      </c>
      <c r="H1312" s="7">
        <v>6145.8389200000001</v>
      </c>
      <c r="I1312" s="7">
        <v>6205.10844</v>
      </c>
      <c r="J1312" s="8">
        <f t="shared" si="62"/>
        <v>9.6438453352760689E-3</v>
      </c>
    </row>
    <row r="1313" spans="1:10" s="4" customFormat="1" x14ac:dyDescent="0.25">
      <c r="A1313" s="4" t="s">
        <v>33</v>
      </c>
      <c r="B1313" s="4" t="s">
        <v>90</v>
      </c>
      <c r="C1313" s="9">
        <v>267262.51296000002</v>
      </c>
      <c r="D1313" s="9">
        <v>273361.66654000001</v>
      </c>
      <c r="E1313" s="10">
        <f t="shared" si="60"/>
        <v>2.2820834513790578E-2</v>
      </c>
      <c r="F1313" s="9">
        <v>253538.35234000001</v>
      </c>
      <c r="G1313" s="10">
        <f t="shared" si="61"/>
        <v>7.8186649148120013E-2</v>
      </c>
      <c r="H1313" s="9">
        <v>2235860.3656299999</v>
      </c>
      <c r="I1313" s="9">
        <v>2314126.5406800001</v>
      </c>
      <c r="J1313" s="10">
        <f t="shared" si="62"/>
        <v>3.5004947649289742E-2</v>
      </c>
    </row>
    <row r="1314" spans="1:10" x14ac:dyDescent="0.25">
      <c r="A1314" s="2" t="s">
        <v>7</v>
      </c>
      <c r="B1314" s="2" t="s">
        <v>91</v>
      </c>
      <c r="C1314" s="7">
        <v>413.96032000000002</v>
      </c>
      <c r="D1314" s="7">
        <v>244.86839000000001</v>
      </c>
      <c r="E1314" s="8">
        <f t="shared" si="60"/>
        <v>-0.40847376386219825</v>
      </c>
      <c r="F1314" s="7">
        <v>88.730590000000007</v>
      </c>
      <c r="G1314" s="8">
        <f t="shared" si="61"/>
        <v>1.7596840052568115</v>
      </c>
      <c r="H1314" s="7">
        <v>5413.7120699999996</v>
      </c>
      <c r="I1314" s="7">
        <v>4386.3947799999996</v>
      </c>
      <c r="J1314" s="8">
        <f t="shared" si="62"/>
        <v>-0.18976208500131775</v>
      </c>
    </row>
    <row r="1315" spans="1:10" x14ac:dyDescent="0.25">
      <c r="A1315" s="2" t="s">
        <v>9</v>
      </c>
      <c r="B1315" s="2" t="s">
        <v>91</v>
      </c>
      <c r="C1315" s="7">
        <v>1768.10779</v>
      </c>
      <c r="D1315" s="7">
        <v>1506.9297300000001</v>
      </c>
      <c r="E1315" s="8">
        <f t="shared" si="60"/>
        <v>-0.14771614122010057</v>
      </c>
      <c r="F1315" s="7">
        <v>1850.7684200000001</v>
      </c>
      <c r="G1315" s="8">
        <f t="shared" si="61"/>
        <v>-0.18578158471063599</v>
      </c>
      <c r="H1315" s="7">
        <v>17061.448100000001</v>
      </c>
      <c r="I1315" s="7">
        <v>13580.462390000001</v>
      </c>
      <c r="J1315" s="8">
        <f t="shared" si="62"/>
        <v>-0.2040263926952367</v>
      </c>
    </row>
    <row r="1316" spans="1:10" x14ac:dyDescent="0.25">
      <c r="A1316" s="2" t="s">
        <v>10</v>
      </c>
      <c r="B1316" s="2" t="s">
        <v>91</v>
      </c>
      <c r="C1316" s="7">
        <v>355.98212000000001</v>
      </c>
      <c r="D1316" s="7">
        <v>235.62656000000001</v>
      </c>
      <c r="E1316" s="8">
        <f t="shared" si="60"/>
        <v>-0.33809439642642725</v>
      </c>
      <c r="F1316" s="7">
        <v>144.66505000000001</v>
      </c>
      <c r="G1316" s="8">
        <f t="shared" si="61"/>
        <v>0.62877322476990805</v>
      </c>
      <c r="H1316" s="7">
        <v>5305.0246800000004</v>
      </c>
      <c r="I1316" s="7">
        <v>2643.1405599999998</v>
      </c>
      <c r="J1316" s="8">
        <f t="shared" si="62"/>
        <v>-0.50176658556091769</v>
      </c>
    </row>
    <row r="1317" spans="1:10" x14ac:dyDescent="0.25">
      <c r="A1317" s="2" t="s">
        <v>11</v>
      </c>
      <c r="B1317" s="2" t="s">
        <v>91</v>
      </c>
      <c r="C1317" s="7">
        <v>0</v>
      </c>
      <c r="D1317" s="7">
        <v>3.2900399999999999</v>
      </c>
      <c r="E1317" s="8" t="str">
        <f t="shared" si="60"/>
        <v/>
      </c>
      <c r="F1317" s="7">
        <v>2.52549</v>
      </c>
      <c r="G1317" s="8">
        <f t="shared" si="61"/>
        <v>0.30273333095755661</v>
      </c>
      <c r="H1317" s="7">
        <v>301.74819000000002</v>
      </c>
      <c r="I1317" s="7">
        <v>307.89627000000002</v>
      </c>
      <c r="J1317" s="8">
        <f t="shared" si="62"/>
        <v>2.0374869522829631E-2</v>
      </c>
    </row>
    <row r="1318" spans="1:10" x14ac:dyDescent="0.25">
      <c r="A1318" s="2" t="s">
        <v>12</v>
      </c>
      <c r="B1318" s="2" t="s">
        <v>91</v>
      </c>
      <c r="C1318" s="7">
        <v>144.40450999999999</v>
      </c>
      <c r="D1318" s="7">
        <v>13.493040000000001</v>
      </c>
      <c r="E1318" s="8">
        <f t="shared" si="60"/>
        <v>-0.9065608130937185</v>
      </c>
      <c r="F1318" s="7">
        <v>72.338380000000001</v>
      </c>
      <c r="G1318" s="8">
        <f t="shared" si="61"/>
        <v>-0.81347329038886407</v>
      </c>
      <c r="H1318" s="7">
        <v>1040.7190900000001</v>
      </c>
      <c r="I1318" s="7">
        <v>830.03800000000001</v>
      </c>
      <c r="J1318" s="8">
        <f t="shared" si="62"/>
        <v>-0.2024379989032391</v>
      </c>
    </row>
    <row r="1319" spans="1:10" x14ac:dyDescent="0.25">
      <c r="A1319" s="2" t="s">
        <v>13</v>
      </c>
      <c r="B1319" s="2" t="s">
        <v>91</v>
      </c>
      <c r="C1319" s="7">
        <v>0</v>
      </c>
      <c r="D1319" s="7">
        <v>0</v>
      </c>
      <c r="E1319" s="8" t="str">
        <f t="shared" si="60"/>
        <v/>
      </c>
      <c r="F1319" s="7">
        <v>0</v>
      </c>
      <c r="G1319" s="8" t="str">
        <f t="shared" si="61"/>
        <v/>
      </c>
      <c r="H1319" s="7">
        <v>2.0324599999999999</v>
      </c>
      <c r="I1319" s="7">
        <v>0</v>
      </c>
      <c r="J1319" s="8">
        <f t="shared" si="62"/>
        <v>-1</v>
      </c>
    </row>
    <row r="1320" spans="1:10" x14ac:dyDescent="0.25">
      <c r="A1320" s="2" t="s">
        <v>14</v>
      </c>
      <c r="B1320" s="2" t="s">
        <v>91</v>
      </c>
      <c r="C1320" s="7">
        <v>60.475189999999998</v>
      </c>
      <c r="D1320" s="7">
        <v>126.87745</v>
      </c>
      <c r="E1320" s="8">
        <f t="shared" si="60"/>
        <v>1.0980082906725883</v>
      </c>
      <c r="F1320" s="7">
        <v>587.09918000000005</v>
      </c>
      <c r="G1320" s="8">
        <f t="shared" si="61"/>
        <v>-0.78389094326447539</v>
      </c>
      <c r="H1320" s="7">
        <v>20145.32675</v>
      </c>
      <c r="I1320" s="7">
        <v>43218.871729999999</v>
      </c>
      <c r="J1320" s="8">
        <f t="shared" si="62"/>
        <v>1.1453547150829904</v>
      </c>
    </row>
    <row r="1321" spans="1:10" x14ac:dyDescent="0.25">
      <c r="A1321" s="2" t="s">
        <v>15</v>
      </c>
      <c r="B1321" s="2" t="s">
        <v>91</v>
      </c>
      <c r="C1321" s="7">
        <v>0</v>
      </c>
      <c r="D1321" s="7">
        <v>3.64364</v>
      </c>
      <c r="E1321" s="8" t="str">
        <f t="shared" si="60"/>
        <v/>
      </c>
      <c r="F1321" s="7">
        <v>6.0830700000000002</v>
      </c>
      <c r="G1321" s="8">
        <f t="shared" si="61"/>
        <v>-0.40101955098330289</v>
      </c>
      <c r="H1321" s="7">
        <v>9.5993600000000008</v>
      </c>
      <c r="I1321" s="7">
        <v>11.041359999999999</v>
      </c>
      <c r="J1321" s="8">
        <f t="shared" si="62"/>
        <v>0.15021834788985911</v>
      </c>
    </row>
    <row r="1322" spans="1:10" x14ac:dyDescent="0.25">
      <c r="A1322" s="2" t="s">
        <v>16</v>
      </c>
      <c r="B1322" s="2" t="s">
        <v>91</v>
      </c>
      <c r="C1322" s="7">
        <v>119.18446</v>
      </c>
      <c r="D1322" s="7">
        <v>32.16621</v>
      </c>
      <c r="E1322" s="8">
        <f t="shared" si="60"/>
        <v>-0.73011406017193847</v>
      </c>
      <c r="F1322" s="7">
        <v>253.76813000000001</v>
      </c>
      <c r="G1322" s="8">
        <f t="shared" si="61"/>
        <v>-0.87324566721597385</v>
      </c>
      <c r="H1322" s="7">
        <v>2229.6601700000001</v>
      </c>
      <c r="I1322" s="7">
        <v>1637.4821300000001</v>
      </c>
      <c r="J1322" s="8">
        <f t="shared" si="62"/>
        <v>-0.26559116405617988</v>
      </c>
    </row>
    <row r="1323" spans="1:10" x14ac:dyDescent="0.25">
      <c r="A1323" s="2" t="s">
        <v>17</v>
      </c>
      <c r="B1323" s="2" t="s">
        <v>91</v>
      </c>
      <c r="C1323" s="7">
        <v>2092.3395599999999</v>
      </c>
      <c r="D1323" s="7">
        <v>4108.6655600000004</v>
      </c>
      <c r="E1323" s="8">
        <f t="shared" si="60"/>
        <v>0.96367054303556765</v>
      </c>
      <c r="F1323" s="7">
        <v>5569.5187299999998</v>
      </c>
      <c r="G1323" s="8">
        <f t="shared" si="61"/>
        <v>-0.26229432753878168</v>
      </c>
      <c r="H1323" s="7">
        <v>28590.003110000001</v>
      </c>
      <c r="I1323" s="7">
        <v>29688.509180000001</v>
      </c>
      <c r="J1323" s="8">
        <f t="shared" si="62"/>
        <v>3.8422733490916405E-2</v>
      </c>
    </row>
    <row r="1324" spans="1:10" x14ac:dyDescent="0.25">
      <c r="A1324" s="2" t="s">
        <v>18</v>
      </c>
      <c r="B1324" s="2" t="s">
        <v>91</v>
      </c>
      <c r="C1324" s="7">
        <v>69.315650000000005</v>
      </c>
      <c r="D1324" s="7">
        <v>91.540620000000004</v>
      </c>
      <c r="E1324" s="8">
        <f t="shared" si="60"/>
        <v>0.320634229066596</v>
      </c>
      <c r="F1324" s="7">
        <v>310.17863</v>
      </c>
      <c r="G1324" s="8">
        <f t="shared" si="61"/>
        <v>-0.70487773448480318</v>
      </c>
      <c r="H1324" s="7">
        <v>1430.49748</v>
      </c>
      <c r="I1324" s="7">
        <v>2134.4760000000001</v>
      </c>
      <c r="J1324" s="8">
        <f t="shared" si="62"/>
        <v>0.49212146812030744</v>
      </c>
    </row>
    <row r="1325" spans="1:10" x14ac:dyDescent="0.25">
      <c r="A1325" s="2" t="s">
        <v>19</v>
      </c>
      <c r="B1325" s="2" t="s">
        <v>91</v>
      </c>
      <c r="C1325" s="7">
        <v>220.95561000000001</v>
      </c>
      <c r="D1325" s="7">
        <v>181.54334</v>
      </c>
      <c r="E1325" s="8">
        <f t="shared" si="60"/>
        <v>-0.17837189107803153</v>
      </c>
      <c r="F1325" s="7">
        <v>419.05261999999999</v>
      </c>
      <c r="G1325" s="8">
        <f t="shared" si="61"/>
        <v>-0.56677674512570753</v>
      </c>
      <c r="H1325" s="7">
        <v>3943.25738</v>
      </c>
      <c r="I1325" s="7">
        <v>2462.2908299999999</v>
      </c>
      <c r="J1325" s="8">
        <f t="shared" si="62"/>
        <v>-0.37556933450790886</v>
      </c>
    </row>
    <row r="1326" spans="1:10" x14ac:dyDescent="0.25">
      <c r="A1326" s="2" t="s">
        <v>20</v>
      </c>
      <c r="B1326" s="2" t="s">
        <v>91</v>
      </c>
      <c r="C1326" s="7">
        <v>0</v>
      </c>
      <c r="D1326" s="7">
        <v>10.28641</v>
      </c>
      <c r="E1326" s="8" t="str">
        <f t="shared" si="60"/>
        <v/>
      </c>
      <c r="F1326" s="7">
        <v>0</v>
      </c>
      <c r="G1326" s="8" t="str">
        <f t="shared" si="61"/>
        <v/>
      </c>
      <c r="H1326" s="7">
        <v>163.60741999999999</v>
      </c>
      <c r="I1326" s="7">
        <v>66.961539999999999</v>
      </c>
      <c r="J1326" s="8">
        <f t="shared" si="62"/>
        <v>-0.59071819603291831</v>
      </c>
    </row>
    <row r="1327" spans="1:10" x14ac:dyDescent="0.25">
      <c r="A1327" s="2" t="s">
        <v>21</v>
      </c>
      <c r="B1327" s="2" t="s">
        <v>91</v>
      </c>
      <c r="C1327" s="7">
        <v>9358.8055800000002</v>
      </c>
      <c r="D1327" s="7">
        <v>9508.7589200000002</v>
      </c>
      <c r="E1327" s="8">
        <f t="shared" si="60"/>
        <v>1.6022700623298913E-2</v>
      </c>
      <c r="F1327" s="7">
        <v>7536.70514</v>
      </c>
      <c r="G1327" s="8">
        <f t="shared" si="61"/>
        <v>0.26165993539187338</v>
      </c>
      <c r="H1327" s="7">
        <v>91062.051569999996</v>
      </c>
      <c r="I1327" s="7">
        <v>73739.460590000002</v>
      </c>
      <c r="J1327" s="8">
        <f t="shared" si="62"/>
        <v>-0.1902284286521263</v>
      </c>
    </row>
    <row r="1328" spans="1:10" x14ac:dyDescent="0.25">
      <c r="A1328" s="2" t="s">
        <v>22</v>
      </c>
      <c r="B1328" s="2" t="s">
        <v>91</v>
      </c>
      <c r="C1328" s="7">
        <v>1237.78502</v>
      </c>
      <c r="D1328" s="7">
        <v>391.27492000000001</v>
      </c>
      <c r="E1328" s="8">
        <f t="shared" si="60"/>
        <v>-0.68389105242201098</v>
      </c>
      <c r="F1328" s="7">
        <v>526.00540999999998</v>
      </c>
      <c r="G1328" s="8">
        <f t="shared" si="61"/>
        <v>-0.25613898153633052</v>
      </c>
      <c r="H1328" s="7">
        <v>14325.623170000001</v>
      </c>
      <c r="I1328" s="7">
        <v>14554.53383</v>
      </c>
      <c r="J1328" s="8">
        <f t="shared" si="62"/>
        <v>1.5979106617810102E-2</v>
      </c>
    </row>
    <row r="1329" spans="1:10" x14ac:dyDescent="0.25">
      <c r="A1329" s="2" t="s">
        <v>23</v>
      </c>
      <c r="B1329" s="2" t="s">
        <v>91</v>
      </c>
      <c r="C1329" s="7">
        <v>404.49801000000002</v>
      </c>
      <c r="D1329" s="7">
        <v>528.09873000000005</v>
      </c>
      <c r="E1329" s="8">
        <f t="shared" si="60"/>
        <v>0.3055657059969219</v>
      </c>
      <c r="F1329" s="7">
        <v>657.48458000000005</v>
      </c>
      <c r="G1329" s="8">
        <f t="shared" si="61"/>
        <v>-0.1967891779302261</v>
      </c>
      <c r="H1329" s="7">
        <v>3710.82692</v>
      </c>
      <c r="I1329" s="7">
        <v>4586.5636400000003</v>
      </c>
      <c r="J1329" s="8">
        <f t="shared" si="62"/>
        <v>0.2359950326112219</v>
      </c>
    </row>
    <row r="1330" spans="1:10" x14ac:dyDescent="0.25">
      <c r="A1330" s="2" t="s">
        <v>24</v>
      </c>
      <c r="B1330" s="2" t="s">
        <v>91</v>
      </c>
      <c r="C1330" s="7">
        <v>689.1635</v>
      </c>
      <c r="D1330" s="7">
        <v>411.43837000000002</v>
      </c>
      <c r="E1330" s="8">
        <f t="shared" si="60"/>
        <v>-0.40298873924692757</v>
      </c>
      <c r="F1330" s="7">
        <v>488.41552000000001</v>
      </c>
      <c r="G1330" s="8">
        <f t="shared" si="61"/>
        <v>-0.15760586395780374</v>
      </c>
      <c r="H1330" s="7">
        <v>3925.4025299999998</v>
      </c>
      <c r="I1330" s="7">
        <v>3832.58835</v>
      </c>
      <c r="J1330" s="8">
        <f t="shared" si="62"/>
        <v>-2.3644499969280863E-2</v>
      </c>
    </row>
    <row r="1331" spans="1:10" x14ac:dyDescent="0.25">
      <c r="A1331" s="2" t="s">
        <v>25</v>
      </c>
      <c r="B1331" s="2" t="s">
        <v>91</v>
      </c>
      <c r="C1331" s="7">
        <v>63.81718</v>
      </c>
      <c r="D1331" s="7">
        <v>125.53776000000001</v>
      </c>
      <c r="E1331" s="8">
        <f t="shared" si="60"/>
        <v>0.96714677771722291</v>
      </c>
      <c r="F1331" s="7">
        <v>0</v>
      </c>
      <c r="G1331" s="8" t="str">
        <f t="shared" si="61"/>
        <v/>
      </c>
      <c r="H1331" s="7">
        <v>740.71204999999998</v>
      </c>
      <c r="I1331" s="7">
        <v>991.30520999999999</v>
      </c>
      <c r="J1331" s="8">
        <f t="shared" si="62"/>
        <v>0.33831386974195987</v>
      </c>
    </row>
    <row r="1332" spans="1:10" x14ac:dyDescent="0.25">
      <c r="A1332" s="2" t="s">
        <v>26</v>
      </c>
      <c r="B1332" s="2" t="s">
        <v>91</v>
      </c>
      <c r="C1332" s="7">
        <v>766.14027999999996</v>
      </c>
      <c r="D1332" s="7">
        <v>1236.6462200000001</v>
      </c>
      <c r="E1332" s="8">
        <f t="shared" si="60"/>
        <v>0.61412505292111796</v>
      </c>
      <c r="F1332" s="7">
        <v>898.50825999999995</v>
      </c>
      <c r="G1332" s="8">
        <f t="shared" si="61"/>
        <v>0.37633261156664277</v>
      </c>
      <c r="H1332" s="7">
        <v>8943.0595699999994</v>
      </c>
      <c r="I1332" s="7">
        <v>8213.0641799999994</v>
      </c>
      <c r="J1332" s="8">
        <f t="shared" si="62"/>
        <v>-8.1627029797365025E-2</v>
      </c>
    </row>
    <row r="1333" spans="1:10" x14ac:dyDescent="0.25">
      <c r="A1333" s="2" t="s">
        <v>27</v>
      </c>
      <c r="B1333" s="2" t="s">
        <v>91</v>
      </c>
      <c r="C1333" s="7">
        <v>68768.804399999994</v>
      </c>
      <c r="D1333" s="7">
        <v>90174.703880000001</v>
      </c>
      <c r="E1333" s="8">
        <f t="shared" si="60"/>
        <v>0.31127339884361893</v>
      </c>
      <c r="F1333" s="7">
        <v>82109.349409999995</v>
      </c>
      <c r="G1333" s="8">
        <f t="shared" si="61"/>
        <v>9.8226992759703258E-2</v>
      </c>
      <c r="H1333" s="7">
        <v>585108.26638000004</v>
      </c>
      <c r="I1333" s="7">
        <v>697641.67512000003</v>
      </c>
      <c r="J1333" s="8">
        <f t="shared" si="62"/>
        <v>0.19232920675729237</v>
      </c>
    </row>
    <row r="1334" spans="1:10" x14ac:dyDescent="0.25">
      <c r="A1334" s="2" t="s">
        <v>28</v>
      </c>
      <c r="B1334" s="2" t="s">
        <v>91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80.326239999999999</v>
      </c>
      <c r="I1334" s="7">
        <v>99.466390000000004</v>
      </c>
      <c r="J1334" s="8">
        <f t="shared" si="62"/>
        <v>0.2382801684729674</v>
      </c>
    </row>
    <row r="1335" spans="1:10" x14ac:dyDescent="0.25">
      <c r="A1335" s="2" t="s">
        <v>29</v>
      </c>
      <c r="B1335" s="2" t="s">
        <v>91</v>
      </c>
      <c r="C1335" s="7">
        <v>12.6065</v>
      </c>
      <c r="D1335" s="7">
        <v>349.67487999999997</v>
      </c>
      <c r="E1335" s="8">
        <f t="shared" si="60"/>
        <v>26.737665490024984</v>
      </c>
      <c r="F1335" s="7">
        <v>92.084639999999993</v>
      </c>
      <c r="G1335" s="8">
        <f t="shared" si="61"/>
        <v>2.7973203782954466</v>
      </c>
      <c r="H1335" s="7">
        <v>374.85464999999999</v>
      </c>
      <c r="I1335" s="7">
        <v>1476.3803800000001</v>
      </c>
      <c r="J1335" s="8">
        <f t="shared" si="62"/>
        <v>2.9385409251292471</v>
      </c>
    </row>
    <row r="1336" spans="1:10" x14ac:dyDescent="0.25">
      <c r="A1336" s="2" t="s">
        <v>31</v>
      </c>
      <c r="B1336" s="2" t="s">
        <v>91</v>
      </c>
      <c r="C1336" s="7">
        <v>2241.3337499999998</v>
      </c>
      <c r="D1336" s="7">
        <v>1238.98902</v>
      </c>
      <c r="E1336" s="8">
        <f t="shared" si="60"/>
        <v>-0.44720904684543294</v>
      </c>
      <c r="F1336" s="7">
        <v>1581.0954300000001</v>
      </c>
      <c r="G1336" s="8">
        <f t="shared" si="61"/>
        <v>-0.21637303069050051</v>
      </c>
      <c r="H1336" s="7">
        <v>23919.068459999999</v>
      </c>
      <c r="I1336" s="7">
        <v>21349.365730000001</v>
      </c>
      <c r="J1336" s="8">
        <f t="shared" si="62"/>
        <v>-0.1074332277737875</v>
      </c>
    </row>
    <row r="1337" spans="1:10" x14ac:dyDescent="0.25">
      <c r="A1337" s="2" t="s">
        <v>32</v>
      </c>
      <c r="B1337" s="2" t="s">
        <v>91</v>
      </c>
      <c r="C1337" s="7">
        <v>82.94659</v>
      </c>
      <c r="D1337" s="7">
        <v>4.6620400000000002</v>
      </c>
      <c r="E1337" s="8">
        <f t="shared" si="60"/>
        <v>-0.94379467558581975</v>
      </c>
      <c r="F1337" s="7">
        <v>12.800929999999999</v>
      </c>
      <c r="G1337" s="8">
        <f t="shared" si="61"/>
        <v>-0.63580458607304302</v>
      </c>
      <c r="H1337" s="7">
        <v>139.12004999999999</v>
      </c>
      <c r="I1337" s="7">
        <v>155.17516000000001</v>
      </c>
      <c r="J1337" s="8">
        <f t="shared" si="62"/>
        <v>0.11540471700520527</v>
      </c>
    </row>
    <row r="1338" spans="1:10" s="4" customFormat="1" x14ac:dyDescent="0.25">
      <c r="A1338" s="4" t="s">
        <v>33</v>
      </c>
      <c r="B1338" s="4" t="s">
        <v>91</v>
      </c>
      <c r="C1338" s="9">
        <v>88871.019709999993</v>
      </c>
      <c r="D1338" s="9">
        <v>110529.1988</v>
      </c>
      <c r="E1338" s="10">
        <f t="shared" si="60"/>
        <v>0.24370350605488755</v>
      </c>
      <c r="F1338" s="9">
        <v>103207.52538000001</v>
      </c>
      <c r="G1338" s="10">
        <f t="shared" si="61"/>
        <v>7.0941274805711219E-2</v>
      </c>
      <c r="H1338" s="9">
        <v>818019.73534000001</v>
      </c>
      <c r="I1338" s="9">
        <v>927686.73210999998</v>
      </c>
      <c r="J1338" s="10">
        <f t="shared" si="62"/>
        <v>0.13406399874254649</v>
      </c>
    </row>
    <row r="1339" spans="1:10" x14ac:dyDescent="0.25">
      <c r="A1339" s="2" t="s">
        <v>7</v>
      </c>
      <c r="B1339" s="2" t="s">
        <v>92</v>
      </c>
      <c r="C1339" s="7">
        <v>0</v>
      </c>
      <c r="D1339" s="7">
        <v>31.482839999999999</v>
      </c>
      <c r="E1339" s="8" t="str">
        <f t="shared" si="60"/>
        <v/>
      </c>
      <c r="F1339" s="7">
        <v>0</v>
      </c>
      <c r="G1339" s="8" t="str">
        <f t="shared" si="61"/>
        <v/>
      </c>
      <c r="H1339" s="7">
        <v>53.397799999999997</v>
      </c>
      <c r="I1339" s="7">
        <v>93.00667</v>
      </c>
      <c r="J1339" s="8">
        <f t="shared" si="62"/>
        <v>0.74176969837708673</v>
      </c>
    </row>
    <row r="1340" spans="1:10" x14ac:dyDescent="0.25">
      <c r="A1340" s="2" t="s">
        <v>9</v>
      </c>
      <c r="B1340" s="2" t="s">
        <v>92</v>
      </c>
      <c r="C1340" s="7">
        <v>0</v>
      </c>
      <c r="D1340" s="7">
        <v>7.6511500000000003</v>
      </c>
      <c r="E1340" s="8" t="str">
        <f t="shared" si="60"/>
        <v/>
      </c>
      <c r="F1340" s="7">
        <v>18.332519999999999</v>
      </c>
      <c r="G1340" s="8">
        <f t="shared" si="61"/>
        <v>-0.58264603011479044</v>
      </c>
      <c r="H1340" s="7">
        <v>33.363959999999999</v>
      </c>
      <c r="I1340" s="7">
        <v>38.746400000000001</v>
      </c>
      <c r="J1340" s="8">
        <f t="shared" si="62"/>
        <v>0.1613249746133254</v>
      </c>
    </row>
    <row r="1341" spans="1:10" x14ac:dyDescent="0.25">
      <c r="A1341" s="2" t="s">
        <v>10</v>
      </c>
      <c r="B1341" s="2" t="s">
        <v>92</v>
      </c>
      <c r="C1341" s="7">
        <v>0</v>
      </c>
      <c r="D1341" s="7">
        <v>0.18955</v>
      </c>
      <c r="E1341" s="8" t="str">
        <f t="shared" si="60"/>
        <v/>
      </c>
      <c r="F1341" s="7">
        <v>15.514379999999999</v>
      </c>
      <c r="G1341" s="8">
        <f t="shared" si="61"/>
        <v>-0.98778230261215727</v>
      </c>
      <c r="H1341" s="7">
        <v>38.119590000000002</v>
      </c>
      <c r="I1341" s="7">
        <v>26.27102</v>
      </c>
      <c r="J1341" s="8">
        <f t="shared" si="62"/>
        <v>-0.3108262706917887</v>
      </c>
    </row>
    <row r="1342" spans="1:10" x14ac:dyDescent="0.25">
      <c r="A1342" s="2" t="s">
        <v>11</v>
      </c>
      <c r="B1342" s="2" t="s">
        <v>92</v>
      </c>
      <c r="C1342" s="7">
        <v>0</v>
      </c>
      <c r="D1342" s="7">
        <v>0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0.4995</v>
      </c>
      <c r="I1342" s="7">
        <v>0</v>
      </c>
      <c r="J1342" s="8">
        <f t="shared" si="62"/>
        <v>-1</v>
      </c>
    </row>
    <row r="1343" spans="1:10" x14ac:dyDescent="0.25">
      <c r="A1343" s="2" t="s">
        <v>12</v>
      </c>
      <c r="B1343" s="2" t="s">
        <v>92</v>
      </c>
      <c r="C1343" s="7">
        <v>0</v>
      </c>
      <c r="D1343" s="7">
        <v>4.0145600000000004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57.93533</v>
      </c>
      <c r="I1343" s="7">
        <v>21.818670000000001</v>
      </c>
      <c r="J1343" s="8">
        <f t="shared" si="62"/>
        <v>-0.62339612115784959</v>
      </c>
    </row>
    <row r="1344" spans="1:10" x14ac:dyDescent="0.25">
      <c r="A1344" s="2" t="s">
        <v>14</v>
      </c>
      <c r="B1344" s="2" t="s">
        <v>92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0</v>
      </c>
      <c r="I1344" s="7">
        <v>0</v>
      </c>
      <c r="J1344" s="8" t="str">
        <f t="shared" si="62"/>
        <v/>
      </c>
    </row>
    <row r="1345" spans="1:10" x14ac:dyDescent="0.25">
      <c r="A1345" s="2" t="s">
        <v>15</v>
      </c>
      <c r="B1345" s="2" t="s">
        <v>92</v>
      </c>
      <c r="C1345" s="7">
        <v>0</v>
      </c>
      <c r="D1345" s="7">
        <v>77.976759999999999</v>
      </c>
      <c r="E1345" s="8" t="str">
        <f t="shared" si="60"/>
        <v/>
      </c>
      <c r="F1345" s="7">
        <v>2.6870000000000002E-2</v>
      </c>
      <c r="G1345" s="8">
        <f t="shared" si="61"/>
        <v>2901.0007443245254</v>
      </c>
      <c r="H1345" s="7">
        <v>0</v>
      </c>
      <c r="I1345" s="7">
        <v>81.810069999999996</v>
      </c>
      <c r="J1345" s="8" t="str">
        <f t="shared" si="62"/>
        <v/>
      </c>
    </row>
    <row r="1346" spans="1:10" x14ac:dyDescent="0.25">
      <c r="A1346" s="2" t="s">
        <v>16</v>
      </c>
      <c r="B1346" s="2" t="s">
        <v>92</v>
      </c>
      <c r="C1346" s="7">
        <v>0</v>
      </c>
      <c r="D1346" s="7">
        <v>89.342690000000005</v>
      </c>
      <c r="E1346" s="8" t="str">
        <f t="shared" si="60"/>
        <v/>
      </c>
      <c r="F1346" s="7">
        <v>67.351650000000006</v>
      </c>
      <c r="G1346" s="8">
        <f t="shared" si="61"/>
        <v>0.32651078332899042</v>
      </c>
      <c r="H1346" s="7">
        <v>371.59879999999998</v>
      </c>
      <c r="I1346" s="7">
        <v>400.78242</v>
      </c>
      <c r="J1346" s="8">
        <f t="shared" si="62"/>
        <v>7.8535291287270104E-2</v>
      </c>
    </row>
    <row r="1347" spans="1:10" x14ac:dyDescent="0.25">
      <c r="A1347" s="2" t="s">
        <v>17</v>
      </c>
      <c r="B1347" s="2" t="s">
        <v>92</v>
      </c>
      <c r="C1347" s="7">
        <v>0</v>
      </c>
      <c r="D1347" s="7">
        <v>0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3531.0075000000002</v>
      </c>
      <c r="I1347" s="7">
        <v>0</v>
      </c>
      <c r="J1347" s="8">
        <f t="shared" si="62"/>
        <v>-1</v>
      </c>
    </row>
    <row r="1348" spans="1:10" x14ac:dyDescent="0.25">
      <c r="A1348" s="2" t="s">
        <v>18</v>
      </c>
      <c r="B1348" s="2" t="s">
        <v>92</v>
      </c>
      <c r="C1348" s="7">
        <v>0</v>
      </c>
      <c r="D1348" s="7">
        <v>38.39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73.895899999999997</v>
      </c>
      <c r="I1348" s="7">
        <v>125.15781</v>
      </c>
      <c r="J1348" s="8">
        <f t="shared" si="62"/>
        <v>0.69370438684690217</v>
      </c>
    </row>
    <row r="1349" spans="1:10" x14ac:dyDescent="0.25">
      <c r="A1349" s="2" t="s">
        <v>19</v>
      </c>
      <c r="B1349" s="2" t="s">
        <v>92</v>
      </c>
      <c r="C1349" s="7">
        <v>0</v>
      </c>
      <c r="D1349" s="7">
        <v>16.79739</v>
      </c>
      <c r="E1349" s="8" t="str">
        <f t="shared" ref="E1349:E1412" si="63">IF(C1349=0,"",(D1349/C1349-1))</f>
        <v/>
      </c>
      <c r="F1349" s="7">
        <v>1.9880199999999999</v>
      </c>
      <c r="G1349" s="8">
        <f t="shared" ref="G1349:G1412" si="64">IF(F1349=0,"",(D1349/F1349-1))</f>
        <v>7.4493063450065904</v>
      </c>
      <c r="H1349" s="7">
        <v>84.824969999999993</v>
      </c>
      <c r="I1349" s="7">
        <v>65.469769999999997</v>
      </c>
      <c r="J1349" s="8">
        <f t="shared" ref="J1349:J1412" si="65">IF(H1349=0,"",(I1349/H1349-1))</f>
        <v>-0.22817809425691515</v>
      </c>
    </row>
    <row r="1350" spans="1:10" x14ac:dyDescent="0.25">
      <c r="A1350" s="2" t="s">
        <v>21</v>
      </c>
      <c r="B1350" s="2" t="s">
        <v>92</v>
      </c>
      <c r="C1350" s="7">
        <v>1139.8733299999999</v>
      </c>
      <c r="D1350" s="7">
        <v>203.54087999999999</v>
      </c>
      <c r="E1350" s="8">
        <f t="shared" si="63"/>
        <v>-0.82143552740197889</v>
      </c>
      <c r="F1350" s="7">
        <v>66.180000000000007</v>
      </c>
      <c r="G1350" s="8">
        <f t="shared" si="64"/>
        <v>2.0755648232094281</v>
      </c>
      <c r="H1350" s="7">
        <v>6670.7360699999999</v>
      </c>
      <c r="I1350" s="7">
        <v>5509.3749600000001</v>
      </c>
      <c r="J1350" s="8">
        <f t="shared" si="65"/>
        <v>-0.17409789531667075</v>
      </c>
    </row>
    <row r="1351" spans="1:10" x14ac:dyDescent="0.25">
      <c r="A1351" s="2" t="s">
        <v>22</v>
      </c>
      <c r="B1351" s="2" t="s">
        <v>92</v>
      </c>
      <c r="C1351" s="7">
        <v>4.2430300000000001</v>
      </c>
      <c r="D1351" s="7">
        <v>36.442259999999997</v>
      </c>
      <c r="E1351" s="8">
        <f t="shared" si="63"/>
        <v>7.5887349370614867</v>
      </c>
      <c r="F1351" s="7">
        <v>144.3578</v>
      </c>
      <c r="G1351" s="8">
        <f t="shared" si="64"/>
        <v>-0.74755600320869398</v>
      </c>
      <c r="H1351" s="7">
        <v>462.80437000000001</v>
      </c>
      <c r="I1351" s="7">
        <v>668.52660000000003</v>
      </c>
      <c r="J1351" s="8">
        <f t="shared" si="65"/>
        <v>0.44451228928542741</v>
      </c>
    </row>
    <row r="1352" spans="1:10" x14ac:dyDescent="0.25">
      <c r="A1352" s="2" t="s">
        <v>24</v>
      </c>
      <c r="B1352" s="2" t="s">
        <v>92</v>
      </c>
      <c r="C1352" s="7">
        <v>2.1874099999999999</v>
      </c>
      <c r="D1352" s="7">
        <v>2.2144300000000001</v>
      </c>
      <c r="E1352" s="8">
        <f t="shared" si="63"/>
        <v>1.2352508217481128E-2</v>
      </c>
      <c r="F1352" s="7">
        <v>3.5034399999999999</v>
      </c>
      <c r="G1352" s="8">
        <f t="shared" si="64"/>
        <v>-0.36792695179594903</v>
      </c>
      <c r="H1352" s="7">
        <v>31.317260000000001</v>
      </c>
      <c r="I1352" s="7">
        <v>12.10018</v>
      </c>
      <c r="J1352" s="8">
        <f t="shared" si="65"/>
        <v>-0.61362584083026417</v>
      </c>
    </row>
    <row r="1353" spans="1:10" x14ac:dyDescent="0.25">
      <c r="A1353" s="2" t="s">
        <v>26</v>
      </c>
      <c r="B1353" s="2" t="s">
        <v>92</v>
      </c>
      <c r="C1353" s="7">
        <v>0</v>
      </c>
      <c r="D1353" s="7">
        <v>5.1900000000000002E-3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41.844700000000003</v>
      </c>
      <c r="I1353" s="7">
        <v>60.085149999999999</v>
      </c>
      <c r="J1353" s="8">
        <f t="shared" si="65"/>
        <v>0.43590825122416921</v>
      </c>
    </row>
    <row r="1354" spans="1:10" x14ac:dyDescent="0.25">
      <c r="A1354" s="2" t="s">
        <v>29</v>
      </c>
      <c r="B1354" s="2" t="s">
        <v>92</v>
      </c>
      <c r="C1354" s="7">
        <v>0</v>
      </c>
      <c r="D1354" s="7">
        <v>6.8383700000000003</v>
      </c>
      <c r="E1354" s="8" t="str">
        <f t="shared" si="63"/>
        <v/>
      </c>
      <c r="F1354" s="7">
        <v>0</v>
      </c>
      <c r="G1354" s="8" t="str">
        <f t="shared" si="64"/>
        <v/>
      </c>
      <c r="H1354" s="7">
        <v>2.3800300000000001</v>
      </c>
      <c r="I1354" s="7">
        <v>6.8383700000000003</v>
      </c>
      <c r="J1354" s="8">
        <f t="shared" si="65"/>
        <v>1.8732284887165287</v>
      </c>
    </row>
    <row r="1355" spans="1:10" s="4" customFormat="1" x14ac:dyDescent="0.25">
      <c r="A1355" s="4" t="s">
        <v>33</v>
      </c>
      <c r="B1355" s="4" t="s">
        <v>92</v>
      </c>
      <c r="C1355" s="9">
        <v>1146.30377</v>
      </c>
      <c r="D1355" s="9">
        <v>514.88607000000002</v>
      </c>
      <c r="E1355" s="10">
        <f t="shared" si="63"/>
        <v>-0.55082929719405871</v>
      </c>
      <c r="F1355" s="9">
        <v>317.25468000000001</v>
      </c>
      <c r="G1355" s="10">
        <f t="shared" si="64"/>
        <v>0.62294239441952448</v>
      </c>
      <c r="H1355" s="9">
        <v>11453.725780000001</v>
      </c>
      <c r="I1355" s="9">
        <v>7109.9880899999998</v>
      </c>
      <c r="J1355" s="10">
        <f t="shared" si="65"/>
        <v>-0.37924233331872215</v>
      </c>
    </row>
    <row r="1356" spans="1:10" x14ac:dyDescent="0.25">
      <c r="A1356" s="2" t="s">
        <v>7</v>
      </c>
      <c r="B1356" s="2" t="s">
        <v>93</v>
      </c>
      <c r="C1356" s="7">
        <v>2305.5574000000001</v>
      </c>
      <c r="D1356" s="7">
        <v>2753.0483199999999</v>
      </c>
      <c r="E1356" s="8">
        <f t="shared" si="63"/>
        <v>0.19409229195508204</v>
      </c>
      <c r="F1356" s="7">
        <v>3416.9056500000002</v>
      </c>
      <c r="G1356" s="8">
        <f t="shared" si="64"/>
        <v>-0.19428611673840046</v>
      </c>
      <c r="H1356" s="7">
        <v>18561.595389999999</v>
      </c>
      <c r="I1356" s="7">
        <v>22686.83365</v>
      </c>
      <c r="J1356" s="8">
        <f t="shared" si="65"/>
        <v>0.22224588853081362</v>
      </c>
    </row>
    <row r="1357" spans="1:10" x14ac:dyDescent="0.25">
      <c r="A1357" s="2" t="s">
        <v>9</v>
      </c>
      <c r="B1357" s="2" t="s">
        <v>93</v>
      </c>
      <c r="C1357" s="7">
        <v>71.483969999999999</v>
      </c>
      <c r="D1357" s="7">
        <v>87.756140000000002</v>
      </c>
      <c r="E1357" s="8">
        <f t="shared" si="63"/>
        <v>0.2276338317527693</v>
      </c>
      <c r="F1357" s="7">
        <v>60.804020000000001</v>
      </c>
      <c r="G1357" s="8">
        <f t="shared" si="64"/>
        <v>0.44326213957563998</v>
      </c>
      <c r="H1357" s="7">
        <v>741.17638999999997</v>
      </c>
      <c r="I1357" s="7">
        <v>753.11396999999999</v>
      </c>
      <c r="J1357" s="8">
        <f t="shared" si="65"/>
        <v>1.6106260481395074E-2</v>
      </c>
    </row>
    <row r="1358" spans="1:10" x14ac:dyDescent="0.25">
      <c r="A1358" s="2" t="s">
        <v>10</v>
      </c>
      <c r="B1358" s="2" t="s">
        <v>93</v>
      </c>
      <c r="C1358" s="7">
        <v>220.20803000000001</v>
      </c>
      <c r="D1358" s="7">
        <v>189.22403</v>
      </c>
      <c r="E1358" s="8">
        <f t="shared" si="63"/>
        <v>-0.14070331586000751</v>
      </c>
      <c r="F1358" s="7">
        <v>155.68509</v>
      </c>
      <c r="G1358" s="8">
        <f t="shared" si="64"/>
        <v>0.21542807985016421</v>
      </c>
      <c r="H1358" s="7">
        <v>1385.8618899999999</v>
      </c>
      <c r="I1358" s="7">
        <v>1160.13132</v>
      </c>
      <c r="J1358" s="8">
        <f t="shared" si="65"/>
        <v>-0.16288099963554081</v>
      </c>
    </row>
    <row r="1359" spans="1:10" x14ac:dyDescent="0.25">
      <c r="A1359" s="2" t="s">
        <v>11</v>
      </c>
      <c r="B1359" s="2" t="s">
        <v>93</v>
      </c>
      <c r="C1359" s="7">
        <v>0.26566000000000001</v>
      </c>
      <c r="D1359" s="7">
        <v>17.10962</v>
      </c>
      <c r="E1359" s="8">
        <f t="shared" si="63"/>
        <v>63.404200858239847</v>
      </c>
      <c r="F1359" s="7">
        <v>93.981049999999996</v>
      </c>
      <c r="G1359" s="8">
        <f t="shared" si="64"/>
        <v>-0.81794606465877961</v>
      </c>
      <c r="H1359" s="7">
        <v>161.74907999999999</v>
      </c>
      <c r="I1359" s="7">
        <v>269.20776000000001</v>
      </c>
      <c r="J1359" s="8">
        <f t="shared" si="65"/>
        <v>0.66435419601768375</v>
      </c>
    </row>
    <row r="1360" spans="1:10" x14ac:dyDescent="0.25">
      <c r="A1360" s="2" t="s">
        <v>12</v>
      </c>
      <c r="B1360" s="2" t="s">
        <v>93</v>
      </c>
      <c r="C1360" s="7">
        <v>389.36691999999999</v>
      </c>
      <c r="D1360" s="7">
        <v>243.04947999999999</v>
      </c>
      <c r="E1360" s="8">
        <f t="shared" si="63"/>
        <v>-0.37578292475385433</v>
      </c>
      <c r="F1360" s="7">
        <v>625.08857</v>
      </c>
      <c r="G1360" s="8">
        <f t="shared" si="64"/>
        <v>-0.61117593303617768</v>
      </c>
      <c r="H1360" s="7">
        <v>2431.28568</v>
      </c>
      <c r="I1360" s="7">
        <v>3402.4385499999999</v>
      </c>
      <c r="J1360" s="8">
        <f t="shared" si="65"/>
        <v>0.39944004852609494</v>
      </c>
    </row>
    <row r="1361" spans="1:10" x14ac:dyDescent="0.25">
      <c r="A1361" s="2" t="s">
        <v>13</v>
      </c>
      <c r="B1361" s="2" t="s">
        <v>93</v>
      </c>
      <c r="C1361" s="7">
        <v>0</v>
      </c>
      <c r="D1361" s="7">
        <v>0</v>
      </c>
      <c r="E1361" s="8" t="str">
        <f t="shared" si="63"/>
        <v/>
      </c>
      <c r="F1361" s="7">
        <v>0</v>
      </c>
      <c r="G1361" s="8" t="str">
        <f t="shared" si="64"/>
        <v/>
      </c>
      <c r="H1361" s="7">
        <v>0</v>
      </c>
      <c r="I1361" s="7">
        <v>5.6034300000000004</v>
      </c>
      <c r="J1361" s="8" t="str">
        <f t="shared" si="65"/>
        <v/>
      </c>
    </row>
    <row r="1362" spans="1:10" x14ac:dyDescent="0.25">
      <c r="A1362" s="2" t="s">
        <v>14</v>
      </c>
      <c r="B1362" s="2" t="s">
        <v>93</v>
      </c>
      <c r="C1362" s="7">
        <v>0</v>
      </c>
      <c r="D1362" s="7">
        <v>0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0</v>
      </c>
      <c r="I1362" s="7">
        <v>0</v>
      </c>
      <c r="J1362" s="8" t="str">
        <f t="shared" si="65"/>
        <v/>
      </c>
    </row>
    <row r="1363" spans="1:10" x14ac:dyDescent="0.25">
      <c r="A1363" s="2" t="s">
        <v>15</v>
      </c>
      <c r="B1363" s="2" t="s">
        <v>93</v>
      </c>
      <c r="C1363" s="7">
        <v>145.95266000000001</v>
      </c>
      <c r="D1363" s="7">
        <v>79.54974</v>
      </c>
      <c r="E1363" s="8">
        <f t="shared" si="63"/>
        <v>-0.45496204043146593</v>
      </c>
      <c r="F1363" s="7">
        <v>17.560110000000002</v>
      </c>
      <c r="G1363" s="8">
        <f t="shared" si="64"/>
        <v>3.5301390481039121</v>
      </c>
      <c r="H1363" s="7">
        <v>858.28692000000001</v>
      </c>
      <c r="I1363" s="7">
        <v>688.26601000000005</v>
      </c>
      <c r="J1363" s="8">
        <f t="shared" si="65"/>
        <v>-0.19809332524839129</v>
      </c>
    </row>
    <row r="1364" spans="1:10" x14ac:dyDescent="0.25">
      <c r="A1364" s="2" t="s">
        <v>16</v>
      </c>
      <c r="B1364" s="2" t="s">
        <v>93</v>
      </c>
      <c r="C1364" s="7">
        <v>423.88044000000002</v>
      </c>
      <c r="D1364" s="7">
        <v>8.8799200000000003</v>
      </c>
      <c r="E1364" s="8">
        <f t="shared" si="63"/>
        <v>-0.97905088519772221</v>
      </c>
      <c r="F1364" s="7">
        <v>33.5518</v>
      </c>
      <c r="G1364" s="8">
        <f t="shared" si="64"/>
        <v>-0.73533700129352231</v>
      </c>
      <c r="H1364" s="7">
        <v>4194.8839799999996</v>
      </c>
      <c r="I1364" s="7">
        <v>1003.44593</v>
      </c>
      <c r="J1364" s="8">
        <f t="shared" si="65"/>
        <v>-0.76079292424197154</v>
      </c>
    </row>
    <row r="1365" spans="1:10" x14ac:dyDescent="0.25">
      <c r="A1365" s="2" t="s">
        <v>17</v>
      </c>
      <c r="B1365" s="2" t="s">
        <v>93</v>
      </c>
      <c r="C1365" s="7">
        <v>3155.9045900000001</v>
      </c>
      <c r="D1365" s="7">
        <v>175.33897999999999</v>
      </c>
      <c r="E1365" s="8">
        <f t="shared" si="63"/>
        <v>-0.94444097563798657</v>
      </c>
      <c r="F1365" s="7">
        <v>308.36403000000001</v>
      </c>
      <c r="G1365" s="8">
        <f t="shared" si="64"/>
        <v>-0.43138964684045678</v>
      </c>
      <c r="H1365" s="7">
        <v>8994.2534699999997</v>
      </c>
      <c r="I1365" s="7">
        <v>3172.9506299999998</v>
      </c>
      <c r="J1365" s="8">
        <f t="shared" si="65"/>
        <v>-0.64722468178340098</v>
      </c>
    </row>
    <row r="1366" spans="1:10" x14ac:dyDescent="0.25">
      <c r="A1366" s="2" t="s">
        <v>18</v>
      </c>
      <c r="B1366" s="2" t="s">
        <v>93</v>
      </c>
      <c r="C1366" s="7">
        <v>281.34469999999999</v>
      </c>
      <c r="D1366" s="7">
        <v>165.79238000000001</v>
      </c>
      <c r="E1366" s="8">
        <f t="shared" si="63"/>
        <v>-0.41071440123094549</v>
      </c>
      <c r="F1366" s="7">
        <v>347.26459</v>
      </c>
      <c r="G1366" s="8">
        <f t="shared" si="64"/>
        <v>-0.52257620047007958</v>
      </c>
      <c r="H1366" s="7">
        <v>2719.3406300000001</v>
      </c>
      <c r="I1366" s="7">
        <v>2409.6799599999999</v>
      </c>
      <c r="J1366" s="8">
        <f t="shared" si="65"/>
        <v>-0.11387343923883497</v>
      </c>
    </row>
    <row r="1367" spans="1:10" x14ac:dyDescent="0.25">
      <c r="A1367" s="2" t="s">
        <v>19</v>
      </c>
      <c r="B1367" s="2" t="s">
        <v>93</v>
      </c>
      <c r="C1367" s="7">
        <v>210.7604</v>
      </c>
      <c r="D1367" s="7">
        <v>130.02954</v>
      </c>
      <c r="E1367" s="8">
        <f t="shared" si="63"/>
        <v>-0.38304567651228605</v>
      </c>
      <c r="F1367" s="7">
        <v>145.39663999999999</v>
      </c>
      <c r="G1367" s="8">
        <f t="shared" si="64"/>
        <v>-0.10569088804252968</v>
      </c>
      <c r="H1367" s="7">
        <v>1346.5133000000001</v>
      </c>
      <c r="I1367" s="7">
        <v>1433.13131</v>
      </c>
      <c r="J1367" s="8">
        <f t="shared" si="65"/>
        <v>6.4327630480887077E-2</v>
      </c>
    </row>
    <row r="1368" spans="1:10" x14ac:dyDescent="0.25">
      <c r="A1368" s="2" t="s">
        <v>20</v>
      </c>
      <c r="B1368" s="2" t="s">
        <v>93</v>
      </c>
      <c r="C1368" s="7">
        <v>53.63644</v>
      </c>
      <c r="D1368" s="7">
        <v>17.357780000000002</v>
      </c>
      <c r="E1368" s="8">
        <f t="shared" si="63"/>
        <v>-0.67638083362728763</v>
      </c>
      <c r="F1368" s="7">
        <v>19.127859999999998</v>
      </c>
      <c r="G1368" s="8">
        <f t="shared" si="64"/>
        <v>-9.253936404804286E-2</v>
      </c>
      <c r="H1368" s="7">
        <v>413.48466000000002</v>
      </c>
      <c r="I1368" s="7">
        <v>202.20277999999999</v>
      </c>
      <c r="J1368" s="8">
        <f t="shared" si="65"/>
        <v>-0.51097876279134513</v>
      </c>
    </row>
    <row r="1369" spans="1:10" x14ac:dyDescent="0.25">
      <c r="A1369" s="2" t="s">
        <v>21</v>
      </c>
      <c r="B1369" s="2" t="s">
        <v>93</v>
      </c>
      <c r="C1369" s="7">
        <v>2083.35934</v>
      </c>
      <c r="D1369" s="7">
        <v>884.73783000000003</v>
      </c>
      <c r="E1369" s="8">
        <f t="shared" si="63"/>
        <v>-0.57533114282627784</v>
      </c>
      <c r="F1369" s="7">
        <v>2329.6161099999999</v>
      </c>
      <c r="G1369" s="8">
        <f t="shared" si="64"/>
        <v>-0.62022162097771549</v>
      </c>
      <c r="H1369" s="7">
        <v>7992.3587100000004</v>
      </c>
      <c r="I1369" s="7">
        <v>26392.787789999998</v>
      </c>
      <c r="J1369" s="8">
        <f t="shared" si="65"/>
        <v>2.3022526575261781</v>
      </c>
    </row>
    <row r="1370" spans="1:10" x14ac:dyDescent="0.25">
      <c r="A1370" s="2" t="s">
        <v>22</v>
      </c>
      <c r="B1370" s="2" t="s">
        <v>93</v>
      </c>
      <c r="C1370" s="7">
        <v>1327.13012</v>
      </c>
      <c r="D1370" s="7">
        <v>1744.2030099999999</v>
      </c>
      <c r="E1370" s="8">
        <f t="shared" si="63"/>
        <v>0.31426676534174347</v>
      </c>
      <c r="F1370" s="7">
        <v>796.38201000000004</v>
      </c>
      <c r="G1370" s="8">
        <f t="shared" si="64"/>
        <v>1.1901587279702612</v>
      </c>
      <c r="H1370" s="7">
        <v>10443.98192</v>
      </c>
      <c r="I1370" s="7">
        <v>11049.17849</v>
      </c>
      <c r="J1370" s="8">
        <f t="shared" si="65"/>
        <v>5.7946918582945983E-2</v>
      </c>
    </row>
    <row r="1371" spans="1:10" x14ac:dyDescent="0.25">
      <c r="A1371" s="2" t="s">
        <v>23</v>
      </c>
      <c r="B1371" s="2" t="s">
        <v>93</v>
      </c>
      <c r="C1371" s="7">
        <v>1913.2947999999999</v>
      </c>
      <c r="D1371" s="7">
        <v>1061.0096599999999</v>
      </c>
      <c r="E1371" s="8">
        <f t="shared" si="63"/>
        <v>-0.44545416628948142</v>
      </c>
      <c r="F1371" s="7">
        <v>690.36789999999996</v>
      </c>
      <c r="G1371" s="8">
        <f t="shared" si="64"/>
        <v>0.53687571510784315</v>
      </c>
      <c r="H1371" s="7">
        <v>12109.8506</v>
      </c>
      <c r="I1371" s="7">
        <v>14171.54639</v>
      </c>
      <c r="J1371" s="8">
        <f t="shared" si="65"/>
        <v>0.17024948185570521</v>
      </c>
    </row>
    <row r="1372" spans="1:10" x14ac:dyDescent="0.25">
      <c r="A1372" s="2" t="s">
        <v>24</v>
      </c>
      <c r="B1372" s="2" t="s">
        <v>93</v>
      </c>
      <c r="C1372" s="7">
        <v>83.67277</v>
      </c>
      <c r="D1372" s="7">
        <v>46.373469999999998</v>
      </c>
      <c r="E1372" s="8">
        <f t="shared" si="63"/>
        <v>-0.44577584798495384</v>
      </c>
      <c r="F1372" s="7">
        <v>38.343820000000001</v>
      </c>
      <c r="G1372" s="8">
        <f t="shared" si="64"/>
        <v>0.20941184263852675</v>
      </c>
      <c r="H1372" s="7">
        <v>358.99815000000001</v>
      </c>
      <c r="I1372" s="7">
        <v>325.98430000000002</v>
      </c>
      <c r="J1372" s="8">
        <f t="shared" si="65"/>
        <v>-9.1961058852253141E-2</v>
      </c>
    </row>
    <row r="1373" spans="1:10" x14ac:dyDescent="0.25">
      <c r="A1373" s="2" t="s">
        <v>25</v>
      </c>
      <c r="B1373" s="2" t="s">
        <v>93</v>
      </c>
      <c r="C1373" s="7">
        <v>1.97712</v>
      </c>
      <c r="D1373" s="7">
        <v>0.50448999999999999</v>
      </c>
      <c r="E1373" s="8">
        <f t="shared" si="63"/>
        <v>-0.74483592295864698</v>
      </c>
      <c r="F1373" s="7">
        <v>7.48766</v>
      </c>
      <c r="G1373" s="8">
        <f t="shared" si="64"/>
        <v>-0.93262381037600528</v>
      </c>
      <c r="H1373" s="7">
        <v>26.105270000000001</v>
      </c>
      <c r="I1373" s="7">
        <v>29.610880000000002</v>
      </c>
      <c r="J1373" s="8">
        <f t="shared" si="65"/>
        <v>0.13428744464240361</v>
      </c>
    </row>
    <row r="1374" spans="1:10" x14ac:dyDescent="0.25">
      <c r="A1374" s="2" t="s">
        <v>26</v>
      </c>
      <c r="B1374" s="2" t="s">
        <v>93</v>
      </c>
      <c r="C1374" s="7">
        <v>369.08872000000002</v>
      </c>
      <c r="D1374" s="7">
        <v>187.82231999999999</v>
      </c>
      <c r="E1374" s="8">
        <f t="shared" si="63"/>
        <v>-0.49111877491135469</v>
      </c>
      <c r="F1374" s="7">
        <v>231.44636</v>
      </c>
      <c r="G1374" s="8">
        <f t="shared" si="64"/>
        <v>-0.18848445056556518</v>
      </c>
      <c r="H1374" s="7">
        <v>3406.5098400000002</v>
      </c>
      <c r="I1374" s="7">
        <v>1734.6170300000001</v>
      </c>
      <c r="J1374" s="8">
        <f t="shared" si="65"/>
        <v>-0.49079347734982615</v>
      </c>
    </row>
    <row r="1375" spans="1:10" x14ac:dyDescent="0.25">
      <c r="A1375" s="2" t="s">
        <v>27</v>
      </c>
      <c r="B1375" s="2" t="s">
        <v>93</v>
      </c>
      <c r="C1375" s="7">
        <v>59.427300000000002</v>
      </c>
      <c r="D1375" s="7">
        <v>76.400009999999995</v>
      </c>
      <c r="E1375" s="8">
        <f t="shared" si="63"/>
        <v>0.28560459586755571</v>
      </c>
      <c r="F1375" s="7">
        <v>107.79584</v>
      </c>
      <c r="G1375" s="8">
        <f t="shared" si="64"/>
        <v>-0.29125270511366674</v>
      </c>
      <c r="H1375" s="7">
        <v>568.31296999999995</v>
      </c>
      <c r="I1375" s="7">
        <v>929.51000999999997</v>
      </c>
      <c r="J1375" s="8">
        <f t="shared" si="65"/>
        <v>0.63556008584495283</v>
      </c>
    </row>
    <row r="1376" spans="1:10" x14ac:dyDescent="0.25">
      <c r="A1376" s="2" t="s">
        <v>28</v>
      </c>
      <c r="B1376" s="2" t="s">
        <v>93</v>
      </c>
      <c r="C1376" s="7">
        <v>0</v>
      </c>
      <c r="D1376" s="7">
        <v>0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188.35397</v>
      </c>
      <c r="I1376" s="7">
        <v>55</v>
      </c>
      <c r="J1376" s="8">
        <f t="shared" si="65"/>
        <v>-0.70799659810727644</v>
      </c>
    </row>
    <row r="1377" spans="1:10" x14ac:dyDescent="0.25">
      <c r="A1377" s="2" t="s">
        <v>29</v>
      </c>
      <c r="B1377" s="2" t="s">
        <v>93</v>
      </c>
      <c r="C1377" s="7">
        <v>9.418E-2</v>
      </c>
      <c r="D1377" s="7">
        <v>0.312</v>
      </c>
      <c r="E1377" s="8">
        <f t="shared" si="63"/>
        <v>2.3128052665109364</v>
      </c>
      <c r="F1377" s="7">
        <v>4.9779999999999998E-2</v>
      </c>
      <c r="G1377" s="8">
        <f t="shared" si="64"/>
        <v>5.2675773402973087</v>
      </c>
      <c r="H1377" s="7">
        <v>35.748080000000002</v>
      </c>
      <c r="I1377" s="7">
        <v>25.456489999999999</v>
      </c>
      <c r="J1377" s="8">
        <f t="shared" si="65"/>
        <v>-0.28789210497458895</v>
      </c>
    </row>
    <row r="1378" spans="1:10" x14ac:dyDescent="0.25">
      <c r="A1378" s="2" t="s">
        <v>31</v>
      </c>
      <c r="B1378" s="2" t="s">
        <v>93</v>
      </c>
      <c r="C1378" s="7">
        <v>570.60541999999998</v>
      </c>
      <c r="D1378" s="7">
        <v>74.74024</v>
      </c>
      <c r="E1378" s="8">
        <f t="shared" si="63"/>
        <v>-0.86901589543260904</v>
      </c>
      <c r="F1378" s="7">
        <v>172.11827</v>
      </c>
      <c r="G1378" s="8">
        <f t="shared" si="64"/>
        <v>-0.56576230983497566</v>
      </c>
      <c r="H1378" s="7">
        <v>2128.8821600000001</v>
      </c>
      <c r="I1378" s="7">
        <v>3635.43759</v>
      </c>
      <c r="J1378" s="8">
        <f t="shared" si="65"/>
        <v>0.70767441162642841</v>
      </c>
    </row>
    <row r="1379" spans="1:10" x14ac:dyDescent="0.25">
      <c r="A1379" s="2" t="s">
        <v>32</v>
      </c>
      <c r="B1379" s="2" t="s">
        <v>93</v>
      </c>
      <c r="C1379" s="7">
        <v>27.125150000000001</v>
      </c>
      <c r="D1379" s="7">
        <v>40.862859999999998</v>
      </c>
      <c r="E1379" s="8">
        <f t="shared" si="63"/>
        <v>0.50645655415730406</v>
      </c>
      <c r="F1379" s="7">
        <v>14.510400000000001</v>
      </c>
      <c r="G1379" s="8">
        <f t="shared" si="64"/>
        <v>1.8161084463557171</v>
      </c>
      <c r="H1379" s="7">
        <v>167.35389000000001</v>
      </c>
      <c r="I1379" s="7">
        <v>223.57740999999999</v>
      </c>
      <c r="J1379" s="8">
        <f t="shared" si="65"/>
        <v>0.33595585976519571</v>
      </c>
    </row>
    <row r="1380" spans="1:10" s="4" customFormat="1" x14ac:dyDescent="0.25">
      <c r="A1380" s="4" t="s">
        <v>33</v>
      </c>
      <c r="B1380" s="4" t="s">
        <v>93</v>
      </c>
      <c r="C1380" s="9">
        <v>14256.685880000001</v>
      </c>
      <c r="D1380" s="9">
        <v>7984.1018199999999</v>
      </c>
      <c r="E1380" s="10">
        <f t="shared" si="63"/>
        <v>-0.43997490810956974</v>
      </c>
      <c r="F1380" s="9">
        <v>9611.8475600000002</v>
      </c>
      <c r="G1380" s="10">
        <f t="shared" si="64"/>
        <v>-0.16934785220418125</v>
      </c>
      <c r="H1380" s="9">
        <v>80275.787469999996</v>
      </c>
      <c r="I1380" s="9">
        <v>96853.970050000004</v>
      </c>
      <c r="J1380" s="10">
        <f t="shared" si="65"/>
        <v>0.20651535291628842</v>
      </c>
    </row>
    <row r="1381" spans="1:10" x14ac:dyDescent="0.25">
      <c r="A1381" s="2" t="s">
        <v>7</v>
      </c>
      <c r="B1381" s="2" t="s">
        <v>94</v>
      </c>
      <c r="C1381" s="7">
        <v>3.2040600000000001</v>
      </c>
      <c r="D1381" s="7">
        <v>64.847539999999995</v>
      </c>
      <c r="E1381" s="8">
        <f t="shared" si="63"/>
        <v>19.239177793174907</v>
      </c>
      <c r="F1381" s="7">
        <v>270.64355</v>
      </c>
      <c r="G1381" s="8">
        <f t="shared" si="64"/>
        <v>-0.76039502881188192</v>
      </c>
      <c r="H1381" s="7">
        <v>59.231369999999998</v>
      </c>
      <c r="I1381" s="7">
        <v>879.04826000000003</v>
      </c>
      <c r="J1381" s="8">
        <f t="shared" si="65"/>
        <v>13.840923990108621</v>
      </c>
    </row>
    <row r="1382" spans="1:10" x14ac:dyDescent="0.25">
      <c r="A1382" s="2" t="s">
        <v>9</v>
      </c>
      <c r="B1382" s="2" t="s">
        <v>94</v>
      </c>
      <c r="C1382" s="7">
        <v>530.25223000000005</v>
      </c>
      <c r="D1382" s="7">
        <v>540.69190000000003</v>
      </c>
      <c r="E1382" s="8">
        <f t="shared" si="63"/>
        <v>1.9688120877869641E-2</v>
      </c>
      <c r="F1382" s="7">
        <v>202.08825999999999</v>
      </c>
      <c r="G1382" s="8">
        <f t="shared" si="64"/>
        <v>1.675523555895825</v>
      </c>
      <c r="H1382" s="7">
        <v>4981.6860500000003</v>
      </c>
      <c r="I1382" s="7">
        <v>1923.2382500000001</v>
      </c>
      <c r="J1382" s="8">
        <f t="shared" si="65"/>
        <v>-0.61393828701830777</v>
      </c>
    </row>
    <row r="1383" spans="1:10" x14ac:dyDescent="0.25">
      <c r="A1383" s="2" t="s">
        <v>10</v>
      </c>
      <c r="B1383" s="2" t="s">
        <v>94</v>
      </c>
      <c r="C1383" s="7">
        <v>181.32446999999999</v>
      </c>
      <c r="D1383" s="7">
        <v>28.02741</v>
      </c>
      <c r="E1383" s="8">
        <f t="shared" si="63"/>
        <v>-0.84542952200549659</v>
      </c>
      <c r="F1383" s="7">
        <v>213.45188999999999</v>
      </c>
      <c r="G1383" s="8">
        <f t="shared" si="64"/>
        <v>-0.86869448661241644</v>
      </c>
      <c r="H1383" s="7">
        <v>2522.8037100000001</v>
      </c>
      <c r="I1383" s="7">
        <v>2945.1700900000001</v>
      </c>
      <c r="J1383" s="8">
        <f t="shared" si="65"/>
        <v>0.16741943827250827</v>
      </c>
    </row>
    <row r="1384" spans="1:10" x14ac:dyDescent="0.25">
      <c r="A1384" s="2" t="s">
        <v>11</v>
      </c>
      <c r="B1384" s="2" t="s">
        <v>94</v>
      </c>
      <c r="C1384" s="7">
        <v>6.4929500000000004</v>
      </c>
      <c r="D1384" s="7">
        <v>86.673090000000002</v>
      </c>
      <c r="E1384" s="8">
        <f t="shared" si="63"/>
        <v>12.348799852147328</v>
      </c>
      <c r="F1384" s="7">
        <v>16.25386</v>
      </c>
      <c r="G1384" s="8">
        <f t="shared" si="64"/>
        <v>4.3324619505766631</v>
      </c>
      <c r="H1384" s="7">
        <v>202.80095</v>
      </c>
      <c r="I1384" s="7">
        <v>373.06659000000002</v>
      </c>
      <c r="J1384" s="8">
        <f t="shared" si="65"/>
        <v>0.83957022883768562</v>
      </c>
    </row>
    <row r="1385" spans="1:10" x14ac:dyDescent="0.25">
      <c r="A1385" s="2" t="s">
        <v>12</v>
      </c>
      <c r="B1385" s="2" t="s">
        <v>94</v>
      </c>
      <c r="C1385" s="7">
        <v>5.867E-2</v>
      </c>
      <c r="D1385" s="7">
        <v>45.581240000000001</v>
      </c>
      <c r="E1385" s="8">
        <f t="shared" si="63"/>
        <v>775.90881199931823</v>
      </c>
      <c r="F1385" s="7">
        <v>0.38989000000000001</v>
      </c>
      <c r="G1385" s="8">
        <f t="shared" si="64"/>
        <v>115.90794839570135</v>
      </c>
      <c r="H1385" s="7">
        <v>50.805900000000001</v>
      </c>
      <c r="I1385" s="7">
        <v>206.13478000000001</v>
      </c>
      <c r="J1385" s="8">
        <f t="shared" si="65"/>
        <v>3.057300037987714</v>
      </c>
    </row>
    <row r="1386" spans="1:10" x14ac:dyDescent="0.25">
      <c r="A1386" s="2" t="s">
        <v>13</v>
      </c>
      <c r="B1386" s="2" t="s">
        <v>94</v>
      </c>
      <c r="C1386" s="7">
        <v>0</v>
      </c>
      <c r="D1386" s="7">
        <v>0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0</v>
      </c>
      <c r="I1386" s="7">
        <v>0</v>
      </c>
      <c r="J1386" s="8" t="str">
        <f t="shared" si="65"/>
        <v/>
      </c>
    </row>
    <row r="1387" spans="1:10" x14ac:dyDescent="0.25">
      <c r="A1387" s="2" t="s">
        <v>15</v>
      </c>
      <c r="B1387" s="2" t="s">
        <v>94</v>
      </c>
      <c r="C1387" s="7">
        <v>0.36116999999999999</v>
      </c>
      <c r="D1387" s="7">
        <v>0.45667000000000002</v>
      </c>
      <c r="E1387" s="8">
        <f t="shared" si="63"/>
        <v>0.26441841791953946</v>
      </c>
      <c r="F1387" s="7">
        <v>0.42358000000000001</v>
      </c>
      <c r="G1387" s="8">
        <f t="shared" si="64"/>
        <v>7.8119835686293104E-2</v>
      </c>
      <c r="H1387" s="7">
        <v>47.134059999999998</v>
      </c>
      <c r="I1387" s="7">
        <v>78.033879999999996</v>
      </c>
      <c r="J1387" s="8">
        <f t="shared" si="65"/>
        <v>0.65557306117911329</v>
      </c>
    </row>
    <row r="1388" spans="1:10" x14ac:dyDescent="0.25">
      <c r="A1388" s="2" t="s">
        <v>16</v>
      </c>
      <c r="B1388" s="2" t="s">
        <v>94</v>
      </c>
      <c r="C1388" s="7">
        <v>1.5697300000000001</v>
      </c>
      <c r="D1388" s="7">
        <v>16.795590000000001</v>
      </c>
      <c r="E1388" s="8">
        <f t="shared" si="63"/>
        <v>9.6996680957871728</v>
      </c>
      <c r="F1388" s="7">
        <v>3.5117500000000001</v>
      </c>
      <c r="G1388" s="8">
        <f t="shared" si="64"/>
        <v>3.7826838470847868</v>
      </c>
      <c r="H1388" s="7">
        <v>57.783520000000003</v>
      </c>
      <c r="I1388" s="7">
        <v>95.382350000000002</v>
      </c>
      <c r="J1388" s="8">
        <f t="shared" si="65"/>
        <v>0.65068431275907046</v>
      </c>
    </row>
    <row r="1389" spans="1:10" x14ac:dyDescent="0.25">
      <c r="A1389" s="2" t="s">
        <v>17</v>
      </c>
      <c r="B1389" s="2" t="s">
        <v>94</v>
      </c>
      <c r="C1389" s="7">
        <v>2013.35301</v>
      </c>
      <c r="D1389" s="7">
        <v>14.02772</v>
      </c>
      <c r="E1389" s="8">
        <f t="shared" si="63"/>
        <v>-0.9930326574970576</v>
      </c>
      <c r="F1389" s="7">
        <v>0</v>
      </c>
      <c r="G1389" s="8" t="str">
        <f t="shared" si="64"/>
        <v/>
      </c>
      <c r="H1389" s="7">
        <v>7116.2359299999998</v>
      </c>
      <c r="I1389" s="7">
        <v>1661.1828399999999</v>
      </c>
      <c r="J1389" s="8">
        <f t="shared" si="65"/>
        <v>-0.76656439494973294</v>
      </c>
    </row>
    <row r="1390" spans="1:10" x14ac:dyDescent="0.25">
      <c r="A1390" s="2" t="s">
        <v>18</v>
      </c>
      <c r="B1390" s="2" t="s">
        <v>94</v>
      </c>
      <c r="C1390" s="7">
        <v>3.7835700000000001</v>
      </c>
      <c r="D1390" s="7">
        <v>9.7754300000000001</v>
      </c>
      <c r="E1390" s="8">
        <f t="shared" si="63"/>
        <v>1.5836524763649145</v>
      </c>
      <c r="F1390" s="7">
        <v>54.058909999999997</v>
      </c>
      <c r="G1390" s="8">
        <f t="shared" si="64"/>
        <v>-0.81917078979209901</v>
      </c>
      <c r="H1390" s="7">
        <v>32.964460000000003</v>
      </c>
      <c r="I1390" s="7">
        <v>158.28802999999999</v>
      </c>
      <c r="J1390" s="8">
        <f t="shared" si="65"/>
        <v>3.8017783394601334</v>
      </c>
    </row>
    <row r="1391" spans="1:10" x14ac:dyDescent="0.25">
      <c r="A1391" s="2" t="s">
        <v>19</v>
      </c>
      <c r="B1391" s="2" t="s">
        <v>94</v>
      </c>
      <c r="C1391" s="7">
        <v>1875.3455300000001</v>
      </c>
      <c r="D1391" s="7">
        <v>2573.5595400000002</v>
      </c>
      <c r="E1391" s="8">
        <f t="shared" si="63"/>
        <v>0.3723121946492709</v>
      </c>
      <c r="F1391" s="7">
        <v>3597.1691799999999</v>
      </c>
      <c r="G1391" s="8">
        <f t="shared" si="64"/>
        <v>-0.28455977152567502</v>
      </c>
      <c r="H1391" s="7">
        <v>18877.185570000001</v>
      </c>
      <c r="I1391" s="7">
        <v>22160.333620000001</v>
      </c>
      <c r="J1391" s="8">
        <f t="shared" si="65"/>
        <v>0.17392147986390749</v>
      </c>
    </row>
    <row r="1392" spans="1:10" x14ac:dyDescent="0.25">
      <c r="A1392" s="2" t="s">
        <v>20</v>
      </c>
      <c r="B1392" s="2" t="s">
        <v>94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0</v>
      </c>
      <c r="I1392" s="7">
        <v>0</v>
      </c>
      <c r="J1392" s="8" t="str">
        <f t="shared" si="65"/>
        <v/>
      </c>
    </row>
    <row r="1393" spans="1:10" x14ac:dyDescent="0.25">
      <c r="A1393" s="2" t="s">
        <v>21</v>
      </c>
      <c r="B1393" s="2" t="s">
        <v>94</v>
      </c>
      <c r="C1393" s="7">
        <v>2380.5334499999999</v>
      </c>
      <c r="D1393" s="7">
        <v>62.074370000000002</v>
      </c>
      <c r="E1393" s="8">
        <f t="shared" si="63"/>
        <v>-0.97392417653278507</v>
      </c>
      <c r="F1393" s="7">
        <v>140.67807999999999</v>
      </c>
      <c r="G1393" s="8">
        <f t="shared" si="64"/>
        <v>-0.55874881147084177</v>
      </c>
      <c r="H1393" s="7">
        <v>10085.735420000001</v>
      </c>
      <c r="I1393" s="7">
        <v>6175.9812400000001</v>
      </c>
      <c r="J1393" s="8">
        <f t="shared" si="65"/>
        <v>-0.38765186842468258</v>
      </c>
    </row>
    <row r="1394" spans="1:10" x14ac:dyDescent="0.25">
      <c r="A1394" s="2" t="s">
        <v>22</v>
      </c>
      <c r="B1394" s="2" t="s">
        <v>94</v>
      </c>
      <c r="C1394" s="7">
        <v>24.09507</v>
      </c>
      <c r="D1394" s="7">
        <v>121.13531</v>
      </c>
      <c r="E1394" s="8">
        <f t="shared" si="63"/>
        <v>4.0273898353480613</v>
      </c>
      <c r="F1394" s="7">
        <v>51.425690000000003</v>
      </c>
      <c r="G1394" s="8">
        <f t="shared" si="64"/>
        <v>1.355540781270995</v>
      </c>
      <c r="H1394" s="7">
        <v>493.79476</v>
      </c>
      <c r="I1394" s="7">
        <v>1591.44148</v>
      </c>
      <c r="J1394" s="8">
        <f t="shared" si="65"/>
        <v>2.2228804534094286</v>
      </c>
    </row>
    <row r="1395" spans="1:10" x14ac:dyDescent="0.25">
      <c r="A1395" s="2" t="s">
        <v>23</v>
      </c>
      <c r="B1395" s="2" t="s">
        <v>94</v>
      </c>
      <c r="C1395" s="7">
        <v>12.82742</v>
      </c>
      <c r="D1395" s="7">
        <v>67.263829999999999</v>
      </c>
      <c r="E1395" s="8">
        <f t="shared" si="63"/>
        <v>4.2437536153022197</v>
      </c>
      <c r="F1395" s="7">
        <v>5.8650200000000003</v>
      </c>
      <c r="G1395" s="8">
        <f t="shared" si="64"/>
        <v>10.46864460820253</v>
      </c>
      <c r="H1395" s="7">
        <v>151.63444000000001</v>
      </c>
      <c r="I1395" s="7">
        <v>379.44657999999998</v>
      </c>
      <c r="J1395" s="8">
        <f t="shared" si="65"/>
        <v>1.5023772963450779</v>
      </c>
    </row>
    <row r="1396" spans="1:10" x14ac:dyDescent="0.25">
      <c r="A1396" s="2" t="s">
        <v>24</v>
      </c>
      <c r="B1396" s="2" t="s">
        <v>94</v>
      </c>
      <c r="C1396" s="7">
        <v>20.943919999999999</v>
      </c>
      <c r="D1396" s="7">
        <v>84.18477</v>
      </c>
      <c r="E1396" s="8">
        <f t="shared" si="63"/>
        <v>3.0195326376342155</v>
      </c>
      <c r="F1396" s="7">
        <v>19.674289999999999</v>
      </c>
      <c r="G1396" s="8">
        <f t="shared" si="64"/>
        <v>3.2789228988695402</v>
      </c>
      <c r="H1396" s="7">
        <v>298.83355</v>
      </c>
      <c r="I1396" s="7">
        <v>540.49773000000005</v>
      </c>
      <c r="J1396" s="8">
        <f t="shared" si="65"/>
        <v>0.80869159436749993</v>
      </c>
    </row>
    <row r="1397" spans="1:10" x14ac:dyDescent="0.25">
      <c r="A1397" s="2" t="s">
        <v>25</v>
      </c>
      <c r="B1397" s="2" t="s">
        <v>94</v>
      </c>
      <c r="C1397" s="7">
        <v>0</v>
      </c>
      <c r="D1397" s="7">
        <v>0</v>
      </c>
      <c r="E1397" s="8" t="str">
        <f t="shared" si="63"/>
        <v/>
      </c>
      <c r="F1397" s="7">
        <v>0</v>
      </c>
      <c r="G1397" s="8" t="str">
        <f t="shared" si="64"/>
        <v/>
      </c>
      <c r="H1397" s="7">
        <v>0</v>
      </c>
      <c r="I1397" s="7">
        <v>0</v>
      </c>
      <c r="J1397" s="8" t="str">
        <f t="shared" si="65"/>
        <v/>
      </c>
    </row>
    <row r="1398" spans="1:10" x14ac:dyDescent="0.25">
      <c r="A1398" s="2" t="s">
        <v>26</v>
      </c>
      <c r="B1398" s="2" t="s">
        <v>94</v>
      </c>
      <c r="C1398" s="7">
        <v>1657.2048</v>
      </c>
      <c r="D1398" s="7">
        <v>2183.9090900000001</v>
      </c>
      <c r="E1398" s="8">
        <f t="shared" si="63"/>
        <v>0.31782691553874343</v>
      </c>
      <c r="F1398" s="7">
        <v>1163.8186499999999</v>
      </c>
      <c r="G1398" s="8">
        <f t="shared" si="64"/>
        <v>0.87650291563896165</v>
      </c>
      <c r="H1398" s="7">
        <v>10578.38559</v>
      </c>
      <c r="I1398" s="7">
        <v>12318.952789999999</v>
      </c>
      <c r="J1398" s="8">
        <f t="shared" si="65"/>
        <v>0.16453996549770311</v>
      </c>
    </row>
    <row r="1399" spans="1:10" x14ac:dyDescent="0.25">
      <c r="A1399" s="2" t="s">
        <v>28</v>
      </c>
      <c r="B1399" s="2" t="s">
        <v>94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142.65</v>
      </c>
      <c r="I1399" s="7">
        <v>134.19800000000001</v>
      </c>
      <c r="J1399" s="8">
        <f t="shared" si="65"/>
        <v>-5.924991237294075E-2</v>
      </c>
    </row>
    <row r="1400" spans="1:10" x14ac:dyDescent="0.25">
      <c r="A1400" s="2" t="s">
        <v>29</v>
      </c>
      <c r="B1400" s="2" t="s">
        <v>94</v>
      </c>
      <c r="C1400" s="7">
        <v>18.442070000000001</v>
      </c>
      <c r="D1400" s="7">
        <v>1.8385400000000001</v>
      </c>
      <c r="E1400" s="8">
        <f t="shared" si="63"/>
        <v>-0.90030728654646686</v>
      </c>
      <c r="F1400" s="7">
        <v>42.446460000000002</v>
      </c>
      <c r="G1400" s="8">
        <f t="shared" si="64"/>
        <v>-0.95668566942920563</v>
      </c>
      <c r="H1400" s="7">
        <v>372.34870999999998</v>
      </c>
      <c r="I1400" s="7">
        <v>167.53100000000001</v>
      </c>
      <c r="J1400" s="8">
        <f t="shared" si="65"/>
        <v>-0.55006961082260764</v>
      </c>
    </row>
    <row r="1401" spans="1:10" x14ac:dyDescent="0.25">
      <c r="A1401" s="2" t="s">
        <v>31</v>
      </c>
      <c r="B1401" s="2" t="s">
        <v>94</v>
      </c>
      <c r="C1401" s="7">
        <v>1563.21387</v>
      </c>
      <c r="D1401" s="7">
        <v>552.71907999999996</v>
      </c>
      <c r="E1401" s="8">
        <f t="shared" si="63"/>
        <v>-0.64642133069098218</v>
      </c>
      <c r="F1401" s="7">
        <v>1479.1762900000001</v>
      </c>
      <c r="G1401" s="8">
        <f t="shared" si="64"/>
        <v>-0.62633319386156472</v>
      </c>
      <c r="H1401" s="7">
        <v>8364.6741000000002</v>
      </c>
      <c r="I1401" s="7">
        <v>13719.86132</v>
      </c>
      <c r="J1401" s="8">
        <f t="shared" si="65"/>
        <v>0.64021468810123761</v>
      </c>
    </row>
    <row r="1402" spans="1:10" x14ac:dyDescent="0.25">
      <c r="A1402" s="2" t="s">
        <v>32</v>
      </c>
      <c r="B1402" s="2" t="s">
        <v>94</v>
      </c>
      <c r="C1402" s="7">
        <v>49.399410000000003</v>
      </c>
      <c r="D1402" s="7">
        <v>0</v>
      </c>
      <c r="E1402" s="8">
        <f t="shared" si="63"/>
        <v>-1</v>
      </c>
      <c r="F1402" s="7">
        <v>0</v>
      </c>
      <c r="G1402" s="8" t="str">
        <f t="shared" si="64"/>
        <v/>
      </c>
      <c r="H1402" s="7">
        <v>84.857529999999997</v>
      </c>
      <c r="I1402" s="7">
        <v>67.790120000000002</v>
      </c>
      <c r="J1402" s="8">
        <f t="shared" si="65"/>
        <v>-0.20113017666198862</v>
      </c>
    </row>
    <row r="1403" spans="1:10" s="4" customFormat="1" x14ac:dyDescent="0.25">
      <c r="A1403" s="4" t="s">
        <v>33</v>
      </c>
      <c r="B1403" s="4" t="s">
        <v>94</v>
      </c>
      <c r="C1403" s="9">
        <v>10342.4054</v>
      </c>
      <c r="D1403" s="9">
        <v>6453.5611200000003</v>
      </c>
      <c r="E1403" s="10">
        <f t="shared" si="63"/>
        <v>-0.37600965438852352</v>
      </c>
      <c r="F1403" s="9">
        <v>7261.0753500000001</v>
      </c>
      <c r="G1403" s="10">
        <f t="shared" si="64"/>
        <v>-0.11121138276026843</v>
      </c>
      <c r="H1403" s="9">
        <v>64521.545619999997</v>
      </c>
      <c r="I1403" s="9">
        <v>65575.578949999996</v>
      </c>
      <c r="J1403" s="10">
        <f t="shared" si="65"/>
        <v>1.6336145079470565E-2</v>
      </c>
    </row>
    <row r="1404" spans="1:10" x14ac:dyDescent="0.25">
      <c r="A1404" s="2" t="s">
        <v>7</v>
      </c>
      <c r="B1404" s="2" t="s">
        <v>95</v>
      </c>
      <c r="C1404" s="7">
        <v>21.123519999999999</v>
      </c>
      <c r="D1404" s="7">
        <v>30.99</v>
      </c>
      <c r="E1404" s="8">
        <f t="shared" si="63"/>
        <v>0.4670850312826651</v>
      </c>
      <c r="F1404" s="7">
        <v>62.841050000000003</v>
      </c>
      <c r="G1404" s="8">
        <f t="shared" si="64"/>
        <v>-0.50685101537927846</v>
      </c>
      <c r="H1404" s="7">
        <v>365.18328000000002</v>
      </c>
      <c r="I1404" s="7">
        <v>756.35059999999999</v>
      </c>
      <c r="J1404" s="8">
        <f t="shared" si="65"/>
        <v>1.0711534219200836</v>
      </c>
    </row>
    <row r="1405" spans="1:10" x14ac:dyDescent="0.25">
      <c r="A1405" s="2" t="s">
        <v>9</v>
      </c>
      <c r="B1405" s="2" t="s">
        <v>95</v>
      </c>
      <c r="C1405" s="7">
        <v>329.77875</v>
      </c>
      <c r="D1405" s="7">
        <v>238.26812000000001</v>
      </c>
      <c r="E1405" s="8">
        <f t="shared" si="63"/>
        <v>-0.27749098448581055</v>
      </c>
      <c r="F1405" s="7">
        <v>302.30047000000002</v>
      </c>
      <c r="G1405" s="8">
        <f t="shared" si="64"/>
        <v>-0.21181690521354468</v>
      </c>
      <c r="H1405" s="7">
        <v>3265.0844000000002</v>
      </c>
      <c r="I1405" s="7">
        <v>3037.8119799999999</v>
      </c>
      <c r="J1405" s="8">
        <f t="shared" si="65"/>
        <v>-6.9606905107874151E-2</v>
      </c>
    </row>
    <row r="1406" spans="1:10" x14ac:dyDescent="0.25">
      <c r="A1406" s="2" t="s">
        <v>10</v>
      </c>
      <c r="B1406" s="2" t="s">
        <v>95</v>
      </c>
      <c r="C1406" s="7">
        <v>17.998349999999999</v>
      </c>
      <c r="D1406" s="7">
        <v>46.51464</v>
      </c>
      <c r="E1406" s="8">
        <f t="shared" si="63"/>
        <v>1.5843835684937786</v>
      </c>
      <c r="F1406" s="7">
        <v>115.32407000000001</v>
      </c>
      <c r="G1406" s="8">
        <f t="shared" si="64"/>
        <v>-0.59666147752156173</v>
      </c>
      <c r="H1406" s="7">
        <v>513.06339000000003</v>
      </c>
      <c r="I1406" s="7">
        <v>1035.0187900000001</v>
      </c>
      <c r="J1406" s="8">
        <f t="shared" si="65"/>
        <v>1.0173312112563715</v>
      </c>
    </row>
    <row r="1407" spans="1:10" x14ac:dyDescent="0.25">
      <c r="A1407" s="2" t="s">
        <v>11</v>
      </c>
      <c r="B1407" s="2" t="s">
        <v>95</v>
      </c>
      <c r="C1407" s="7">
        <v>10.34352</v>
      </c>
      <c r="D1407" s="7">
        <v>2.9526500000000002</v>
      </c>
      <c r="E1407" s="8">
        <f t="shared" si="63"/>
        <v>-0.71454108465976762</v>
      </c>
      <c r="F1407" s="7">
        <v>25.46041</v>
      </c>
      <c r="G1407" s="8">
        <f t="shared" si="64"/>
        <v>-0.88402975443050602</v>
      </c>
      <c r="H1407" s="7">
        <v>163.71626000000001</v>
      </c>
      <c r="I1407" s="7">
        <v>157.63884999999999</v>
      </c>
      <c r="J1407" s="8">
        <f t="shared" si="65"/>
        <v>-3.7121602948906984E-2</v>
      </c>
    </row>
    <row r="1408" spans="1:10" x14ac:dyDescent="0.25">
      <c r="A1408" s="2" t="s">
        <v>12</v>
      </c>
      <c r="B1408" s="2" t="s">
        <v>95</v>
      </c>
      <c r="C1408" s="7">
        <v>11.538500000000001</v>
      </c>
      <c r="D1408" s="7">
        <v>46.258620000000001</v>
      </c>
      <c r="E1408" s="8">
        <f t="shared" si="63"/>
        <v>3.0090670364432119</v>
      </c>
      <c r="F1408" s="7">
        <v>1.78</v>
      </c>
      <c r="G1408" s="8">
        <f t="shared" si="64"/>
        <v>24.987988764044943</v>
      </c>
      <c r="H1408" s="7">
        <v>375.79336999999998</v>
      </c>
      <c r="I1408" s="7">
        <v>675.55723999999998</v>
      </c>
      <c r="J1408" s="8">
        <f t="shared" si="65"/>
        <v>0.79768269993693619</v>
      </c>
    </row>
    <row r="1409" spans="1:10" x14ac:dyDescent="0.25">
      <c r="A1409" s="2" t="s">
        <v>13</v>
      </c>
      <c r="B1409" s="2" t="s">
        <v>95</v>
      </c>
      <c r="C1409" s="7">
        <v>29065.711569999999</v>
      </c>
      <c r="D1409" s="7">
        <v>17775.603169999998</v>
      </c>
      <c r="E1409" s="8">
        <f t="shared" si="63"/>
        <v>-0.38843392403484178</v>
      </c>
      <c r="F1409" s="7">
        <v>16751.387890000002</v>
      </c>
      <c r="G1409" s="8">
        <f t="shared" si="64"/>
        <v>6.1142114714651141E-2</v>
      </c>
      <c r="H1409" s="7">
        <v>153502.96523999999</v>
      </c>
      <c r="I1409" s="7">
        <v>158752.25119000001</v>
      </c>
      <c r="J1409" s="8">
        <f t="shared" si="65"/>
        <v>3.4196642011395939E-2</v>
      </c>
    </row>
    <row r="1410" spans="1:10" x14ac:dyDescent="0.25">
      <c r="A1410" s="2" t="s">
        <v>14</v>
      </c>
      <c r="B1410" s="2" t="s">
        <v>95</v>
      </c>
      <c r="C1410" s="7">
        <v>0</v>
      </c>
      <c r="D1410" s="7">
        <v>0</v>
      </c>
      <c r="E1410" s="8" t="str">
        <f t="shared" si="63"/>
        <v/>
      </c>
      <c r="F1410" s="7">
        <v>0</v>
      </c>
      <c r="G1410" s="8" t="str">
        <f t="shared" si="64"/>
        <v/>
      </c>
      <c r="H1410" s="7">
        <v>4074.1878000000002</v>
      </c>
      <c r="I1410" s="7">
        <v>0</v>
      </c>
      <c r="J1410" s="8">
        <f t="shared" si="65"/>
        <v>-1</v>
      </c>
    </row>
    <row r="1411" spans="1:10" x14ac:dyDescent="0.25">
      <c r="A1411" s="2" t="s">
        <v>15</v>
      </c>
      <c r="B1411" s="2" t="s">
        <v>95</v>
      </c>
      <c r="C1411" s="7">
        <v>0</v>
      </c>
      <c r="D1411" s="7">
        <v>0</v>
      </c>
      <c r="E1411" s="8" t="str">
        <f t="shared" si="63"/>
        <v/>
      </c>
      <c r="F1411" s="7">
        <v>0</v>
      </c>
      <c r="G1411" s="8" t="str">
        <f t="shared" si="64"/>
        <v/>
      </c>
      <c r="H1411" s="7">
        <v>0</v>
      </c>
      <c r="I1411" s="7">
        <v>0</v>
      </c>
      <c r="J1411" s="8" t="str">
        <f t="shared" si="65"/>
        <v/>
      </c>
    </row>
    <row r="1412" spans="1:10" x14ac:dyDescent="0.25">
      <c r="A1412" s="2" t="s">
        <v>16</v>
      </c>
      <c r="B1412" s="2" t="s">
        <v>95</v>
      </c>
      <c r="C1412" s="7">
        <v>11.58281</v>
      </c>
      <c r="D1412" s="7">
        <v>0.78</v>
      </c>
      <c r="E1412" s="8">
        <f t="shared" si="63"/>
        <v>-0.93265882803913736</v>
      </c>
      <c r="F1412" s="7">
        <v>10.105689999999999</v>
      </c>
      <c r="G1412" s="8">
        <f t="shared" si="64"/>
        <v>-0.92281576023012779</v>
      </c>
      <c r="H1412" s="7">
        <v>103.45851</v>
      </c>
      <c r="I1412" s="7">
        <v>2214.86355</v>
      </c>
      <c r="J1412" s="8">
        <f t="shared" si="65"/>
        <v>20.408229733832432</v>
      </c>
    </row>
    <row r="1413" spans="1:10" x14ac:dyDescent="0.25">
      <c r="A1413" s="2" t="s">
        <v>17</v>
      </c>
      <c r="B1413" s="2" t="s">
        <v>95</v>
      </c>
      <c r="C1413" s="7">
        <v>5194.6419699999997</v>
      </c>
      <c r="D1413" s="7">
        <v>2178.92904</v>
      </c>
      <c r="E1413" s="8">
        <f t="shared" ref="E1413:E1476" si="66">IF(C1413=0,"",(D1413/C1413-1))</f>
        <v>-0.58054298013535666</v>
      </c>
      <c r="F1413" s="7">
        <v>1559.1859999999999</v>
      </c>
      <c r="G1413" s="8">
        <f t="shared" ref="G1413:G1476" si="67">IF(F1413=0,"",(D1413/F1413-1))</f>
        <v>0.39747858177279682</v>
      </c>
      <c r="H1413" s="7">
        <v>33376.858440000004</v>
      </c>
      <c r="I1413" s="7">
        <v>24408.32879</v>
      </c>
      <c r="J1413" s="8">
        <f t="shared" ref="J1413:J1476" si="68">IF(H1413=0,"",(I1413/H1413-1))</f>
        <v>-0.26870502705107202</v>
      </c>
    </row>
    <row r="1414" spans="1:10" x14ac:dyDescent="0.25">
      <c r="A1414" s="2" t="s">
        <v>18</v>
      </c>
      <c r="B1414" s="2" t="s">
        <v>95</v>
      </c>
      <c r="C1414" s="7">
        <v>66.209649999999996</v>
      </c>
      <c r="D1414" s="7">
        <v>105.6656</v>
      </c>
      <c r="E1414" s="8">
        <f t="shared" si="66"/>
        <v>0.59592446116238351</v>
      </c>
      <c r="F1414" s="7">
        <v>174.24835999999999</v>
      </c>
      <c r="G1414" s="8">
        <f t="shared" si="67"/>
        <v>-0.39359199707819348</v>
      </c>
      <c r="H1414" s="7">
        <v>477.35196999999999</v>
      </c>
      <c r="I1414" s="7">
        <v>899.25382999999999</v>
      </c>
      <c r="J1414" s="8">
        <f t="shared" si="68"/>
        <v>0.88383810377906258</v>
      </c>
    </row>
    <row r="1415" spans="1:10" x14ac:dyDescent="0.25">
      <c r="A1415" s="2" t="s">
        <v>19</v>
      </c>
      <c r="B1415" s="2" t="s">
        <v>95</v>
      </c>
      <c r="C1415" s="7">
        <v>6052.9510200000004</v>
      </c>
      <c r="D1415" s="7">
        <v>10719.020409999999</v>
      </c>
      <c r="E1415" s="8">
        <f t="shared" si="66"/>
        <v>0.77087512761667742</v>
      </c>
      <c r="F1415" s="7">
        <v>9796.0968099999991</v>
      </c>
      <c r="G1415" s="8">
        <f t="shared" si="67"/>
        <v>9.4213401306719069E-2</v>
      </c>
      <c r="H1415" s="7">
        <v>53562.250939999998</v>
      </c>
      <c r="I1415" s="7">
        <v>81937.099059999993</v>
      </c>
      <c r="J1415" s="8">
        <f t="shared" si="68"/>
        <v>0.52975458689712784</v>
      </c>
    </row>
    <row r="1416" spans="1:10" x14ac:dyDescent="0.25">
      <c r="A1416" s="2" t="s">
        <v>20</v>
      </c>
      <c r="B1416" s="2" t="s">
        <v>95</v>
      </c>
      <c r="C1416" s="7">
        <v>64.751140000000007</v>
      </c>
      <c r="D1416" s="7">
        <v>44.919620000000002</v>
      </c>
      <c r="E1416" s="8">
        <f t="shared" si="66"/>
        <v>-0.30627290886307179</v>
      </c>
      <c r="F1416" s="7">
        <v>0.49919999999999998</v>
      </c>
      <c r="G1416" s="8">
        <f t="shared" si="67"/>
        <v>88.983213141025644</v>
      </c>
      <c r="H1416" s="7">
        <v>1807.27151</v>
      </c>
      <c r="I1416" s="7">
        <v>1163.2662399999999</v>
      </c>
      <c r="J1416" s="8">
        <f t="shared" si="68"/>
        <v>-0.35634118417547567</v>
      </c>
    </row>
    <row r="1417" spans="1:10" x14ac:dyDescent="0.25">
      <c r="A1417" s="2" t="s">
        <v>21</v>
      </c>
      <c r="B1417" s="2" t="s">
        <v>95</v>
      </c>
      <c r="C1417" s="7">
        <v>3001.0179899999998</v>
      </c>
      <c r="D1417" s="7">
        <v>2631.23983</v>
      </c>
      <c r="E1417" s="8">
        <f t="shared" si="66"/>
        <v>-0.12321757524685806</v>
      </c>
      <c r="F1417" s="7">
        <v>3492.7144600000001</v>
      </c>
      <c r="G1417" s="8">
        <f t="shared" si="67"/>
        <v>-0.24664902896184648</v>
      </c>
      <c r="H1417" s="7">
        <v>40470.219420000001</v>
      </c>
      <c r="I1417" s="7">
        <v>32136.506119999998</v>
      </c>
      <c r="J1417" s="8">
        <f t="shared" si="68"/>
        <v>-0.20592211802739968</v>
      </c>
    </row>
    <row r="1418" spans="1:10" x14ac:dyDescent="0.25">
      <c r="A1418" s="2" t="s">
        <v>22</v>
      </c>
      <c r="B1418" s="2" t="s">
        <v>95</v>
      </c>
      <c r="C1418" s="7">
        <v>116.47444</v>
      </c>
      <c r="D1418" s="7">
        <v>116.37153000000001</v>
      </c>
      <c r="E1418" s="8">
        <f t="shared" si="66"/>
        <v>-8.8354148772895602E-4</v>
      </c>
      <c r="F1418" s="7">
        <v>119.85984000000001</v>
      </c>
      <c r="G1418" s="8">
        <f t="shared" si="67"/>
        <v>-2.9103242587341982E-2</v>
      </c>
      <c r="H1418" s="7">
        <v>2979.7431799999999</v>
      </c>
      <c r="I1418" s="7">
        <v>1650.8179700000001</v>
      </c>
      <c r="J1418" s="8">
        <f t="shared" si="68"/>
        <v>-0.44598649270169655</v>
      </c>
    </row>
    <row r="1419" spans="1:10" x14ac:dyDescent="0.25">
      <c r="A1419" s="2" t="s">
        <v>23</v>
      </c>
      <c r="B1419" s="2" t="s">
        <v>95</v>
      </c>
      <c r="C1419" s="7">
        <v>320.94349999999997</v>
      </c>
      <c r="D1419" s="7">
        <v>812.40111000000002</v>
      </c>
      <c r="E1419" s="8">
        <f t="shared" si="66"/>
        <v>1.531290118042584</v>
      </c>
      <c r="F1419" s="7">
        <v>71.041070000000005</v>
      </c>
      <c r="G1419" s="8">
        <f t="shared" si="67"/>
        <v>10.435654192708528</v>
      </c>
      <c r="H1419" s="7">
        <v>2765.99701</v>
      </c>
      <c r="I1419" s="7">
        <v>3689.6833299999998</v>
      </c>
      <c r="J1419" s="8">
        <f t="shared" si="68"/>
        <v>0.3339433544796202</v>
      </c>
    </row>
    <row r="1420" spans="1:10" x14ac:dyDescent="0.25">
      <c r="A1420" s="2" t="s">
        <v>24</v>
      </c>
      <c r="B1420" s="2" t="s">
        <v>95</v>
      </c>
      <c r="C1420" s="7">
        <v>5372.3603300000004</v>
      </c>
      <c r="D1420" s="7">
        <v>6274.78395</v>
      </c>
      <c r="E1420" s="8">
        <f t="shared" si="66"/>
        <v>0.16797525939590119</v>
      </c>
      <c r="F1420" s="7">
        <v>5454.3628600000002</v>
      </c>
      <c r="G1420" s="8">
        <f t="shared" si="67"/>
        <v>0.15041556842809678</v>
      </c>
      <c r="H1420" s="7">
        <v>48375.124900000003</v>
      </c>
      <c r="I1420" s="7">
        <v>48985.277889999998</v>
      </c>
      <c r="J1420" s="8">
        <f t="shared" si="68"/>
        <v>1.2612949139899632E-2</v>
      </c>
    </row>
    <row r="1421" spans="1:10" x14ac:dyDescent="0.25">
      <c r="A1421" s="2" t="s">
        <v>25</v>
      </c>
      <c r="B1421" s="2" t="s">
        <v>95</v>
      </c>
      <c r="C1421" s="7">
        <v>0</v>
      </c>
      <c r="D1421" s="7">
        <v>0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</v>
      </c>
      <c r="I1421" s="7">
        <v>0</v>
      </c>
      <c r="J1421" s="8" t="str">
        <f t="shared" si="68"/>
        <v/>
      </c>
    </row>
    <row r="1422" spans="1:10" x14ac:dyDescent="0.25">
      <c r="A1422" s="2" t="s">
        <v>26</v>
      </c>
      <c r="B1422" s="2" t="s">
        <v>95</v>
      </c>
      <c r="C1422" s="7">
        <v>25.981110000000001</v>
      </c>
      <c r="D1422" s="7">
        <v>2.4215399999999998</v>
      </c>
      <c r="E1422" s="8">
        <f t="shared" si="66"/>
        <v>-0.90679612995749603</v>
      </c>
      <c r="F1422" s="7">
        <v>0</v>
      </c>
      <c r="G1422" s="8" t="str">
        <f t="shared" si="67"/>
        <v/>
      </c>
      <c r="H1422" s="7">
        <v>1346.5624299999999</v>
      </c>
      <c r="I1422" s="7">
        <v>76.973330000000004</v>
      </c>
      <c r="J1422" s="8">
        <f t="shared" si="68"/>
        <v>-0.94283716203191559</v>
      </c>
    </row>
    <row r="1423" spans="1:10" x14ac:dyDescent="0.25">
      <c r="A1423" s="2" t="s">
        <v>27</v>
      </c>
      <c r="B1423" s="2" t="s">
        <v>95</v>
      </c>
      <c r="C1423" s="7">
        <v>86.239329999999995</v>
      </c>
      <c r="D1423" s="7">
        <v>283.93022000000002</v>
      </c>
      <c r="E1423" s="8">
        <f t="shared" si="66"/>
        <v>2.2923518770380062</v>
      </c>
      <c r="F1423" s="7">
        <v>279.86498999999998</v>
      </c>
      <c r="G1423" s="8">
        <f t="shared" si="67"/>
        <v>1.4525682544286989E-2</v>
      </c>
      <c r="H1423" s="7">
        <v>8675.2916399999995</v>
      </c>
      <c r="I1423" s="7">
        <v>9227.9272400000009</v>
      </c>
      <c r="J1423" s="8">
        <f t="shared" si="68"/>
        <v>6.3702250360311963E-2</v>
      </c>
    </row>
    <row r="1424" spans="1:10" x14ac:dyDescent="0.25">
      <c r="A1424" s="2" t="s">
        <v>28</v>
      </c>
      <c r="B1424" s="2" t="s">
        <v>95</v>
      </c>
      <c r="C1424" s="7">
        <v>0</v>
      </c>
      <c r="D1424" s="7">
        <v>0</v>
      </c>
      <c r="E1424" s="8" t="str">
        <f t="shared" si="66"/>
        <v/>
      </c>
      <c r="F1424" s="7">
        <v>0</v>
      </c>
      <c r="G1424" s="8" t="str">
        <f t="shared" si="67"/>
        <v/>
      </c>
      <c r="H1424" s="7">
        <v>17.63531</v>
      </c>
      <c r="I1424" s="7">
        <v>0</v>
      </c>
      <c r="J1424" s="8">
        <f t="shared" si="68"/>
        <v>-1</v>
      </c>
    </row>
    <row r="1425" spans="1:10" x14ac:dyDescent="0.25">
      <c r="A1425" s="2" t="s">
        <v>29</v>
      </c>
      <c r="B1425" s="2" t="s">
        <v>95</v>
      </c>
      <c r="C1425" s="7">
        <v>40.538600000000002</v>
      </c>
      <c r="D1425" s="7">
        <v>17.185659999999999</v>
      </c>
      <c r="E1425" s="8">
        <f t="shared" si="66"/>
        <v>-0.57606676106229626</v>
      </c>
      <c r="F1425" s="7">
        <v>17.860019999999999</v>
      </c>
      <c r="G1425" s="8">
        <f t="shared" si="67"/>
        <v>-3.7758076418727415E-2</v>
      </c>
      <c r="H1425" s="7">
        <v>90.823499999999996</v>
      </c>
      <c r="I1425" s="7">
        <v>274.76065</v>
      </c>
      <c r="J1425" s="8">
        <f t="shared" si="68"/>
        <v>2.0252153902899583</v>
      </c>
    </row>
    <row r="1426" spans="1:10" x14ac:dyDescent="0.25">
      <c r="A1426" s="2" t="s">
        <v>31</v>
      </c>
      <c r="B1426" s="2" t="s">
        <v>95</v>
      </c>
      <c r="C1426" s="7">
        <v>120.27464000000001</v>
      </c>
      <c r="D1426" s="7">
        <v>86.731679999999997</v>
      </c>
      <c r="E1426" s="8">
        <f t="shared" si="66"/>
        <v>-0.27888638868509608</v>
      </c>
      <c r="F1426" s="7">
        <v>38.131079999999997</v>
      </c>
      <c r="G1426" s="8">
        <f t="shared" si="67"/>
        <v>1.2745665740388157</v>
      </c>
      <c r="H1426" s="7">
        <v>716.07478000000003</v>
      </c>
      <c r="I1426" s="7">
        <v>662.58268999999996</v>
      </c>
      <c r="J1426" s="8">
        <f t="shared" si="68"/>
        <v>-7.4701820946689534E-2</v>
      </c>
    </row>
    <row r="1427" spans="1:10" x14ac:dyDescent="0.25">
      <c r="A1427" s="2" t="s">
        <v>32</v>
      </c>
      <c r="B1427" s="2" t="s">
        <v>95</v>
      </c>
      <c r="C1427" s="7">
        <v>24.097799999999999</v>
      </c>
      <c r="D1427" s="7">
        <v>0</v>
      </c>
      <c r="E1427" s="8">
        <f t="shared" si="66"/>
        <v>-1</v>
      </c>
      <c r="F1427" s="7">
        <v>0</v>
      </c>
      <c r="G1427" s="8" t="str">
        <f t="shared" si="67"/>
        <v/>
      </c>
      <c r="H1427" s="7">
        <v>28.77882</v>
      </c>
      <c r="I1427" s="7">
        <v>0.65041000000000004</v>
      </c>
      <c r="J1427" s="8">
        <f t="shared" si="68"/>
        <v>-0.97739969880627486</v>
      </c>
    </row>
    <row r="1428" spans="1:10" s="4" customFormat="1" x14ac:dyDescent="0.25">
      <c r="A1428" s="4" t="s">
        <v>33</v>
      </c>
      <c r="B1428" s="4" t="s">
        <v>95</v>
      </c>
      <c r="C1428" s="9">
        <v>49954.558539999998</v>
      </c>
      <c r="D1428" s="9">
        <v>41414.967389999998</v>
      </c>
      <c r="E1428" s="10">
        <f t="shared" si="66"/>
        <v>-0.17094718479319782</v>
      </c>
      <c r="F1428" s="9">
        <v>38273.064270000003</v>
      </c>
      <c r="G1428" s="10">
        <f t="shared" si="67"/>
        <v>8.2091757739469751E-2</v>
      </c>
      <c r="H1428" s="9">
        <v>357053.43609999999</v>
      </c>
      <c r="I1428" s="9">
        <v>371742.61975000001</v>
      </c>
      <c r="J1428" s="10">
        <f t="shared" si="68"/>
        <v>4.1140014812477643E-2</v>
      </c>
    </row>
    <row r="1429" spans="1:10" x14ac:dyDescent="0.25">
      <c r="A1429" s="2" t="s">
        <v>7</v>
      </c>
      <c r="B1429" s="2" t="s">
        <v>96</v>
      </c>
      <c r="C1429" s="7">
        <v>2905.28494</v>
      </c>
      <c r="D1429" s="7">
        <v>3319.85502</v>
      </c>
      <c r="E1429" s="8">
        <f t="shared" si="66"/>
        <v>0.14269515333666383</v>
      </c>
      <c r="F1429" s="7">
        <v>5579.0396099999998</v>
      </c>
      <c r="G1429" s="8">
        <f t="shared" si="67"/>
        <v>-0.40494148597736879</v>
      </c>
      <c r="H1429" s="7">
        <v>26246.37113</v>
      </c>
      <c r="I1429" s="7">
        <v>41815.328130000002</v>
      </c>
      <c r="J1429" s="8">
        <f t="shared" si="68"/>
        <v>0.59318512730334927</v>
      </c>
    </row>
    <row r="1430" spans="1:10" x14ac:dyDescent="0.25">
      <c r="A1430" s="2" t="s">
        <v>9</v>
      </c>
      <c r="B1430" s="2" t="s">
        <v>96</v>
      </c>
      <c r="C1430" s="7">
        <v>267.42414000000002</v>
      </c>
      <c r="D1430" s="7">
        <v>15.63209</v>
      </c>
      <c r="E1430" s="8">
        <f t="shared" si="66"/>
        <v>-0.94154570339087562</v>
      </c>
      <c r="F1430" s="7">
        <v>0.2</v>
      </c>
      <c r="G1430" s="8">
        <f t="shared" si="67"/>
        <v>77.160449999999997</v>
      </c>
      <c r="H1430" s="7">
        <v>669.12185999999997</v>
      </c>
      <c r="I1430" s="7">
        <v>387.57607999999999</v>
      </c>
      <c r="J1430" s="8">
        <f t="shared" si="68"/>
        <v>-0.42076906589182428</v>
      </c>
    </row>
    <row r="1431" spans="1:10" x14ac:dyDescent="0.25">
      <c r="A1431" s="2" t="s">
        <v>10</v>
      </c>
      <c r="B1431" s="2" t="s">
        <v>96</v>
      </c>
      <c r="C1431" s="7">
        <v>6.05</v>
      </c>
      <c r="D1431" s="7">
        <v>56.119199999999999</v>
      </c>
      <c r="E1431" s="8">
        <f t="shared" si="66"/>
        <v>8.2759008264462803</v>
      </c>
      <c r="F1431" s="7">
        <v>65.034350000000003</v>
      </c>
      <c r="G1431" s="8">
        <f t="shared" si="67"/>
        <v>-0.13708371037766975</v>
      </c>
      <c r="H1431" s="7">
        <v>384.64436000000001</v>
      </c>
      <c r="I1431" s="7">
        <v>715.04232999999999</v>
      </c>
      <c r="J1431" s="8">
        <f t="shared" si="68"/>
        <v>0.85897001063527867</v>
      </c>
    </row>
    <row r="1432" spans="1:10" x14ac:dyDescent="0.25">
      <c r="A1432" s="2" t="s">
        <v>11</v>
      </c>
      <c r="B1432" s="2" t="s">
        <v>96</v>
      </c>
      <c r="C1432" s="7">
        <v>0</v>
      </c>
      <c r="D1432" s="7">
        <v>3.5665800000000001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0</v>
      </c>
      <c r="I1432" s="7">
        <v>3.5665800000000001</v>
      </c>
      <c r="J1432" s="8" t="str">
        <f t="shared" si="68"/>
        <v/>
      </c>
    </row>
    <row r="1433" spans="1:10" x14ac:dyDescent="0.25">
      <c r="A1433" s="2" t="s">
        <v>12</v>
      </c>
      <c r="B1433" s="2" t="s">
        <v>96</v>
      </c>
      <c r="C1433" s="7">
        <v>189.77414999999999</v>
      </c>
      <c r="D1433" s="7">
        <v>15.078329999999999</v>
      </c>
      <c r="E1433" s="8">
        <f t="shared" si="66"/>
        <v>-0.92054592261380175</v>
      </c>
      <c r="F1433" s="7">
        <v>32.489930000000001</v>
      </c>
      <c r="G1433" s="8">
        <f t="shared" si="67"/>
        <v>-0.53590758736630084</v>
      </c>
      <c r="H1433" s="7">
        <v>1772.91203</v>
      </c>
      <c r="I1433" s="7">
        <v>225.29086000000001</v>
      </c>
      <c r="J1433" s="8">
        <f t="shared" si="68"/>
        <v>-0.87292609210847305</v>
      </c>
    </row>
    <row r="1434" spans="1:10" x14ac:dyDescent="0.25">
      <c r="A1434" s="2" t="s">
        <v>13</v>
      </c>
      <c r="B1434" s="2" t="s">
        <v>96</v>
      </c>
      <c r="C1434" s="7">
        <v>7.7094399999999998</v>
      </c>
      <c r="D1434" s="7">
        <v>0</v>
      </c>
      <c r="E1434" s="8">
        <f t="shared" si="66"/>
        <v>-1</v>
      </c>
      <c r="F1434" s="7">
        <v>28.548580000000001</v>
      </c>
      <c r="G1434" s="8">
        <f t="shared" si="67"/>
        <v>-1</v>
      </c>
      <c r="H1434" s="7">
        <v>48.404879999999999</v>
      </c>
      <c r="I1434" s="7">
        <v>126.49257</v>
      </c>
      <c r="J1434" s="8">
        <f t="shared" si="68"/>
        <v>1.6132193696172785</v>
      </c>
    </row>
    <row r="1435" spans="1:10" x14ac:dyDescent="0.25">
      <c r="A1435" s="2" t="s">
        <v>16</v>
      </c>
      <c r="B1435" s="2" t="s">
        <v>96</v>
      </c>
      <c r="C1435" s="7">
        <v>1053.70649</v>
      </c>
      <c r="D1435" s="7">
        <v>203.41481999999999</v>
      </c>
      <c r="E1435" s="8">
        <f t="shared" si="66"/>
        <v>-0.80695305388125682</v>
      </c>
      <c r="F1435" s="7">
        <v>0</v>
      </c>
      <c r="G1435" s="8" t="str">
        <f t="shared" si="67"/>
        <v/>
      </c>
      <c r="H1435" s="7">
        <v>3522.7795500000002</v>
      </c>
      <c r="I1435" s="7">
        <v>2578.1183599999999</v>
      </c>
      <c r="J1435" s="8">
        <f t="shared" si="68"/>
        <v>-0.26815790673021256</v>
      </c>
    </row>
    <row r="1436" spans="1:10" x14ac:dyDescent="0.25">
      <c r="A1436" s="2" t="s">
        <v>17</v>
      </c>
      <c r="B1436" s="2" t="s">
        <v>96</v>
      </c>
      <c r="C1436" s="7">
        <v>595.33513000000005</v>
      </c>
      <c r="D1436" s="7">
        <v>280.43747999999999</v>
      </c>
      <c r="E1436" s="8">
        <f t="shared" si="66"/>
        <v>-0.52894182475003615</v>
      </c>
      <c r="F1436" s="7">
        <v>90.898650000000004</v>
      </c>
      <c r="G1436" s="8">
        <f t="shared" si="67"/>
        <v>2.0851666113853176</v>
      </c>
      <c r="H1436" s="7">
        <v>1262.45182</v>
      </c>
      <c r="I1436" s="7">
        <v>1816.8687199999999</v>
      </c>
      <c r="J1436" s="8">
        <f t="shared" si="68"/>
        <v>0.43915885835548152</v>
      </c>
    </row>
    <row r="1437" spans="1:10" x14ac:dyDescent="0.25">
      <c r="A1437" s="2" t="s">
        <v>18</v>
      </c>
      <c r="B1437" s="2" t="s">
        <v>96</v>
      </c>
      <c r="C1437" s="7">
        <v>162.11787000000001</v>
      </c>
      <c r="D1437" s="7">
        <v>206.99473</v>
      </c>
      <c r="E1437" s="8">
        <f t="shared" si="66"/>
        <v>0.27681624487170975</v>
      </c>
      <c r="F1437" s="7">
        <v>317.90530999999999</v>
      </c>
      <c r="G1437" s="8">
        <f t="shared" si="67"/>
        <v>-0.34887929364879111</v>
      </c>
      <c r="H1437" s="7">
        <v>1573.40086</v>
      </c>
      <c r="I1437" s="7">
        <v>2233.8705</v>
      </c>
      <c r="J1437" s="8">
        <f t="shared" si="68"/>
        <v>0.41977200902254497</v>
      </c>
    </row>
    <row r="1438" spans="1:10" x14ac:dyDescent="0.25">
      <c r="A1438" s="2" t="s">
        <v>19</v>
      </c>
      <c r="B1438" s="2" t="s">
        <v>96</v>
      </c>
      <c r="C1438" s="7">
        <v>257.91838000000001</v>
      </c>
      <c r="D1438" s="7">
        <v>398.40530999999999</v>
      </c>
      <c r="E1438" s="8">
        <f t="shared" si="66"/>
        <v>0.54469530244412967</v>
      </c>
      <c r="F1438" s="7">
        <v>758.10974999999996</v>
      </c>
      <c r="G1438" s="8">
        <f t="shared" si="67"/>
        <v>-0.4744754173125989</v>
      </c>
      <c r="H1438" s="7">
        <v>2700.3309199999999</v>
      </c>
      <c r="I1438" s="7">
        <v>3090.1910800000001</v>
      </c>
      <c r="J1438" s="8">
        <f t="shared" si="68"/>
        <v>0.1443749568293653</v>
      </c>
    </row>
    <row r="1439" spans="1:10" x14ac:dyDescent="0.25">
      <c r="A1439" s="2" t="s">
        <v>20</v>
      </c>
      <c r="B1439" s="2" t="s">
        <v>96</v>
      </c>
      <c r="C1439" s="7">
        <v>53.542090000000002</v>
      </c>
      <c r="D1439" s="7">
        <v>140.13312999999999</v>
      </c>
      <c r="E1439" s="8">
        <f t="shared" si="66"/>
        <v>1.6172517733245004</v>
      </c>
      <c r="F1439" s="7">
        <v>54.32282</v>
      </c>
      <c r="G1439" s="8">
        <f t="shared" si="67"/>
        <v>1.5796365137155988</v>
      </c>
      <c r="H1439" s="7">
        <v>391.49041999999997</v>
      </c>
      <c r="I1439" s="7">
        <v>485.74250000000001</v>
      </c>
      <c r="J1439" s="8">
        <f t="shared" si="68"/>
        <v>0.24075194483686224</v>
      </c>
    </row>
    <row r="1440" spans="1:10" x14ac:dyDescent="0.25">
      <c r="A1440" s="2" t="s">
        <v>21</v>
      </c>
      <c r="B1440" s="2" t="s">
        <v>96</v>
      </c>
      <c r="C1440" s="7">
        <v>489.00277</v>
      </c>
      <c r="D1440" s="7">
        <v>30.353850000000001</v>
      </c>
      <c r="E1440" s="8">
        <f t="shared" si="66"/>
        <v>-0.93792703873640637</v>
      </c>
      <c r="F1440" s="7">
        <v>43.526200000000003</v>
      </c>
      <c r="G1440" s="8">
        <f t="shared" si="67"/>
        <v>-0.3026303697543089</v>
      </c>
      <c r="H1440" s="7">
        <v>1298.3411799999999</v>
      </c>
      <c r="I1440" s="7">
        <v>894.22820000000002</v>
      </c>
      <c r="J1440" s="8">
        <f t="shared" si="68"/>
        <v>-0.31125330246399485</v>
      </c>
    </row>
    <row r="1441" spans="1:10" x14ac:dyDescent="0.25">
      <c r="A1441" s="2" t="s">
        <v>22</v>
      </c>
      <c r="B1441" s="2" t="s">
        <v>96</v>
      </c>
      <c r="C1441" s="7">
        <v>299.58873999999997</v>
      </c>
      <c r="D1441" s="7">
        <v>289.88004999999998</v>
      </c>
      <c r="E1441" s="8">
        <f t="shared" si="66"/>
        <v>-3.2406725299488848E-2</v>
      </c>
      <c r="F1441" s="7">
        <v>804.70290999999997</v>
      </c>
      <c r="G1441" s="8">
        <f t="shared" si="67"/>
        <v>-0.63976761311823771</v>
      </c>
      <c r="H1441" s="7">
        <v>2152.6571899999999</v>
      </c>
      <c r="I1441" s="7">
        <v>4007.9874599999998</v>
      </c>
      <c r="J1441" s="8">
        <f t="shared" si="68"/>
        <v>0.86187911322749899</v>
      </c>
    </row>
    <row r="1442" spans="1:10" x14ac:dyDescent="0.25">
      <c r="A1442" s="2" t="s">
        <v>23</v>
      </c>
      <c r="B1442" s="2" t="s">
        <v>96</v>
      </c>
      <c r="C1442" s="7">
        <v>3.0265900000000001</v>
      </c>
      <c r="D1442" s="7">
        <v>31.92869</v>
      </c>
      <c r="E1442" s="8">
        <f t="shared" si="66"/>
        <v>9.5493938723117431</v>
      </c>
      <c r="F1442" s="7">
        <v>48.476480000000002</v>
      </c>
      <c r="G1442" s="8">
        <f t="shared" si="67"/>
        <v>-0.34135708698321332</v>
      </c>
      <c r="H1442" s="7">
        <v>683.66002000000003</v>
      </c>
      <c r="I1442" s="7">
        <v>404.66815000000003</v>
      </c>
      <c r="J1442" s="8">
        <f t="shared" si="68"/>
        <v>-0.40808568855613347</v>
      </c>
    </row>
    <row r="1443" spans="1:10" x14ac:dyDescent="0.25">
      <c r="A1443" s="2" t="s">
        <v>24</v>
      </c>
      <c r="B1443" s="2" t="s">
        <v>96</v>
      </c>
      <c r="C1443" s="7">
        <v>0</v>
      </c>
      <c r="D1443" s="7">
        <v>2.3001900000000002</v>
      </c>
      <c r="E1443" s="8" t="str">
        <f t="shared" si="66"/>
        <v/>
      </c>
      <c r="F1443" s="7">
        <v>1.82816</v>
      </c>
      <c r="G1443" s="8">
        <f t="shared" si="67"/>
        <v>0.25819950113775603</v>
      </c>
      <c r="H1443" s="7">
        <v>85.919569999999993</v>
      </c>
      <c r="I1443" s="7">
        <v>110.89899</v>
      </c>
      <c r="J1443" s="8">
        <f t="shared" si="68"/>
        <v>0.29073027250951111</v>
      </c>
    </row>
    <row r="1444" spans="1:10" x14ac:dyDescent="0.25">
      <c r="A1444" s="2" t="s">
        <v>26</v>
      </c>
      <c r="B1444" s="2" t="s">
        <v>96</v>
      </c>
      <c r="C1444" s="7">
        <v>1453.32582</v>
      </c>
      <c r="D1444" s="7">
        <v>1269.2389800000001</v>
      </c>
      <c r="E1444" s="8">
        <f t="shared" si="66"/>
        <v>-0.12666591170863528</v>
      </c>
      <c r="F1444" s="7">
        <v>1691.2561599999999</v>
      </c>
      <c r="G1444" s="8">
        <f t="shared" si="67"/>
        <v>-0.24952883541899407</v>
      </c>
      <c r="H1444" s="7">
        <v>9885.0094300000001</v>
      </c>
      <c r="I1444" s="7">
        <v>11432.182940000001</v>
      </c>
      <c r="J1444" s="8">
        <f t="shared" si="68"/>
        <v>0.15651715063664851</v>
      </c>
    </row>
    <row r="1445" spans="1:10" x14ac:dyDescent="0.25">
      <c r="A1445" s="2" t="s">
        <v>27</v>
      </c>
      <c r="B1445" s="2" t="s">
        <v>96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0</v>
      </c>
      <c r="I1445" s="7">
        <v>0</v>
      </c>
      <c r="J1445" s="8" t="str">
        <f t="shared" si="68"/>
        <v/>
      </c>
    </row>
    <row r="1446" spans="1:10" x14ac:dyDescent="0.25">
      <c r="A1446" s="2" t="s">
        <v>28</v>
      </c>
      <c r="B1446" s="2" t="s">
        <v>96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0</v>
      </c>
      <c r="I1446" s="7">
        <v>253.5</v>
      </c>
      <c r="J1446" s="8" t="str">
        <f t="shared" si="68"/>
        <v/>
      </c>
    </row>
    <row r="1447" spans="1:10" x14ac:dyDescent="0.25">
      <c r="A1447" s="2" t="s">
        <v>29</v>
      </c>
      <c r="B1447" s="2" t="s">
        <v>96</v>
      </c>
      <c r="C1447" s="7">
        <v>4520.2978800000001</v>
      </c>
      <c r="D1447" s="7">
        <v>5272.7579800000003</v>
      </c>
      <c r="E1447" s="8">
        <f t="shared" si="66"/>
        <v>0.16646250313043542</v>
      </c>
      <c r="F1447" s="7">
        <v>5354.0521900000003</v>
      </c>
      <c r="G1447" s="8">
        <f t="shared" si="67"/>
        <v>-1.5183679036942621E-2</v>
      </c>
      <c r="H1447" s="7">
        <v>34195.305030000003</v>
      </c>
      <c r="I1447" s="7">
        <v>40551.691879999998</v>
      </c>
      <c r="J1447" s="8">
        <f t="shared" si="68"/>
        <v>0.18588478285026122</v>
      </c>
    </row>
    <row r="1448" spans="1:10" x14ac:dyDescent="0.25">
      <c r="A1448" s="2" t="s">
        <v>31</v>
      </c>
      <c r="B1448" s="2" t="s">
        <v>96</v>
      </c>
      <c r="C1448" s="7">
        <v>349.23102999999998</v>
      </c>
      <c r="D1448" s="7">
        <v>98.073369999999997</v>
      </c>
      <c r="E1448" s="8">
        <f t="shared" si="66"/>
        <v>-0.71917337929564851</v>
      </c>
      <c r="F1448" s="7">
        <v>73.215500000000006</v>
      </c>
      <c r="G1448" s="8">
        <f t="shared" si="67"/>
        <v>0.33951649582397159</v>
      </c>
      <c r="H1448" s="7">
        <v>3139.00749</v>
      </c>
      <c r="I1448" s="7">
        <v>1870.84735</v>
      </c>
      <c r="J1448" s="8">
        <f t="shared" si="68"/>
        <v>-0.40400035490198849</v>
      </c>
    </row>
    <row r="1449" spans="1:10" x14ac:dyDescent="0.25">
      <c r="A1449" s="2" t="s">
        <v>32</v>
      </c>
      <c r="B1449" s="2" t="s">
        <v>96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0</v>
      </c>
      <c r="I1449" s="7">
        <v>3.0601500000000001</v>
      </c>
      <c r="J1449" s="8" t="str">
        <f t="shared" si="68"/>
        <v/>
      </c>
    </row>
    <row r="1450" spans="1:10" s="4" customFormat="1" x14ac:dyDescent="0.25">
      <c r="A1450" s="4" t="s">
        <v>33</v>
      </c>
      <c r="B1450" s="4" t="s">
        <v>96</v>
      </c>
      <c r="C1450" s="9">
        <v>12616.14781</v>
      </c>
      <c r="D1450" s="9">
        <v>11634.1698</v>
      </c>
      <c r="E1450" s="10">
        <f t="shared" si="66"/>
        <v>-7.7835011509745478E-2</v>
      </c>
      <c r="F1450" s="9">
        <v>14944.9066</v>
      </c>
      <c r="G1450" s="10">
        <f t="shared" si="67"/>
        <v>-0.22152944067244962</v>
      </c>
      <c r="H1450" s="9">
        <v>90027.546310000005</v>
      </c>
      <c r="I1450" s="9">
        <v>113014.85563999999</v>
      </c>
      <c r="J1450" s="10">
        <f t="shared" si="68"/>
        <v>0.25533639727162738</v>
      </c>
    </row>
    <row r="1451" spans="1:10" x14ac:dyDescent="0.25">
      <c r="A1451" s="2" t="s">
        <v>7</v>
      </c>
      <c r="B1451" s="2" t="s">
        <v>97</v>
      </c>
      <c r="C1451" s="7">
        <v>122.99737</v>
      </c>
      <c r="D1451" s="7">
        <v>174.63920999999999</v>
      </c>
      <c r="E1451" s="8">
        <f t="shared" si="66"/>
        <v>0.41986133524643643</v>
      </c>
      <c r="F1451" s="7">
        <v>62.992130000000003</v>
      </c>
      <c r="G1451" s="8">
        <f t="shared" si="67"/>
        <v>1.7723972820096732</v>
      </c>
      <c r="H1451" s="7">
        <v>1406.4527</v>
      </c>
      <c r="I1451" s="7">
        <v>1334.96441</v>
      </c>
      <c r="J1451" s="8">
        <f t="shared" si="68"/>
        <v>-5.0828790758480569E-2</v>
      </c>
    </row>
    <row r="1452" spans="1:10" x14ac:dyDescent="0.25">
      <c r="A1452" s="2" t="s">
        <v>9</v>
      </c>
      <c r="B1452" s="2" t="s">
        <v>97</v>
      </c>
      <c r="C1452" s="7">
        <v>278.71170999999998</v>
      </c>
      <c r="D1452" s="7">
        <v>134.25864999999999</v>
      </c>
      <c r="E1452" s="8">
        <f t="shared" si="66"/>
        <v>-0.5182884493801857</v>
      </c>
      <c r="F1452" s="7">
        <v>167.81144</v>
      </c>
      <c r="G1452" s="8">
        <f t="shared" si="67"/>
        <v>-0.19994340075980521</v>
      </c>
      <c r="H1452" s="7">
        <v>1703.81143</v>
      </c>
      <c r="I1452" s="7">
        <v>1815.3921499999999</v>
      </c>
      <c r="J1452" s="8">
        <f t="shared" si="68"/>
        <v>6.5488890399097777E-2</v>
      </c>
    </row>
    <row r="1453" spans="1:10" x14ac:dyDescent="0.25">
      <c r="A1453" s="2" t="s">
        <v>10</v>
      </c>
      <c r="B1453" s="2" t="s">
        <v>97</v>
      </c>
      <c r="C1453" s="7">
        <v>656.30562999999995</v>
      </c>
      <c r="D1453" s="7">
        <v>384.39594</v>
      </c>
      <c r="E1453" s="8">
        <f t="shared" si="66"/>
        <v>-0.414303454931508</v>
      </c>
      <c r="F1453" s="7">
        <v>177.61503999999999</v>
      </c>
      <c r="G1453" s="8">
        <f t="shared" si="67"/>
        <v>1.1642082787583754</v>
      </c>
      <c r="H1453" s="7">
        <v>2888.2112099999999</v>
      </c>
      <c r="I1453" s="7">
        <v>2847.0898299999999</v>
      </c>
      <c r="J1453" s="8">
        <f t="shared" si="68"/>
        <v>-1.423766373374058E-2</v>
      </c>
    </row>
    <row r="1454" spans="1:10" x14ac:dyDescent="0.25">
      <c r="A1454" s="2" t="s">
        <v>11</v>
      </c>
      <c r="B1454" s="2" t="s">
        <v>97</v>
      </c>
      <c r="C1454" s="7">
        <v>1.1105799999999999</v>
      </c>
      <c r="D1454" s="7">
        <v>0</v>
      </c>
      <c r="E1454" s="8">
        <f t="shared" si="66"/>
        <v>-1</v>
      </c>
      <c r="F1454" s="7">
        <v>30.73611</v>
      </c>
      <c r="G1454" s="8">
        <f t="shared" si="67"/>
        <v>-1</v>
      </c>
      <c r="H1454" s="7">
        <v>278.66016999999999</v>
      </c>
      <c r="I1454" s="7">
        <v>134.01652999999999</v>
      </c>
      <c r="J1454" s="8">
        <f t="shared" si="68"/>
        <v>-0.51906822564559552</v>
      </c>
    </row>
    <row r="1455" spans="1:10" x14ac:dyDescent="0.25">
      <c r="A1455" s="2" t="s">
        <v>12</v>
      </c>
      <c r="B1455" s="2" t="s">
        <v>97</v>
      </c>
      <c r="C1455" s="7">
        <v>96.076999999999998</v>
      </c>
      <c r="D1455" s="7">
        <v>39.682870000000001</v>
      </c>
      <c r="E1455" s="8">
        <f t="shared" si="66"/>
        <v>-0.58696805687105136</v>
      </c>
      <c r="F1455" s="7">
        <v>9.9728399999999997</v>
      </c>
      <c r="G1455" s="8">
        <f t="shared" si="67"/>
        <v>2.9790942199012522</v>
      </c>
      <c r="H1455" s="7">
        <v>1054.3117099999999</v>
      </c>
      <c r="I1455" s="7">
        <v>759.89319999999998</v>
      </c>
      <c r="J1455" s="8">
        <f t="shared" si="68"/>
        <v>-0.27925186375858424</v>
      </c>
    </row>
    <row r="1456" spans="1:10" x14ac:dyDescent="0.25">
      <c r="A1456" s="2" t="s">
        <v>13</v>
      </c>
      <c r="B1456" s="2" t="s">
        <v>97</v>
      </c>
      <c r="C1456" s="7">
        <v>0</v>
      </c>
      <c r="D1456" s="7">
        <v>0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0</v>
      </c>
      <c r="I1456" s="7">
        <v>0</v>
      </c>
      <c r="J1456" s="8" t="str">
        <f t="shared" si="68"/>
        <v/>
      </c>
    </row>
    <row r="1457" spans="1:10" x14ac:dyDescent="0.25">
      <c r="A1457" s="2" t="s">
        <v>14</v>
      </c>
      <c r="B1457" s="2" t="s">
        <v>97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5</v>
      </c>
      <c r="I1457" s="7">
        <v>0</v>
      </c>
      <c r="J1457" s="8">
        <f t="shared" si="68"/>
        <v>-1</v>
      </c>
    </row>
    <row r="1458" spans="1:10" x14ac:dyDescent="0.25">
      <c r="A1458" s="2" t="s">
        <v>15</v>
      </c>
      <c r="B1458" s="2" t="s">
        <v>97</v>
      </c>
      <c r="C1458" s="7">
        <v>20.617100000000001</v>
      </c>
      <c r="D1458" s="7">
        <v>0</v>
      </c>
      <c r="E1458" s="8">
        <f t="shared" si="66"/>
        <v>-1</v>
      </c>
      <c r="F1458" s="7">
        <v>0</v>
      </c>
      <c r="G1458" s="8" t="str">
        <f t="shared" si="67"/>
        <v/>
      </c>
      <c r="H1458" s="7">
        <v>50.252499999999998</v>
      </c>
      <c r="I1458" s="7">
        <v>51.164050000000003</v>
      </c>
      <c r="J1458" s="8">
        <f t="shared" si="68"/>
        <v>1.8139396049947853E-2</v>
      </c>
    </row>
    <row r="1459" spans="1:10" x14ac:dyDescent="0.25">
      <c r="A1459" s="2" t="s">
        <v>16</v>
      </c>
      <c r="B1459" s="2" t="s">
        <v>97</v>
      </c>
      <c r="C1459" s="7">
        <v>323.91546</v>
      </c>
      <c r="D1459" s="7">
        <v>91.579030000000003</v>
      </c>
      <c r="E1459" s="8">
        <f t="shared" si="66"/>
        <v>-0.7172749025316667</v>
      </c>
      <c r="F1459" s="7">
        <v>426.77523000000002</v>
      </c>
      <c r="G1459" s="8">
        <f t="shared" si="67"/>
        <v>-0.78541624826726708</v>
      </c>
      <c r="H1459" s="7">
        <v>2239.7157299999999</v>
      </c>
      <c r="I1459" s="7">
        <v>1416.3492799999999</v>
      </c>
      <c r="J1459" s="8">
        <f t="shared" si="68"/>
        <v>-0.36762096143335121</v>
      </c>
    </row>
    <row r="1460" spans="1:10" x14ac:dyDescent="0.25">
      <c r="A1460" s="2" t="s">
        <v>17</v>
      </c>
      <c r="B1460" s="2" t="s">
        <v>97</v>
      </c>
      <c r="C1460" s="7">
        <v>192.94603000000001</v>
      </c>
      <c r="D1460" s="7">
        <v>193.08826999999999</v>
      </c>
      <c r="E1460" s="8">
        <f t="shared" si="66"/>
        <v>7.372009675450375E-4</v>
      </c>
      <c r="F1460" s="7">
        <v>349.98137000000003</v>
      </c>
      <c r="G1460" s="8">
        <f t="shared" si="67"/>
        <v>-0.44828986182893116</v>
      </c>
      <c r="H1460" s="7">
        <v>4234.6856600000001</v>
      </c>
      <c r="I1460" s="7">
        <v>3027.8562900000002</v>
      </c>
      <c r="J1460" s="8">
        <f t="shared" si="68"/>
        <v>-0.28498676570010151</v>
      </c>
    </row>
    <row r="1461" spans="1:10" x14ac:dyDescent="0.25">
      <c r="A1461" s="2" t="s">
        <v>18</v>
      </c>
      <c r="B1461" s="2" t="s">
        <v>97</v>
      </c>
      <c r="C1461" s="7">
        <v>105.95958</v>
      </c>
      <c r="D1461" s="7">
        <v>78.824579999999997</v>
      </c>
      <c r="E1461" s="8">
        <f t="shared" si="66"/>
        <v>-0.25608821779021773</v>
      </c>
      <c r="F1461" s="7">
        <v>5.5217799999999997</v>
      </c>
      <c r="G1461" s="8">
        <f t="shared" si="67"/>
        <v>13.275211978745984</v>
      </c>
      <c r="H1461" s="7">
        <v>518.92885000000001</v>
      </c>
      <c r="I1461" s="7">
        <v>336.43178999999998</v>
      </c>
      <c r="J1461" s="8">
        <f t="shared" si="68"/>
        <v>-0.35168031224319096</v>
      </c>
    </row>
    <row r="1462" spans="1:10" x14ac:dyDescent="0.25">
      <c r="A1462" s="2" t="s">
        <v>19</v>
      </c>
      <c r="B1462" s="2" t="s">
        <v>97</v>
      </c>
      <c r="C1462" s="7">
        <v>897.94824000000006</v>
      </c>
      <c r="D1462" s="7">
        <v>721.45561999999995</v>
      </c>
      <c r="E1462" s="8">
        <f t="shared" si="66"/>
        <v>-0.19655099496603512</v>
      </c>
      <c r="F1462" s="7">
        <v>928.56560999999999</v>
      </c>
      <c r="G1462" s="8">
        <f t="shared" si="67"/>
        <v>-0.22304292531359204</v>
      </c>
      <c r="H1462" s="7">
        <v>7017.32449</v>
      </c>
      <c r="I1462" s="7">
        <v>6026.9948899999999</v>
      </c>
      <c r="J1462" s="8">
        <f t="shared" si="68"/>
        <v>-0.14112637963532448</v>
      </c>
    </row>
    <row r="1463" spans="1:10" x14ac:dyDescent="0.25">
      <c r="A1463" s="2" t="s">
        <v>20</v>
      </c>
      <c r="B1463" s="2" t="s">
        <v>97</v>
      </c>
      <c r="C1463" s="7">
        <v>5.2203099999999996</v>
      </c>
      <c r="D1463" s="7">
        <v>0</v>
      </c>
      <c r="E1463" s="8">
        <f t="shared" si="66"/>
        <v>-1</v>
      </c>
      <c r="F1463" s="7">
        <v>6.5450699999999999</v>
      </c>
      <c r="G1463" s="8">
        <f t="shared" si="67"/>
        <v>-1</v>
      </c>
      <c r="H1463" s="7">
        <v>116.45909</v>
      </c>
      <c r="I1463" s="7">
        <v>52.728740000000002</v>
      </c>
      <c r="J1463" s="8">
        <f t="shared" si="68"/>
        <v>-0.54723379686377416</v>
      </c>
    </row>
    <row r="1464" spans="1:10" x14ac:dyDescent="0.25">
      <c r="A1464" s="2" t="s">
        <v>21</v>
      </c>
      <c r="B1464" s="2" t="s">
        <v>97</v>
      </c>
      <c r="C1464" s="7">
        <v>33.314579999999999</v>
      </c>
      <c r="D1464" s="7">
        <v>12202.96112</v>
      </c>
      <c r="E1464" s="8">
        <f t="shared" si="66"/>
        <v>365.2949111169944</v>
      </c>
      <c r="F1464" s="7">
        <v>11488.29299</v>
      </c>
      <c r="G1464" s="8">
        <f t="shared" si="67"/>
        <v>6.2208382970567078E-2</v>
      </c>
      <c r="H1464" s="7">
        <v>83065.821469999995</v>
      </c>
      <c r="I1464" s="7">
        <v>77098.14748</v>
      </c>
      <c r="J1464" s="8">
        <f t="shared" si="68"/>
        <v>-7.1842713216955012E-2</v>
      </c>
    </row>
    <row r="1465" spans="1:10" x14ac:dyDescent="0.25">
      <c r="A1465" s="2" t="s">
        <v>22</v>
      </c>
      <c r="B1465" s="2" t="s">
        <v>97</v>
      </c>
      <c r="C1465" s="7">
        <v>24.316739999999999</v>
      </c>
      <c r="D1465" s="7">
        <v>273.36009000000001</v>
      </c>
      <c r="E1465" s="8">
        <f t="shared" si="66"/>
        <v>10.241642177364236</v>
      </c>
      <c r="F1465" s="7">
        <v>57.71631</v>
      </c>
      <c r="G1465" s="8">
        <f t="shared" si="67"/>
        <v>3.7362710817791367</v>
      </c>
      <c r="H1465" s="7">
        <v>1235.35879</v>
      </c>
      <c r="I1465" s="7">
        <v>1046.07548</v>
      </c>
      <c r="J1465" s="8">
        <f t="shared" si="68"/>
        <v>-0.1532213244704399</v>
      </c>
    </row>
    <row r="1466" spans="1:10" x14ac:dyDescent="0.25">
      <c r="A1466" s="2" t="s">
        <v>23</v>
      </c>
      <c r="B1466" s="2" t="s">
        <v>97</v>
      </c>
      <c r="C1466" s="7">
        <v>286.49337000000003</v>
      </c>
      <c r="D1466" s="7">
        <v>200.11476999999999</v>
      </c>
      <c r="E1466" s="8">
        <f t="shared" si="66"/>
        <v>-0.30150296322738646</v>
      </c>
      <c r="F1466" s="7">
        <v>105.89852999999999</v>
      </c>
      <c r="G1466" s="8">
        <f t="shared" si="67"/>
        <v>0.88968411553965865</v>
      </c>
      <c r="H1466" s="7">
        <v>1764.1757700000001</v>
      </c>
      <c r="I1466" s="7">
        <v>1877.0496599999999</v>
      </c>
      <c r="J1466" s="8">
        <f t="shared" si="68"/>
        <v>6.3981090727711187E-2</v>
      </c>
    </row>
    <row r="1467" spans="1:10" x14ac:dyDescent="0.25">
      <c r="A1467" s="2" t="s">
        <v>24</v>
      </c>
      <c r="B1467" s="2" t="s">
        <v>97</v>
      </c>
      <c r="C1467" s="7">
        <v>240.14775</v>
      </c>
      <c r="D1467" s="7">
        <v>189.17841000000001</v>
      </c>
      <c r="E1467" s="8">
        <f t="shared" si="66"/>
        <v>-0.21224158877191224</v>
      </c>
      <c r="F1467" s="7">
        <v>188.69857999999999</v>
      </c>
      <c r="G1467" s="8">
        <f t="shared" si="67"/>
        <v>2.5428384251753311E-3</v>
      </c>
      <c r="H1467" s="7">
        <v>2966.3218999999999</v>
      </c>
      <c r="I1467" s="7">
        <v>1815.93039</v>
      </c>
      <c r="J1467" s="8">
        <f t="shared" si="68"/>
        <v>-0.38781748872231292</v>
      </c>
    </row>
    <row r="1468" spans="1:10" x14ac:dyDescent="0.25">
      <c r="A1468" s="2" t="s">
        <v>25</v>
      </c>
      <c r="B1468" s="2" t="s">
        <v>97</v>
      </c>
      <c r="C1468" s="7">
        <v>0</v>
      </c>
      <c r="D1468" s="7">
        <v>0</v>
      </c>
      <c r="E1468" s="8" t="str">
        <f t="shared" si="66"/>
        <v/>
      </c>
      <c r="F1468" s="7">
        <v>0</v>
      </c>
      <c r="G1468" s="8" t="str">
        <f t="shared" si="67"/>
        <v/>
      </c>
      <c r="H1468" s="7">
        <v>5.2993300000000003</v>
      </c>
      <c r="I1468" s="7">
        <v>0</v>
      </c>
      <c r="J1468" s="8">
        <f t="shared" si="68"/>
        <v>-1</v>
      </c>
    </row>
    <row r="1469" spans="1:10" x14ac:dyDescent="0.25">
      <c r="A1469" s="2" t="s">
        <v>26</v>
      </c>
      <c r="B1469" s="2" t="s">
        <v>97</v>
      </c>
      <c r="C1469" s="7">
        <v>91.440910000000002</v>
      </c>
      <c r="D1469" s="7">
        <v>245.52502999999999</v>
      </c>
      <c r="E1469" s="8">
        <f t="shared" si="66"/>
        <v>1.6850676573538035</v>
      </c>
      <c r="F1469" s="7">
        <v>53.599850000000004</v>
      </c>
      <c r="G1469" s="8">
        <f t="shared" si="67"/>
        <v>3.5807036773423802</v>
      </c>
      <c r="H1469" s="7">
        <v>1113.0664899999999</v>
      </c>
      <c r="I1469" s="7">
        <v>1061.5802100000001</v>
      </c>
      <c r="J1469" s="8">
        <f t="shared" si="68"/>
        <v>-4.6256248357633978E-2</v>
      </c>
    </row>
    <row r="1470" spans="1:10" x14ac:dyDescent="0.25">
      <c r="A1470" s="2" t="s">
        <v>27</v>
      </c>
      <c r="B1470" s="2" t="s">
        <v>97</v>
      </c>
      <c r="C1470" s="7">
        <v>8314.2657099999997</v>
      </c>
      <c r="D1470" s="7">
        <v>4752.2162500000004</v>
      </c>
      <c r="E1470" s="8">
        <f t="shared" si="66"/>
        <v>-0.42842622358288807</v>
      </c>
      <c r="F1470" s="7">
        <v>3113.4863799999998</v>
      </c>
      <c r="G1470" s="8">
        <f t="shared" si="67"/>
        <v>0.52633275691413206</v>
      </c>
      <c r="H1470" s="7">
        <v>51927.070610000002</v>
      </c>
      <c r="I1470" s="7">
        <v>36871.618090000004</v>
      </c>
      <c r="J1470" s="8">
        <f t="shared" si="68"/>
        <v>-0.28993456290023523</v>
      </c>
    </row>
    <row r="1471" spans="1:10" x14ac:dyDescent="0.25">
      <c r="A1471" s="2" t="s">
        <v>28</v>
      </c>
      <c r="B1471" s="2" t="s">
        <v>97</v>
      </c>
      <c r="C1471" s="7">
        <v>0</v>
      </c>
      <c r="D1471" s="7">
        <v>0</v>
      </c>
      <c r="E1471" s="8" t="str">
        <f t="shared" si="66"/>
        <v/>
      </c>
      <c r="F1471" s="7">
        <v>0</v>
      </c>
      <c r="G1471" s="8" t="str">
        <f t="shared" si="67"/>
        <v/>
      </c>
      <c r="H1471" s="7">
        <v>692.43299999999999</v>
      </c>
      <c r="I1471" s="7">
        <v>964.81775000000005</v>
      </c>
      <c r="J1471" s="8">
        <f t="shared" si="68"/>
        <v>0.39337343829655724</v>
      </c>
    </row>
    <row r="1472" spans="1:10" x14ac:dyDescent="0.25">
      <c r="A1472" s="2" t="s">
        <v>29</v>
      </c>
      <c r="B1472" s="2" t="s">
        <v>97</v>
      </c>
      <c r="C1472" s="7">
        <v>28.788740000000001</v>
      </c>
      <c r="D1472" s="7">
        <v>30.536079999999998</v>
      </c>
      <c r="E1472" s="8">
        <f t="shared" si="66"/>
        <v>6.0695257937651848E-2</v>
      </c>
      <c r="F1472" s="7">
        <v>102.61315999999999</v>
      </c>
      <c r="G1472" s="8">
        <f t="shared" si="67"/>
        <v>-0.70241555761463736</v>
      </c>
      <c r="H1472" s="7">
        <v>815.69151999999997</v>
      </c>
      <c r="I1472" s="7">
        <v>657.89545999999996</v>
      </c>
      <c r="J1472" s="8">
        <f t="shared" si="68"/>
        <v>-0.19345065644424009</v>
      </c>
    </row>
    <row r="1473" spans="1:10" x14ac:dyDescent="0.25">
      <c r="A1473" s="2" t="s">
        <v>31</v>
      </c>
      <c r="B1473" s="2" t="s">
        <v>97</v>
      </c>
      <c r="C1473" s="7">
        <v>813.77035000000001</v>
      </c>
      <c r="D1473" s="7">
        <v>332.58337</v>
      </c>
      <c r="E1473" s="8">
        <f t="shared" si="66"/>
        <v>-0.59130561834797746</v>
      </c>
      <c r="F1473" s="7">
        <v>142.81171000000001</v>
      </c>
      <c r="G1473" s="8">
        <f t="shared" si="67"/>
        <v>1.3288242259685847</v>
      </c>
      <c r="H1473" s="7">
        <v>10598.82761</v>
      </c>
      <c r="I1473" s="7">
        <v>13414.04336</v>
      </c>
      <c r="J1473" s="8">
        <f t="shared" si="68"/>
        <v>0.26561576936526854</v>
      </c>
    </row>
    <row r="1474" spans="1:10" x14ac:dyDescent="0.25">
      <c r="A1474" s="2" t="s">
        <v>32</v>
      </c>
      <c r="B1474" s="2" t="s">
        <v>97</v>
      </c>
      <c r="C1474" s="7">
        <v>123.21738999999999</v>
      </c>
      <c r="D1474" s="7">
        <v>21.972460000000002</v>
      </c>
      <c r="E1474" s="8">
        <f t="shared" si="66"/>
        <v>-0.82167728110455829</v>
      </c>
      <c r="F1474" s="7">
        <v>9.6032299999999999</v>
      </c>
      <c r="G1474" s="8">
        <f t="shared" si="67"/>
        <v>1.2880280905487012</v>
      </c>
      <c r="H1474" s="7">
        <v>540.29807000000005</v>
      </c>
      <c r="I1474" s="7">
        <v>177.55142000000001</v>
      </c>
      <c r="J1474" s="8">
        <f t="shared" si="68"/>
        <v>-0.67138246486795705</v>
      </c>
    </row>
    <row r="1475" spans="1:10" s="4" customFormat="1" x14ac:dyDescent="0.25">
      <c r="A1475" s="4" t="s">
        <v>33</v>
      </c>
      <c r="B1475" s="4" t="s">
        <v>97</v>
      </c>
      <c r="C1475" s="9">
        <v>12675.02655</v>
      </c>
      <c r="D1475" s="9">
        <v>20066.371749999998</v>
      </c>
      <c r="E1475" s="10">
        <f t="shared" si="66"/>
        <v>0.58314238402916785</v>
      </c>
      <c r="F1475" s="9">
        <v>17439.59736</v>
      </c>
      <c r="G1475" s="10">
        <f t="shared" si="67"/>
        <v>0.15062127500861067</v>
      </c>
      <c r="H1475" s="9">
        <v>176622.57785999999</v>
      </c>
      <c r="I1475" s="9">
        <v>152971.79446</v>
      </c>
      <c r="J1475" s="10">
        <f t="shared" si="68"/>
        <v>-0.13390577629744937</v>
      </c>
    </row>
    <row r="1476" spans="1:10" x14ac:dyDescent="0.25">
      <c r="A1476" s="2" t="s">
        <v>7</v>
      </c>
      <c r="B1476" s="2" t="s">
        <v>98</v>
      </c>
      <c r="C1476" s="7">
        <v>8876.6046499999993</v>
      </c>
      <c r="D1476" s="7">
        <v>7262.2114000000001</v>
      </c>
      <c r="E1476" s="8">
        <f t="shared" si="66"/>
        <v>-0.18187058156296276</v>
      </c>
      <c r="F1476" s="7">
        <v>7999.9854800000003</v>
      </c>
      <c r="G1476" s="8">
        <f t="shared" si="67"/>
        <v>-9.2221927382798219E-2</v>
      </c>
      <c r="H1476" s="7">
        <v>75909.721239999999</v>
      </c>
      <c r="I1476" s="7">
        <v>61888.832349999997</v>
      </c>
      <c r="J1476" s="8">
        <f t="shared" si="68"/>
        <v>-0.18470478696227655</v>
      </c>
    </row>
    <row r="1477" spans="1:10" x14ac:dyDescent="0.25">
      <c r="A1477" s="2" t="s">
        <v>9</v>
      </c>
      <c r="B1477" s="2" t="s">
        <v>98</v>
      </c>
      <c r="C1477" s="7">
        <v>2997.3165300000001</v>
      </c>
      <c r="D1477" s="7">
        <v>2606.31358</v>
      </c>
      <c r="E1477" s="8">
        <f t="shared" ref="E1477:E1540" si="69">IF(C1477=0,"",(D1477/C1477-1))</f>
        <v>-0.13045100378504237</v>
      </c>
      <c r="F1477" s="7">
        <v>2640.10853</v>
      </c>
      <c r="G1477" s="8">
        <f t="shared" ref="G1477:G1540" si="70">IF(F1477=0,"",(D1477/F1477-1))</f>
        <v>-1.2800591193877886E-2</v>
      </c>
      <c r="H1477" s="7">
        <v>28649.0173</v>
      </c>
      <c r="I1477" s="7">
        <v>21284.471269999998</v>
      </c>
      <c r="J1477" s="8">
        <f t="shared" ref="J1477:J1540" si="71">IF(H1477=0,"",(I1477/H1477-1))</f>
        <v>-0.25706103469035924</v>
      </c>
    </row>
    <row r="1478" spans="1:10" x14ac:dyDescent="0.25">
      <c r="A1478" s="2" t="s">
        <v>10</v>
      </c>
      <c r="B1478" s="2" t="s">
        <v>98</v>
      </c>
      <c r="C1478" s="7">
        <v>13439.5445</v>
      </c>
      <c r="D1478" s="7">
        <v>11090.88903</v>
      </c>
      <c r="E1478" s="8">
        <f t="shared" si="69"/>
        <v>-0.17475707379814842</v>
      </c>
      <c r="F1478" s="7">
        <v>12974.210709999999</v>
      </c>
      <c r="G1478" s="8">
        <f t="shared" si="70"/>
        <v>-0.14515886338645712</v>
      </c>
      <c r="H1478" s="7">
        <v>108817.40132999999</v>
      </c>
      <c r="I1478" s="7">
        <v>130469.61142</v>
      </c>
      <c r="J1478" s="8">
        <f t="shared" si="71"/>
        <v>0.19897745972022851</v>
      </c>
    </row>
    <row r="1479" spans="1:10" x14ac:dyDescent="0.25">
      <c r="A1479" s="2" t="s">
        <v>11</v>
      </c>
      <c r="B1479" s="2" t="s">
        <v>98</v>
      </c>
      <c r="C1479" s="7">
        <v>15.40658</v>
      </c>
      <c r="D1479" s="7">
        <v>337.44931000000003</v>
      </c>
      <c r="E1479" s="8">
        <f t="shared" si="69"/>
        <v>20.902934330656123</v>
      </c>
      <c r="F1479" s="7">
        <v>294.92941000000002</v>
      </c>
      <c r="G1479" s="8">
        <f t="shared" si="70"/>
        <v>0.14416975234853657</v>
      </c>
      <c r="H1479" s="7">
        <v>138.12004999999999</v>
      </c>
      <c r="I1479" s="7">
        <v>2773.86006</v>
      </c>
      <c r="J1479" s="8">
        <f t="shared" si="71"/>
        <v>19.082964493569182</v>
      </c>
    </row>
    <row r="1480" spans="1:10" x14ac:dyDescent="0.25">
      <c r="A1480" s="2" t="s">
        <v>12</v>
      </c>
      <c r="B1480" s="2" t="s">
        <v>98</v>
      </c>
      <c r="C1480" s="7">
        <v>4103.6752100000003</v>
      </c>
      <c r="D1480" s="7">
        <v>5051.0214800000003</v>
      </c>
      <c r="E1480" s="8">
        <f t="shared" si="69"/>
        <v>0.23085313079638192</v>
      </c>
      <c r="F1480" s="7">
        <v>4997.4607400000004</v>
      </c>
      <c r="G1480" s="8">
        <f t="shared" si="70"/>
        <v>1.0717590949999023E-2</v>
      </c>
      <c r="H1480" s="7">
        <v>37072.682079999999</v>
      </c>
      <c r="I1480" s="7">
        <v>45156.531540000004</v>
      </c>
      <c r="J1480" s="8">
        <f t="shared" si="71"/>
        <v>0.21805407665287557</v>
      </c>
    </row>
    <row r="1481" spans="1:10" x14ac:dyDescent="0.25">
      <c r="A1481" s="2" t="s">
        <v>13</v>
      </c>
      <c r="B1481" s="2" t="s">
        <v>98</v>
      </c>
      <c r="C1481" s="7">
        <v>5485.0203700000002</v>
      </c>
      <c r="D1481" s="7">
        <v>1.7625299999999999</v>
      </c>
      <c r="E1481" s="8">
        <f t="shared" si="69"/>
        <v>-0.99967866482143986</v>
      </c>
      <c r="F1481" s="7">
        <v>961.44772</v>
      </c>
      <c r="G1481" s="8">
        <f t="shared" si="70"/>
        <v>-0.99816679579831968</v>
      </c>
      <c r="H1481" s="7">
        <v>23687.363949999999</v>
      </c>
      <c r="I1481" s="7">
        <v>8792.8687699999991</v>
      </c>
      <c r="J1481" s="8">
        <f t="shared" si="71"/>
        <v>-0.62879496475166041</v>
      </c>
    </row>
    <row r="1482" spans="1:10" x14ac:dyDescent="0.25">
      <c r="A1482" s="2" t="s">
        <v>14</v>
      </c>
      <c r="B1482" s="2" t="s">
        <v>98</v>
      </c>
      <c r="C1482" s="7">
        <v>13.35477</v>
      </c>
      <c r="D1482" s="7">
        <v>9.3371999999999993</v>
      </c>
      <c r="E1482" s="8">
        <f t="shared" si="69"/>
        <v>-0.30083408400144673</v>
      </c>
      <c r="F1482" s="7">
        <v>8.0264600000000002</v>
      </c>
      <c r="G1482" s="8">
        <f t="shared" si="70"/>
        <v>0.16330237738679299</v>
      </c>
      <c r="H1482" s="7">
        <v>86.494730000000004</v>
      </c>
      <c r="I1482" s="7">
        <v>87.099170000000001</v>
      </c>
      <c r="J1482" s="8">
        <f t="shared" si="71"/>
        <v>6.9881714180737298E-3</v>
      </c>
    </row>
    <row r="1483" spans="1:10" x14ac:dyDescent="0.25">
      <c r="A1483" s="2" t="s">
        <v>15</v>
      </c>
      <c r="B1483" s="2" t="s">
        <v>98</v>
      </c>
      <c r="C1483" s="7">
        <v>188.43235999999999</v>
      </c>
      <c r="D1483" s="7">
        <v>191.03016</v>
      </c>
      <c r="E1483" s="8">
        <f t="shared" si="69"/>
        <v>1.3786379367110912E-2</v>
      </c>
      <c r="F1483" s="7">
        <v>95.819800000000001</v>
      </c>
      <c r="G1483" s="8">
        <f t="shared" si="70"/>
        <v>0.99363972790592325</v>
      </c>
      <c r="H1483" s="7">
        <v>1461.73137</v>
      </c>
      <c r="I1483" s="7">
        <v>1560.6741400000001</v>
      </c>
      <c r="J1483" s="8">
        <f t="shared" si="71"/>
        <v>6.7688750498663852E-2</v>
      </c>
    </row>
    <row r="1484" spans="1:10" x14ac:dyDescent="0.25">
      <c r="A1484" s="2" t="s">
        <v>16</v>
      </c>
      <c r="B1484" s="2" t="s">
        <v>98</v>
      </c>
      <c r="C1484" s="7">
        <v>2248.93687</v>
      </c>
      <c r="D1484" s="7">
        <v>1096.26701</v>
      </c>
      <c r="E1484" s="8">
        <f t="shared" si="69"/>
        <v>-0.51253989179340542</v>
      </c>
      <c r="F1484" s="7">
        <v>1783.3162400000001</v>
      </c>
      <c r="G1484" s="8">
        <f t="shared" si="70"/>
        <v>-0.38526494324977378</v>
      </c>
      <c r="H1484" s="7">
        <v>14116.005810000001</v>
      </c>
      <c r="I1484" s="7">
        <v>12843.421469999999</v>
      </c>
      <c r="J1484" s="8">
        <f t="shared" si="71"/>
        <v>-9.015187136707481E-2</v>
      </c>
    </row>
    <row r="1485" spans="1:10" x14ac:dyDescent="0.25">
      <c r="A1485" s="2" t="s">
        <v>17</v>
      </c>
      <c r="B1485" s="2" t="s">
        <v>98</v>
      </c>
      <c r="C1485" s="7">
        <v>3175.63834</v>
      </c>
      <c r="D1485" s="7">
        <v>3893.9154899999999</v>
      </c>
      <c r="E1485" s="8">
        <f t="shared" si="69"/>
        <v>0.22618354897428272</v>
      </c>
      <c r="F1485" s="7">
        <v>3066.6972599999999</v>
      </c>
      <c r="G1485" s="8">
        <f t="shared" si="70"/>
        <v>0.26974238402652118</v>
      </c>
      <c r="H1485" s="7">
        <v>24948.482260000001</v>
      </c>
      <c r="I1485" s="7">
        <v>32380.002820000002</v>
      </c>
      <c r="J1485" s="8">
        <f t="shared" si="71"/>
        <v>0.29787465556231396</v>
      </c>
    </row>
    <row r="1486" spans="1:10" x14ac:dyDescent="0.25">
      <c r="A1486" s="2" t="s">
        <v>18</v>
      </c>
      <c r="B1486" s="2" t="s">
        <v>98</v>
      </c>
      <c r="C1486" s="7">
        <v>5461.6935999999996</v>
      </c>
      <c r="D1486" s="7">
        <v>5369.4543899999999</v>
      </c>
      <c r="E1486" s="8">
        <f t="shared" si="69"/>
        <v>-1.6888389711205987E-2</v>
      </c>
      <c r="F1486" s="7">
        <v>4974.3377200000004</v>
      </c>
      <c r="G1486" s="8">
        <f t="shared" si="70"/>
        <v>7.9431010164705773E-2</v>
      </c>
      <c r="H1486" s="7">
        <v>60412.100229999996</v>
      </c>
      <c r="I1486" s="7">
        <v>53548.012069999997</v>
      </c>
      <c r="J1486" s="8">
        <f t="shared" si="71"/>
        <v>-0.11362108143678418</v>
      </c>
    </row>
    <row r="1487" spans="1:10" x14ac:dyDescent="0.25">
      <c r="A1487" s="2" t="s">
        <v>19</v>
      </c>
      <c r="B1487" s="2" t="s">
        <v>98</v>
      </c>
      <c r="C1487" s="7">
        <v>7203.8851000000004</v>
      </c>
      <c r="D1487" s="7">
        <v>7588.3232600000001</v>
      </c>
      <c r="E1487" s="8">
        <f t="shared" si="69"/>
        <v>5.3365393071024947E-2</v>
      </c>
      <c r="F1487" s="7">
        <v>5891.61</v>
      </c>
      <c r="G1487" s="8">
        <f t="shared" si="70"/>
        <v>0.28798804740979134</v>
      </c>
      <c r="H1487" s="7">
        <v>65111.838349999998</v>
      </c>
      <c r="I1487" s="7">
        <v>70452.862819999995</v>
      </c>
      <c r="J1487" s="8">
        <f t="shared" si="71"/>
        <v>8.20284698658027E-2</v>
      </c>
    </row>
    <row r="1488" spans="1:10" x14ac:dyDescent="0.25">
      <c r="A1488" s="2" t="s">
        <v>20</v>
      </c>
      <c r="B1488" s="2" t="s">
        <v>98</v>
      </c>
      <c r="C1488" s="7">
        <v>2385.7780699999998</v>
      </c>
      <c r="D1488" s="7">
        <v>524.31083999999998</v>
      </c>
      <c r="E1488" s="8">
        <f t="shared" si="69"/>
        <v>-0.7802348648464188</v>
      </c>
      <c r="F1488" s="7">
        <v>632.81357000000003</v>
      </c>
      <c r="G1488" s="8">
        <f t="shared" si="70"/>
        <v>-0.1714608142805788</v>
      </c>
      <c r="H1488" s="7">
        <v>7489.2662300000002</v>
      </c>
      <c r="I1488" s="7">
        <v>7054.38346</v>
      </c>
      <c r="J1488" s="8">
        <f t="shared" si="71"/>
        <v>-5.8067473720986973E-2</v>
      </c>
    </row>
    <row r="1489" spans="1:10" x14ac:dyDescent="0.25">
      <c r="A1489" s="2" t="s">
        <v>21</v>
      </c>
      <c r="B1489" s="2" t="s">
        <v>98</v>
      </c>
      <c r="C1489" s="7">
        <v>311.98309999999998</v>
      </c>
      <c r="D1489" s="7">
        <v>288.64963999999998</v>
      </c>
      <c r="E1489" s="8">
        <f t="shared" si="69"/>
        <v>-7.4790781936585726E-2</v>
      </c>
      <c r="F1489" s="7">
        <v>422.76119999999997</v>
      </c>
      <c r="G1489" s="8">
        <f t="shared" si="70"/>
        <v>-0.31722769260755246</v>
      </c>
      <c r="H1489" s="7">
        <v>3752.9638300000001</v>
      </c>
      <c r="I1489" s="7">
        <v>2952.3569200000002</v>
      </c>
      <c r="J1489" s="8">
        <f t="shared" si="71"/>
        <v>-0.21332657234802077</v>
      </c>
    </row>
    <row r="1490" spans="1:10" x14ac:dyDescent="0.25">
      <c r="A1490" s="2" t="s">
        <v>22</v>
      </c>
      <c r="B1490" s="2" t="s">
        <v>98</v>
      </c>
      <c r="C1490" s="7">
        <v>5713.8672200000001</v>
      </c>
      <c r="D1490" s="7">
        <v>8164.7339899999997</v>
      </c>
      <c r="E1490" s="8">
        <f t="shared" si="69"/>
        <v>0.42893309830885418</v>
      </c>
      <c r="F1490" s="7">
        <v>5024.6611800000001</v>
      </c>
      <c r="G1490" s="8">
        <f t="shared" si="70"/>
        <v>0.62493224866557062</v>
      </c>
      <c r="H1490" s="7">
        <v>59679.705009999998</v>
      </c>
      <c r="I1490" s="7">
        <v>56483.614569999998</v>
      </c>
      <c r="J1490" s="8">
        <f t="shared" si="71"/>
        <v>-5.3554058946244099E-2</v>
      </c>
    </row>
    <row r="1491" spans="1:10" x14ac:dyDescent="0.25">
      <c r="A1491" s="2" t="s">
        <v>23</v>
      </c>
      <c r="B1491" s="2" t="s">
        <v>98</v>
      </c>
      <c r="C1491" s="7">
        <v>385.34737999999999</v>
      </c>
      <c r="D1491" s="7">
        <v>507.10442999999998</v>
      </c>
      <c r="E1491" s="8">
        <f t="shared" si="69"/>
        <v>0.31596698542494317</v>
      </c>
      <c r="F1491" s="7">
        <v>838.55718000000002</v>
      </c>
      <c r="G1491" s="8">
        <f t="shared" si="70"/>
        <v>-0.39526553216084803</v>
      </c>
      <c r="H1491" s="7">
        <v>5633.01242</v>
      </c>
      <c r="I1491" s="7">
        <v>8022.2376000000004</v>
      </c>
      <c r="J1491" s="8">
        <f t="shared" si="71"/>
        <v>0.42414697534077161</v>
      </c>
    </row>
    <row r="1492" spans="1:10" x14ac:dyDescent="0.25">
      <c r="A1492" s="2" t="s">
        <v>24</v>
      </c>
      <c r="B1492" s="2" t="s">
        <v>98</v>
      </c>
      <c r="C1492" s="7">
        <v>2815.01217</v>
      </c>
      <c r="D1492" s="7">
        <v>3061.2860999999998</v>
      </c>
      <c r="E1492" s="8">
        <f t="shared" si="69"/>
        <v>8.7485920176323617E-2</v>
      </c>
      <c r="F1492" s="7">
        <v>2368.9563899999998</v>
      </c>
      <c r="G1492" s="8">
        <f t="shared" si="70"/>
        <v>0.29225093079911035</v>
      </c>
      <c r="H1492" s="7">
        <v>21052.292529999999</v>
      </c>
      <c r="I1492" s="7">
        <v>22900.35946</v>
      </c>
      <c r="J1492" s="8">
        <f t="shared" si="71"/>
        <v>8.7784592930506777E-2</v>
      </c>
    </row>
    <row r="1493" spans="1:10" x14ac:dyDescent="0.25">
      <c r="A1493" s="2" t="s">
        <v>25</v>
      </c>
      <c r="B1493" s="2" t="s">
        <v>98</v>
      </c>
      <c r="C1493" s="7">
        <v>61.574289999999998</v>
      </c>
      <c r="D1493" s="7">
        <v>157.95169999999999</v>
      </c>
      <c r="E1493" s="8">
        <f t="shared" si="69"/>
        <v>1.5652216209070375</v>
      </c>
      <c r="F1493" s="7">
        <v>225.30436</v>
      </c>
      <c r="G1493" s="8">
        <f t="shared" si="70"/>
        <v>-0.29894077504758454</v>
      </c>
      <c r="H1493" s="7">
        <v>3895.5186800000001</v>
      </c>
      <c r="I1493" s="7">
        <v>3746.89237</v>
      </c>
      <c r="J1493" s="8">
        <f t="shared" si="71"/>
        <v>-3.8153150378424039E-2</v>
      </c>
    </row>
    <row r="1494" spans="1:10" x14ac:dyDescent="0.25">
      <c r="A1494" s="2" t="s">
        <v>26</v>
      </c>
      <c r="B1494" s="2" t="s">
        <v>98</v>
      </c>
      <c r="C1494" s="7">
        <v>535145.90145</v>
      </c>
      <c r="D1494" s="7">
        <v>542843.13277000003</v>
      </c>
      <c r="E1494" s="8">
        <f t="shared" si="69"/>
        <v>1.4383425714639797E-2</v>
      </c>
      <c r="F1494" s="7">
        <v>289256.10638000001</v>
      </c>
      <c r="G1494" s="8">
        <f t="shared" si="70"/>
        <v>0.8766868556851104</v>
      </c>
      <c r="H1494" s="7">
        <v>4065105.0682100002</v>
      </c>
      <c r="I1494" s="7">
        <v>3461055.6147400001</v>
      </c>
      <c r="J1494" s="8">
        <f t="shared" si="71"/>
        <v>-0.14859381082024115</v>
      </c>
    </row>
    <row r="1495" spans="1:10" x14ac:dyDescent="0.25">
      <c r="A1495" s="2" t="s">
        <v>27</v>
      </c>
      <c r="B1495" s="2" t="s">
        <v>98</v>
      </c>
      <c r="C1495" s="7">
        <v>1258.7051300000001</v>
      </c>
      <c r="D1495" s="7">
        <v>1953.85023</v>
      </c>
      <c r="E1495" s="8">
        <f t="shared" si="69"/>
        <v>0.55227001418513311</v>
      </c>
      <c r="F1495" s="7">
        <v>1752.8859199999999</v>
      </c>
      <c r="G1495" s="8">
        <f t="shared" si="70"/>
        <v>0.11464768340429132</v>
      </c>
      <c r="H1495" s="7">
        <v>7239.4782800000003</v>
      </c>
      <c r="I1495" s="7">
        <v>13464.622880000001</v>
      </c>
      <c r="J1495" s="8">
        <f t="shared" si="71"/>
        <v>0.8598885664451501</v>
      </c>
    </row>
    <row r="1496" spans="1:10" x14ac:dyDescent="0.25">
      <c r="A1496" s="2" t="s">
        <v>28</v>
      </c>
      <c r="B1496" s="2" t="s">
        <v>98</v>
      </c>
      <c r="C1496" s="7">
        <v>395.59465999999998</v>
      </c>
      <c r="D1496" s="7">
        <v>869.49122</v>
      </c>
      <c r="E1496" s="8">
        <f t="shared" si="69"/>
        <v>1.1979346738401375</v>
      </c>
      <c r="F1496" s="7">
        <v>1450.75882</v>
      </c>
      <c r="G1496" s="8">
        <f t="shared" si="70"/>
        <v>-0.40066452947706366</v>
      </c>
      <c r="H1496" s="7">
        <v>2853.2735499999999</v>
      </c>
      <c r="I1496" s="7">
        <v>5579.0136700000003</v>
      </c>
      <c r="J1496" s="8">
        <f t="shared" si="71"/>
        <v>0.95530276793825131</v>
      </c>
    </row>
    <row r="1497" spans="1:10" x14ac:dyDescent="0.25">
      <c r="A1497" s="2" t="s">
        <v>29</v>
      </c>
      <c r="B1497" s="2" t="s">
        <v>98</v>
      </c>
      <c r="C1497" s="7">
        <v>313.60493000000002</v>
      </c>
      <c r="D1497" s="7">
        <v>591.71633999999995</v>
      </c>
      <c r="E1497" s="8">
        <f t="shared" si="69"/>
        <v>0.88682091190339363</v>
      </c>
      <c r="F1497" s="7">
        <v>456.00704999999999</v>
      </c>
      <c r="G1497" s="8">
        <f t="shared" si="70"/>
        <v>0.2976034909986589</v>
      </c>
      <c r="H1497" s="7">
        <v>1557.28539</v>
      </c>
      <c r="I1497" s="7">
        <v>3404.0655400000001</v>
      </c>
      <c r="J1497" s="8">
        <f t="shared" si="71"/>
        <v>1.185897049994157</v>
      </c>
    </row>
    <row r="1498" spans="1:10" x14ac:dyDescent="0.25">
      <c r="A1498" s="2" t="s">
        <v>30</v>
      </c>
      <c r="B1498" s="2" t="s">
        <v>98</v>
      </c>
      <c r="C1498" s="7">
        <v>45.822009999999999</v>
      </c>
      <c r="D1498" s="7">
        <v>138.6</v>
      </c>
      <c r="E1498" s="8">
        <f t="shared" si="69"/>
        <v>2.0247472775637734</v>
      </c>
      <c r="F1498" s="7">
        <v>221.09345999999999</v>
      </c>
      <c r="G1498" s="8">
        <f t="shared" si="70"/>
        <v>-0.37311578551441549</v>
      </c>
      <c r="H1498" s="7">
        <v>603.21180000000004</v>
      </c>
      <c r="I1498" s="7">
        <v>1427.3282799999999</v>
      </c>
      <c r="J1498" s="8">
        <f t="shared" si="71"/>
        <v>1.3662141224690894</v>
      </c>
    </row>
    <row r="1499" spans="1:10" x14ac:dyDescent="0.25">
      <c r="A1499" s="2" t="s">
        <v>31</v>
      </c>
      <c r="B1499" s="2" t="s">
        <v>98</v>
      </c>
      <c r="C1499" s="7">
        <v>3.4067099999999999</v>
      </c>
      <c r="D1499" s="7">
        <v>5.0153999999999996</v>
      </c>
      <c r="E1499" s="8">
        <f t="shared" si="69"/>
        <v>0.47221219299558803</v>
      </c>
      <c r="F1499" s="7">
        <v>0</v>
      </c>
      <c r="G1499" s="8" t="str">
        <f t="shared" si="70"/>
        <v/>
      </c>
      <c r="H1499" s="7">
        <v>387.03633000000002</v>
      </c>
      <c r="I1499" s="7">
        <v>65.568600000000004</v>
      </c>
      <c r="J1499" s="8">
        <f t="shared" si="71"/>
        <v>-0.8305879967392209</v>
      </c>
    </row>
    <row r="1500" spans="1:10" x14ac:dyDescent="0.25">
      <c r="A1500" s="2" t="s">
        <v>32</v>
      </c>
      <c r="B1500" s="2" t="s">
        <v>98</v>
      </c>
      <c r="C1500" s="7">
        <v>8.6563700000000008</v>
      </c>
      <c r="D1500" s="7">
        <v>4.9919999999999999E-2</v>
      </c>
      <c r="E1500" s="8">
        <f t="shared" si="69"/>
        <v>-0.99423314853685785</v>
      </c>
      <c r="F1500" s="7">
        <v>0</v>
      </c>
      <c r="G1500" s="8" t="str">
        <f t="shared" si="70"/>
        <v/>
      </c>
      <c r="H1500" s="7">
        <v>123.80229</v>
      </c>
      <c r="I1500" s="7">
        <v>286.89683000000002</v>
      </c>
      <c r="J1500" s="8">
        <f t="shared" si="71"/>
        <v>1.3173790242490671</v>
      </c>
    </row>
    <row r="1501" spans="1:10" s="4" customFormat="1" x14ac:dyDescent="0.25">
      <c r="A1501" s="4" t="s">
        <v>33</v>
      </c>
      <c r="B1501" s="4" t="s">
        <v>98</v>
      </c>
      <c r="C1501" s="9">
        <v>602058.98606000002</v>
      </c>
      <c r="D1501" s="9">
        <v>614108.53102999995</v>
      </c>
      <c r="E1501" s="10">
        <f t="shared" si="69"/>
        <v>2.0013894400704224E-2</v>
      </c>
      <c r="F1501" s="9">
        <v>348338.76017999998</v>
      </c>
      <c r="G1501" s="10">
        <f t="shared" si="70"/>
        <v>0.76296353214516399</v>
      </c>
      <c r="H1501" s="9">
        <v>4619829.5632499997</v>
      </c>
      <c r="I1501" s="9">
        <v>4061277.7086399999</v>
      </c>
      <c r="J1501" s="10">
        <f t="shared" si="71"/>
        <v>-0.12090313007501186</v>
      </c>
    </row>
    <row r="1502" spans="1:10" x14ac:dyDescent="0.25">
      <c r="A1502" s="2" t="s">
        <v>7</v>
      </c>
      <c r="B1502" s="2" t="s">
        <v>99</v>
      </c>
      <c r="C1502" s="7">
        <v>9420.6952799999999</v>
      </c>
      <c r="D1502" s="7">
        <v>9549.8304700000008</v>
      </c>
      <c r="E1502" s="8">
        <f t="shared" si="69"/>
        <v>1.3707607152324774E-2</v>
      </c>
      <c r="F1502" s="7">
        <v>10622.85853</v>
      </c>
      <c r="G1502" s="8">
        <f t="shared" si="70"/>
        <v>-0.10101123506160437</v>
      </c>
      <c r="H1502" s="7">
        <v>69521.483909999995</v>
      </c>
      <c r="I1502" s="7">
        <v>116489.47368</v>
      </c>
      <c r="J1502" s="8">
        <f t="shared" si="71"/>
        <v>0.67558957502695227</v>
      </c>
    </row>
    <row r="1503" spans="1:10" x14ac:dyDescent="0.25">
      <c r="A1503" s="2" t="s">
        <v>9</v>
      </c>
      <c r="B1503" s="2" t="s">
        <v>99</v>
      </c>
      <c r="C1503" s="7">
        <v>404.13029</v>
      </c>
      <c r="D1503" s="7">
        <v>731.95088999999996</v>
      </c>
      <c r="E1503" s="8">
        <f t="shared" si="69"/>
        <v>0.81117552460618558</v>
      </c>
      <c r="F1503" s="7">
        <v>608.96852999999999</v>
      </c>
      <c r="G1503" s="8">
        <f t="shared" si="70"/>
        <v>0.20195191367278031</v>
      </c>
      <c r="H1503" s="7">
        <v>11935.790230000001</v>
      </c>
      <c r="I1503" s="7">
        <v>10799.45312</v>
      </c>
      <c r="J1503" s="8">
        <f t="shared" si="71"/>
        <v>-9.5204179036581515E-2</v>
      </c>
    </row>
    <row r="1504" spans="1:10" x14ac:dyDescent="0.25">
      <c r="A1504" s="2" t="s">
        <v>10</v>
      </c>
      <c r="B1504" s="2" t="s">
        <v>99</v>
      </c>
      <c r="C1504" s="7">
        <v>3406.02232</v>
      </c>
      <c r="D1504" s="7">
        <v>3435.2042000000001</v>
      </c>
      <c r="E1504" s="8">
        <f t="shared" si="69"/>
        <v>8.5677301139941431E-3</v>
      </c>
      <c r="F1504" s="7">
        <v>3864.0077799999999</v>
      </c>
      <c r="G1504" s="8">
        <f t="shared" si="70"/>
        <v>-0.11097378794615154</v>
      </c>
      <c r="H1504" s="7">
        <v>27717.631669999999</v>
      </c>
      <c r="I1504" s="7">
        <v>30279.591260000001</v>
      </c>
      <c r="J1504" s="8">
        <f t="shared" si="71"/>
        <v>9.2430681686737515E-2</v>
      </c>
    </row>
    <row r="1505" spans="1:10" x14ac:dyDescent="0.25">
      <c r="A1505" s="2" t="s">
        <v>11</v>
      </c>
      <c r="B1505" s="2" t="s">
        <v>99</v>
      </c>
      <c r="C1505" s="7">
        <v>63.1586</v>
      </c>
      <c r="D1505" s="7">
        <v>125.11521999999999</v>
      </c>
      <c r="E1505" s="8">
        <f t="shared" si="69"/>
        <v>0.98096886251436843</v>
      </c>
      <c r="F1505" s="7">
        <v>173.32053999999999</v>
      </c>
      <c r="G1505" s="8">
        <f t="shared" si="70"/>
        <v>-0.27812814338104419</v>
      </c>
      <c r="H1505" s="7">
        <v>1009.26554</v>
      </c>
      <c r="I1505" s="7">
        <v>1345.1110900000001</v>
      </c>
      <c r="J1505" s="8">
        <f t="shared" si="71"/>
        <v>0.33276232734548739</v>
      </c>
    </row>
    <row r="1506" spans="1:10" x14ac:dyDescent="0.25">
      <c r="A1506" s="2" t="s">
        <v>12</v>
      </c>
      <c r="B1506" s="2" t="s">
        <v>99</v>
      </c>
      <c r="C1506" s="7">
        <v>6593.0543799999996</v>
      </c>
      <c r="D1506" s="7">
        <v>10362.16908</v>
      </c>
      <c r="E1506" s="8">
        <f t="shared" si="69"/>
        <v>0.57167960140501672</v>
      </c>
      <c r="F1506" s="7">
        <v>9587.1954499999993</v>
      </c>
      <c r="G1506" s="8">
        <f t="shared" si="70"/>
        <v>8.0834237086508942E-2</v>
      </c>
      <c r="H1506" s="7">
        <v>73436.755449999997</v>
      </c>
      <c r="I1506" s="7">
        <v>82327.455220000003</v>
      </c>
      <c r="J1506" s="8">
        <f t="shared" si="71"/>
        <v>0.12106607536675984</v>
      </c>
    </row>
    <row r="1507" spans="1:10" x14ac:dyDescent="0.25">
      <c r="A1507" s="2" t="s">
        <v>13</v>
      </c>
      <c r="B1507" s="2" t="s">
        <v>99</v>
      </c>
      <c r="C1507" s="7">
        <v>6818.5905899999998</v>
      </c>
      <c r="D1507" s="7">
        <v>2106.47253</v>
      </c>
      <c r="E1507" s="8">
        <f t="shared" si="69"/>
        <v>-0.69106921698902002</v>
      </c>
      <c r="F1507" s="7">
        <v>3290.5914400000001</v>
      </c>
      <c r="G1507" s="8">
        <f t="shared" si="70"/>
        <v>-0.35984987245940203</v>
      </c>
      <c r="H1507" s="7">
        <v>32466.907070000001</v>
      </c>
      <c r="I1507" s="7">
        <v>25180.749070000002</v>
      </c>
      <c r="J1507" s="8">
        <f t="shared" si="71"/>
        <v>-0.22441798919406586</v>
      </c>
    </row>
    <row r="1508" spans="1:10" x14ac:dyDescent="0.25">
      <c r="A1508" s="2" t="s">
        <v>14</v>
      </c>
      <c r="B1508" s="2" t="s">
        <v>99</v>
      </c>
      <c r="C1508" s="7">
        <v>235</v>
      </c>
      <c r="D1508" s="7">
        <v>0</v>
      </c>
      <c r="E1508" s="8">
        <f t="shared" si="69"/>
        <v>-1</v>
      </c>
      <c r="F1508" s="7">
        <v>0</v>
      </c>
      <c r="G1508" s="8" t="str">
        <f t="shared" si="70"/>
        <v/>
      </c>
      <c r="H1508" s="7">
        <v>235</v>
      </c>
      <c r="I1508" s="7">
        <v>0</v>
      </c>
      <c r="J1508" s="8">
        <f t="shared" si="71"/>
        <v>-1</v>
      </c>
    </row>
    <row r="1509" spans="1:10" x14ac:dyDescent="0.25">
      <c r="A1509" s="2" t="s">
        <v>15</v>
      </c>
      <c r="B1509" s="2" t="s">
        <v>99</v>
      </c>
      <c r="C1509" s="7">
        <v>1.98827</v>
      </c>
      <c r="D1509" s="7">
        <v>0.23885000000000001</v>
      </c>
      <c r="E1509" s="8">
        <f t="shared" si="69"/>
        <v>-0.8798704401313705</v>
      </c>
      <c r="F1509" s="7">
        <v>16.56474</v>
      </c>
      <c r="G1509" s="8">
        <f t="shared" si="70"/>
        <v>-0.98558081805087194</v>
      </c>
      <c r="H1509" s="7">
        <v>140.33641</v>
      </c>
      <c r="I1509" s="7">
        <v>41.197980000000001</v>
      </c>
      <c r="J1509" s="8">
        <f t="shared" si="71"/>
        <v>-0.706434132097294</v>
      </c>
    </row>
    <row r="1510" spans="1:10" x14ac:dyDescent="0.25">
      <c r="A1510" s="2" t="s">
        <v>16</v>
      </c>
      <c r="B1510" s="2" t="s">
        <v>99</v>
      </c>
      <c r="C1510" s="7">
        <v>2658.4057699999998</v>
      </c>
      <c r="D1510" s="7">
        <v>3170.9089199999999</v>
      </c>
      <c r="E1510" s="8">
        <f t="shared" si="69"/>
        <v>0.19278590040075039</v>
      </c>
      <c r="F1510" s="7">
        <v>1498.1520700000001</v>
      </c>
      <c r="G1510" s="8">
        <f t="shared" si="70"/>
        <v>1.1165467668445697</v>
      </c>
      <c r="H1510" s="7">
        <v>11288.605939999999</v>
      </c>
      <c r="I1510" s="7">
        <v>13100.5617</v>
      </c>
      <c r="J1510" s="8">
        <f t="shared" si="71"/>
        <v>0.16051191525603037</v>
      </c>
    </row>
    <row r="1511" spans="1:10" x14ac:dyDescent="0.25">
      <c r="A1511" s="2" t="s">
        <v>17</v>
      </c>
      <c r="B1511" s="2" t="s">
        <v>99</v>
      </c>
      <c r="C1511" s="7">
        <v>5129.5655299999999</v>
      </c>
      <c r="D1511" s="7">
        <v>4269.4480199999998</v>
      </c>
      <c r="E1511" s="8">
        <f t="shared" si="69"/>
        <v>-0.16767843299196528</v>
      </c>
      <c r="F1511" s="7">
        <v>6009.6256700000004</v>
      </c>
      <c r="G1511" s="8">
        <f t="shared" si="70"/>
        <v>-0.28956506537286542</v>
      </c>
      <c r="H1511" s="7">
        <v>155229.80233999999</v>
      </c>
      <c r="I1511" s="7">
        <v>56100.468610000004</v>
      </c>
      <c r="J1511" s="8">
        <f t="shared" si="71"/>
        <v>-0.63859730693257544</v>
      </c>
    </row>
    <row r="1512" spans="1:10" x14ac:dyDescent="0.25">
      <c r="A1512" s="2" t="s">
        <v>18</v>
      </c>
      <c r="B1512" s="2" t="s">
        <v>99</v>
      </c>
      <c r="C1512" s="7">
        <v>2834.6310100000001</v>
      </c>
      <c r="D1512" s="7">
        <v>2509.8766000000001</v>
      </c>
      <c r="E1512" s="8">
        <f t="shared" si="69"/>
        <v>-0.11456673156200314</v>
      </c>
      <c r="F1512" s="7">
        <v>3573.0228099999999</v>
      </c>
      <c r="G1512" s="8">
        <f t="shared" si="70"/>
        <v>-0.2975481172480956</v>
      </c>
      <c r="H1512" s="7">
        <v>37674.249100000001</v>
      </c>
      <c r="I1512" s="7">
        <v>29202.09978</v>
      </c>
      <c r="J1512" s="8">
        <f t="shared" si="71"/>
        <v>-0.22487904928143609</v>
      </c>
    </row>
    <row r="1513" spans="1:10" x14ac:dyDescent="0.25">
      <c r="A1513" s="2" t="s">
        <v>19</v>
      </c>
      <c r="B1513" s="2" t="s">
        <v>99</v>
      </c>
      <c r="C1513" s="7">
        <v>2412.5222399999998</v>
      </c>
      <c r="D1513" s="7">
        <v>2018.8602100000001</v>
      </c>
      <c r="E1513" s="8">
        <f t="shared" si="69"/>
        <v>-0.16317446673569314</v>
      </c>
      <c r="F1513" s="7">
        <v>2022.79907</v>
      </c>
      <c r="G1513" s="8">
        <f t="shared" si="70"/>
        <v>-1.9472324554706821E-3</v>
      </c>
      <c r="H1513" s="7">
        <v>19089.766629999998</v>
      </c>
      <c r="I1513" s="7">
        <v>20732.951400000002</v>
      </c>
      <c r="J1513" s="8">
        <f t="shared" si="71"/>
        <v>8.6076734296882451E-2</v>
      </c>
    </row>
    <row r="1514" spans="1:10" x14ac:dyDescent="0.25">
      <c r="A1514" s="2" t="s">
        <v>20</v>
      </c>
      <c r="B1514" s="2" t="s">
        <v>99</v>
      </c>
      <c r="C1514" s="7">
        <v>31.393910000000002</v>
      </c>
      <c r="D1514" s="7">
        <v>34.304209999999998</v>
      </c>
      <c r="E1514" s="8">
        <f t="shared" si="69"/>
        <v>9.2702692974528933E-2</v>
      </c>
      <c r="F1514" s="7">
        <v>49.678570000000001</v>
      </c>
      <c r="G1514" s="8">
        <f t="shared" si="70"/>
        <v>-0.30947670192600152</v>
      </c>
      <c r="H1514" s="7">
        <v>357.92644999999999</v>
      </c>
      <c r="I1514" s="7">
        <v>470.25835000000001</v>
      </c>
      <c r="J1514" s="8">
        <f t="shared" si="71"/>
        <v>0.31384073459784823</v>
      </c>
    </row>
    <row r="1515" spans="1:10" x14ac:dyDescent="0.25">
      <c r="A1515" s="2" t="s">
        <v>21</v>
      </c>
      <c r="B1515" s="2" t="s">
        <v>99</v>
      </c>
      <c r="C1515" s="7">
        <v>385.07605999999998</v>
      </c>
      <c r="D1515" s="7">
        <v>550.02251999999999</v>
      </c>
      <c r="E1515" s="8">
        <f t="shared" si="69"/>
        <v>0.4283477399244191</v>
      </c>
      <c r="F1515" s="7">
        <v>388.72879</v>
      </c>
      <c r="G1515" s="8">
        <f t="shared" si="70"/>
        <v>0.41492612368638815</v>
      </c>
      <c r="H1515" s="7">
        <v>3500.4462400000002</v>
      </c>
      <c r="I1515" s="7">
        <v>3455.80188</v>
      </c>
      <c r="J1515" s="8">
        <f t="shared" si="71"/>
        <v>-1.2753905342080096E-2</v>
      </c>
    </row>
    <row r="1516" spans="1:10" x14ac:dyDescent="0.25">
      <c r="A1516" s="2" t="s">
        <v>22</v>
      </c>
      <c r="B1516" s="2" t="s">
        <v>99</v>
      </c>
      <c r="C1516" s="7">
        <v>5717.3242600000003</v>
      </c>
      <c r="D1516" s="7">
        <v>5707.6499000000003</v>
      </c>
      <c r="E1516" s="8">
        <f t="shared" si="69"/>
        <v>-1.6921132264063887E-3</v>
      </c>
      <c r="F1516" s="7">
        <v>7130.6899400000002</v>
      </c>
      <c r="G1516" s="8">
        <f t="shared" si="70"/>
        <v>-0.19956554722950126</v>
      </c>
      <c r="H1516" s="7">
        <v>87601.647150000004</v>
      </c>
      <c r="I1516" s="7">
        <v>49646.762949999997</v>
      </c>
      <c r="J1516" s="8">
        <f t="shared" si="71"/>
        <v>-0.43326678703894672</v>
      </c>
    </row>
    <row r="1517" spans="1:10" x14ac:dyDescent="0.25">
      <c r="A1517" s="2" t="s">
        <v>23</v>
      </c>
      <c r="B1517" s="2" t="s">
        <v>99</v>
      </c>
      <c r="C1517" s="7">
        <v>226.73690999999999</v>
      </c>
      <c r="D1517" s="7">
        <v>171.41304</v>
      </c>
      <c r="E1517" s="8">
        <f t="shared" si="69"/>
        <v>-0.244000282089052</v>
      </c>
      <c r="F1517" s="7">
        <v>173.12242000000001</v>
      </c>
      <c r="G1517" s="8">
        <f t="shared" si="70"/>
        <v>-9.8738222351559823E-3</v>
      </c>
      <c r="H1517" s="7">
        <v>1160.5505599999999</v>
      </c>
      <c r="I1517" s="7">
        <v>1719.7642800000001</v>
      </c>
      <c r="J1517" s="8">
        <f t="shared" si="71"/>
        <v>0.48185209612927182</v>
      </c>
    </row>
    <row r="1518" spans="1:10" x14ac:dyDescent="0.25">
      <c r="A1518" s="2" t="s">
        <v>24</v>
      </c>
      <c r="B1518" s="2" t="s">
        <v>99</v>
      </c>
      <c r="C1518" s="7">
        <v>4234.1121899999998</v>
      </c>
      <c r="D1518" s="7">
        <v>4688.9541499999996</v>
      </c>
      <c r="E1518" s="8">
        <f t="shared" si="69"/>
        <v>0.10742321875037519</v>
      </c>
      <c r="F1518" s="7">
        <v>4655.4093300000004</v>
      </c>
      <c r="G1518" s="8">
        <f t="shared" si="70"/>
        <v>7.2055575830534124E-3</v>
      </c>
      <c r="H1518" s="7">
        <v>37685.572399999997</v>
      </c>
      <c r="I1518" s="7">
        <v>41701.33511</v>
      </c>
      <c r="J1518" s="8">
        <f t="shared" si="71"/>
        <v>0.10655968462880505</v>
      </c>
    </row>
    <row r="1519" spans="1:10" x14ac:dyDescent="0.25">
      <c r="A1519" s="2" t="s">
        <v>25</v>
      </c>
      <c r="B1519" s="2" t="s">
        <v>99</v>
      </c>
      <c r="C1519" s="7">
        <v>0</v>
      </c>
      <c r="D1519" s="7">
        <v>0</v>
      </c>
      <c r="E1519" s="8" t="str">
        <f t="shared" si="69"/>
        <v/>
      </c>
      <c r="F1519" s="7">
        <v>0</v>
      </c>
      <c r="G1519" s="8" t="str">
        <f t="shared" si="70"/>
        <v/>
      </c>
      <c r="H1519" s="7">
        <v>42.945970000000003</v>
      </c>
      <c r="I1519" s="7">
        <v>0</v>
      </c>
      <c r="J1519" s="8">
        <f t="shared" si="71"/>
        <v>-1</v>
      </c>
    </row>
    <row r="1520" spans="1:10" x14ac:dyDescent="0.25">
      <c r="A1520" s="2" t="s">
        <v>26</v>
      </c>
      <c r="B1520" s="2" t="s">
        <v>99</v>
      </c>
      <c r="C1520" s="7">
        <v>25699.363099999999</v>
      </c>
      <c r="D1520" s="7">
        <v>16359.273709999999</v>
      </c>
      <c r="E1520" s="8">
        <f t="shared" si="69"/>
        <v>-0.36343660944655864</v>
      </c>
      <c r="F1520" s="7">
        <v>13709.460849999999</v>
      </c>
      <c r="G1520" s="8">
        <f t="shared" si="70"/>
        <v>0.19328352070096178</v>
      </c>
      <c r="H1520" s="7">
        <v>216665.06354</v>
      </c>
      <c r="I1520" s="7">
        <v>164881.31856000001</v>
      </c>
      <c r="J1520" s="8">
        <f t="shared" si="71"/>
        <v>-0.23900366830686504</v>
      </c>
    </row>
    <row r="1521" spans="1:10" x14ac:dyDescent="0.25">
      <c r="A1521" s="2" t="s">
        <v>27</v>
      </c>
      <c r="B1521" s="2" t="s">
        <v>99</v>
      </c>
      <c r="C1521" s="7">
        <v>15895.355939999999</v>
      </c>
      <c r="D1521" s="7">
        <v>20373.92282</v>
      </c>
      <c r="E1521" s="8">
        <f t="shared" si="69"/>
        <v>0.28175316720840926</v>
      </c>
      <c r="F1521" s="7">
        <v>16905.2307</v>
      </c>
      <c r="G1521" s="8">
        <f t="shared" si="70"/>
        <v>0.20518454799909946</v>
      </c>
      <c r="H1521" s="7">
        <v>119499.68597000001</v>
      </c>
      <c r="I1521" s="7">
        <v>124479.68197000001</v>
      </c>
      <c r="J1521" s="8">
        <f t="shared" si="71"/>
        <v>4.167371620750715E-2</v>
      </c>
    </row>
    <row r="1522" spans="1:10" x14ac:dyDescent="0.25">
      <c r="A1522" s="2" t="s">
        <v>28</v>
      </c>
      <c r="B1522" s="2" t="s">
        <v>99</v>
      </c>
      <c r="C1522" s="7">
        <v>0</v>
      </c>
      <c r="D1522" s="7">
        <v>0</v>
      </c>
      <c r="E1522" s="8" t="str">
        <f t="shared" si="69"/>
        <v/>
      </c>
      <c r="F1522" s="7">
        <v>0</v>
      </c>
      <c r="G1522" s="8" t="str">
        <f t="shared" si="70"/>
        <v/>
      </c>
      <c r="H1522" s="7">
        <v>8.3365200000000002</v>
      </c>
      <c r="I1522" s="7">
        <v>51.780999999999999</v>
      </c>
      <c r="J1522" s="8">
        <f t="shared" si="71"/>
        <v>5.2113447817554563</v>
      </c>
    </row>
    <row r="1523" spans="1:10" x14ac:dyDescent="0.25">
      <c r="A1523" s="2" t="s">
        <v>29</v>
      </c>
      <c r="B1523" s="2" t="s">
        <v>99</v>
      </c>
      <c r="C1523" s="7">
        <v>9.78735</v>
      </c>
      <c r="D1523" s="7">
        <v>143.63303999999999</v>
      </c>
      <c r="E1523" s="8">
        <f t="shared" si="69"/>
        <v>13.675375867829391</v>
      </c>
      <c r="F1523" s="7">
        <v>57.683950000000003</v>
      </c>
      <c r="G1523" s="8">
        <f t="shared" si="70"/>
        <v>1.4900000780113012</v>
      </c>
      <c r="H1523" s="7">
        <v>216.02148</v>
      </c>
      <c r="I1523" s="7">
        <v>484.61590999999999</v>
      </c>
      <c r="J1523" s="8">
        <f t="shared" si="71"/>
        <v>1.2433690853335508</v>
      </c>
    </row>
    <row r="1524" spans="1:10" x14ac:dyDescent="0.25">
      <c r="A1524" s="2" t="s">
        <v>31</v>
      </c>
      <c r="B1524" s="2" t="s">
        <v>99</v>
      </c>
      <c r="C1524" s="7">
        <v>130.11464000000001</v>
      </c>
      <c r="D1524" s="7">
        <v>52.144179999999999</v>
      </c>
      <c r="E1524" s="8">
        <f t="shared" si="69"/>
        <v>-0.59924432792497451</v>
      </c>
      <c r="F1524" s="7">
        <v>0</v>
      </c>
      <c r="G1524" s="8" t="str">
        <f t="shared" si="70"/>
        <v/>
      </c>
      <c r="H1524" s="7">
        <v>3684.0711200000001</v>
      </c>
      <c r="I1524" s="7">
        <v>1435.7929999999999</v>
      </c>
      <c r="J1524" s="8">
        <f t="shared" si="71"/>
        <v>-0.61027001020544902</v>
      </c>
    </row>
    <row r="1525" spans="1:10" x14ac:dyDescent="0.25">
      <c r="A1525" s="2" t="s">
        <v>32</v>
      </c>
      <c r="B1525" s="2" t="s">
        <v>99</v>
      </c>
      <c r="C1525" s="7">
        <v>0</v>
      </c>
      <c r="D1525" s="7">
        <v>0</v>
      </c>
      <c r="E1525" s="8" t="str">
        <f t="shared" si="69"/>
        <v/>
      </c>
      <c r="F1525" s="7">
        <v>0</v>
      </c>
      <c r="G1525" s="8" t="str">
        <f t="shared" si="70"/>
        <v/>
      </c>
      <c r="H1525" s="7">
        <v>0.58499999999999996</v>
      </c>
      <c r="I1525" s="7">
        <v>29.414069999999999</v>
      </c>
      <c r="J1525" s="8">
        <f t="shared" si="71"/>
        <v>49.280461538461537</v>
      </c>
    </row>
    <row r="1526" spans="1:10" s="4" customFormat="1" x14ac:dyDescent="0.25">
      <c r="A1526" s="4" t="s">
        <v>33</v>
      </c>
      <c r="B1526" s="4" t="s">
        <v>99</v>
      </c>
      <c r="C1526" s="9">
        <v>101439.53651000001</v>
      </c>
      <c r="D1526" s="9">
        <v>95169.687869999994</v>
      </c>
      <c r="E1526" s="10">
        <f t="shared" si="69"/>
        <v>-6.180872720551045E-2</v>
      </c>
      <c r="F1526" s="9">
        <v>91656.352499999994</v>
      </c>
      <c r="G1526" s="10">
        <f t="shared" si="70"/>
        <v>3.8331607948287161E-2</v>
      </c>
      <c r="H1526" s="9">
        <v>1017592.35155</v>
      </c>
      <c r="I1526" s="9">
        <v>868570.13278999995</v>
      </c>
      <c r="J1526" s="10">
        <f t="shared" si="71"/>
        <v>-0.14644589115966622</v>
      </c>
    </row>
    <row r="1527" spans="1:10" x14ac:dyDescent="0.25">
      <c r="A1527" s="2" t="s">
        <v>7</v>
      </c>
      <c r="B1527" s="2" t="s">
        <v>100</v>
      </c>
      <c r="C1527" s="7">
        <v>0</v>
      </c>
      <c r="D1527" s="7">
        <v>0</v>
      </c>
      <c r="E1527" s="8" t="str">
        <f t="shared" si="69"/>
        <v/>
      </c>
      <c r="F1527" s="7">
        <v>0</v>
      </c>
      <c r="G1527" s="8" t="str">
        <f t="shared" si="70"/>
        <v/>
      </c>
      <c r="H1527" s="7">
        <v>0</v>
      </c>
      <c r="I1527" s="7">
        <v>165.47695999999999</v>
      </c>
      <c r="J1527" s="8" t="str">
        <f t="shared" si="71"/>
        <v/>
      </c>
    </row>
    <row r="1528" spans="1:10" x14ac:dyDescent="0.25">
      <c r="A1528" s="2" t="s">
        <v>9</v>
      </c>
      <c r="B1528" s="2" t="s">
        <v>100</v>
      </c>
      <c r="C1528" s="7">
        <v>1218.19038</v>
      </c>
      <c r="D1528" s="7">
        <v>1615.9535699999999</v>
      </c>
      <c r="E1528" s="8">
        <f t="shared" si="69"/>
        <v>0.32651972674418905</v>
      </c>
      <c r="F1528" s="7">
        <v>897.77827000000002</v>
      </c>
      <c r="G1528" s="8">
        <f t="shared" si="70"/>
        <v>0.79994729656354879</v>
      </c>
      <c r="H1528" s="7">
        <v>11720.268609999999</v>
      </c>
      <c r="I1528" s="7">
        <v>9389.4959500000004</v>
      </c>
      <c r="J1528" s="8">
        <f t="shared" si="71"/>
        <v>-0.19886682955468538</v>
      </c>
    </row>
    <row r="1529" spans="1:10" x14ac:dyDescent="0.25">
      <c r="A1529" s="2" t="s">
        <v>10</v>
      </c>
      <c r="B1529" s="2" t="s">
        <v>100</v>
      </c>
      <c r="C1529" s="7">
        <v>7.2759999999999998</v>
      </c>
      <c r="D1529" s="7">
        <v>0</v>
      </c>
      <c r="E1529" s="8">
        <f t="shared" si="69"/>
        <v>-1</v>
      </c>
      <c r="F1529" s="7">
        <v>0</v>
      </c>
      <c r="G1529" s="8" t="str">
        <f t="shared" si="70"/>
        <v/>
      </c>
      <c r="H1529" s="7">
        <v>104.20946000000001</v>
      </c>
      <c r="I1529" s="7">
        <v>102.36015999999999</v>
      </c>
      <c r="J1529" s="8">
        <f t="shared" si="71"/>
        <v>-1.7745989663510486E-2</v>
      </c>
    </row>
    <row r="1530" spans="1:10" x14ac:dyDescent="0.25">
      <c r="A1530" s="2" t="s">
        <v>11</v>
      </c>
      <c r="B1530" s="2" t="s">
        <v>100</v>
      </c>
      <c r="C1530" s="7">
        <v>0</v>
      </c>
      <c r="D1530" s="7">
        <v>0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0.18265999999999999</v>
      </c>
      <c r="I1530" s="7">
        <v>63.018630000000002</v>
      </c>
      <c r="J1530" s="8">
        <f t="shared" si="71"/>
        <v>344.00509142669443</v>
      </c>
    </row>
    <row r="1531" spans="1:10" x14ac:dyDescent="0.25">
      <c r="A1531" s="2" t="s">
        <v>12</v>
      </c>
      <c r="B1531" s="2" t="s">
        <v>100</v>
      </c>
      <c r="C1531" s="7">
        <v>2.3916499999999998</v>
      </c>
      <c r="D1531" s="7">
        <v>35.638930000000002</v>
      </c>
      <c r="E1531" s="8">
        <f t="shared" si="69"/>
        <v>13.901398616018232</v>
      </c>
      <c r="F1531" s="7">
        <v>55.48404</v>
      </c>
      <c r="G1531" s="8">
        <f t="shared" si="70"/>
        <v>-0.35767240453290705</v>
      </c>
      <c r="H1531" s="7">
        <v>3.6731500000000001</v>
      </c>
      <c r="I1531" s="7">
        <v>162.53808000000001</v>
      </c>
      <c r="J1531" s="8">
        <f t="shared" si="71"/>
        <v>43.250324653226798</v>
      </c>
    </row>
    <row r="1532" spans="1:10" x14ac:dyDescent="0.25">
      <c r="A1532" s="2" t="s">
        <v>13</v>
      </c>
      <c r="B1532" s="2" t="s">
        <v>100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108.0578</v>
      </c>
      <c r="I1532" s="7">
        <v>19.87941</v>
      </c>
      <c r="J1532" s="8">
        <f t="shared" si="71"/>
        <v>-0.81602984698929648</v>
      </c>
    </row>
    <row r="1533" spans="1:10" x14ac:dyDescent="0.25">
      <c r="A1533" s="2" t="s">
        <v>15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2.39134</v>
      </c>
      <c r="I1533" s="7">
        <v>0</v>
      </c>
      <c r="J1533" s="8">
        <f t="shared" si="71"/>
        <v>-1</v>
      </c>
    </row>
    <row r="1534" spans="1:10" x14ac:dyDescent="0.25">
      <c r="A1534" s="2" t="s">
        <v>16</v>
      </c>
      <c r="B1534" s="2" t="s">
        <v>100</v>
      </c>
      <c r="C1534" s="7">
        <v>4.1971400000000001</v>
      </c>
      <c r="D1534" s="7">
        <v>0</v>
      </c>
      <c r="E1534" s="8">
        <f t="shared" si="69"/>
        <v>-1</v>
      </c>
      <c r="F1534" s="7">
        <v>0</v>
      </c>
      <c r="G1534" s="8" t="str">
        <f t="shared" si="70"/>
        <v/>
      </c>
      <c r="H1534" s="7">
        <v>67.003020000000006</v>
      </c>
      <c r="I1534" s="7">
        <v>136.20606000000001</v>
      </c>
      <c r="J1534" s="8">
        <f t="shared" si="71"/>
        <v>1.0328346393938661</v>
      </c>
    </row>
    <row r="1535" spans="1:10" x14ac:dyDescent="0.25">
      <c r="A1535" s="2" t="s">
        <v>17</v>
      </c>
      <c r="B1535" s="2" t="s">
        <v>100</v>
      </c>
      <c r="C1535" s="7">
        <v>39.674419999999998</v>
      </c>
      <c r="D1535" s="7">
        <v>1.6067499999999999</v>
      </c>
      <c r="E1535" s="8">
        <f t="shared" si="69"/>
        <v>-0.95950161338212381</v>
      </c>
      <c r="F1535" s="7">
        <v>0</v>
      </c>
      <c r="G1535" s="8" t="str">
        <f t="shared" si="70"/>
        <v/>
      </c>
      <c r="H1535" s="7">
        <v>346.62479000000002</v>
      </c>
      <c r="I1535" s="7">
        <v>246.78358</v>
      </c>
      <c r="J1535" s="8">
        <f t="shared" si="71"/>
        <v>-0.2880382848555062</v>
      </c>
    </row>
    <row r="1536" spans="1:10" x14ac:dyDescent="0.25">
      <c r="A1536" s="2" t="s">
        <v>18</v>
      </c>
      <c r="B1536" s="2" t="s">
        <v>100</v>
      </c>
      <c r="C1536" s="7">
        <v>5.5930000000000001E-2</v>
      </c>
      <c r="D1536" s="7">
        <v>484.71784000000002</v>
      </c>
      <c r="E1536" s="8">
        <f t="shared" si="69"/>
        <v>8665.5088503486513</v>
      </c>
      <c r="F1536" s="7">
        <v>0</v>
      </c>
      <c r="G1536" s="8" t="str">
        <f t="shared" si="70"/>
        <v/>
      </c>
      <c r="H1536" s="7">
        <v>27.36964</v>
      </c>
      <c r="I1536" s="7">
        <v>1601.71705</v>
      </c>
      <c r="J1536" s="8">
        <f t="shared" si="71"/>
        <v>57.521670361758503</v>
      </c>
    </row>
    <row r="1537" spans="1:10" x14ac:dyDescent="0.25">
      <c r="A1537" s="2" t="s">
        <v>19</v>
      </c>
      <c r="B1537" s="2" t="s">
        <v>100</v>
      </c>
      <c r="C1537" s="7">
        <v>26.306760000000001</v>
      </c>
      <c r="D1537" s="7">
        <v>0</v>
      </c>
      <c r="E1537" s="8">
        <f t="shared" si="69"/>
        <v>-1</v>
      </c>
      <c r="F1537" s="7">
        <v>0</v>
      </c>
      <c r="G1537" s="8" t="str">
        <f t="shared" si="70"/>
        <v/>
      </c>
      <c r="H1537" s="7">
        <v>751.93385000000001</v>
      </c>
      <c r="I1537" s="7">
        <v>104.69242</v>
      </c>
      <c r="J1537" s="8">
        <f t="shared" si="71"/>
        <v>-0.86076910887839397</v>
      </c>
    </row>
    <row r="1538" spans="1:10" x14ac:dyDescent="0.25">
      <c r="A1538" s="2" t="s">
        <v>20</v>
      </c>
      <c r="B1538" s="2" t="s">
        <v>100</v>
      </c>
      <c r="C1538" s="7">
        <v>138.71236999999999</v>
      </c>
      <c r="D1538" s="7">
        <v>99.671999999999997</v>
      </c>
      <c r="E1538" s="8">
        <f t="shared" si="69"/>
        <v>-0.28144836686158559</v>
      </c>
      <c r="F1538" s="7">
        <v>0</v>
      </c>
      <c r="G1538" s="8" t="str">
        <f t="shared" si="70"/>
        <v/>
      </c>
      <c r="H1538" s="7">
        <v>688.60546999999997</v>
      </c>
      <c r="I1538" s="7">
        <v>2963.2760899999998</v>
      </c>
      <c r="J1538" s="8">
        <f t="shared" si="71"/>
        <v>3.3033002482539091</v>
      </c>
    </row>
    <row r="1539" spans="1:10" x14ac:dyDescent="0.25">
      <c r="A1539" s="2" t="s">
        <v>21</v>
      </c>
      <c r="B1539" s="2" t="s">
        <v>100</v>
      </c>
      <c r="C1539" s="7">
        <v>0</v>
      </c>
      <c r="D1539" s="7">
        <v>72.813239999999993</v>
      </c>
      <c r="E1539" s="8" t="str">
        <f t="shared" si="69"/>
        <v/>
      </c>
      <c r="F1539" s="7">
        <v>73.787490000000005</v>
      </c>
      <c r="G1539" s="8">
        <f t="shared" si="70"/>
        <v>-1.3203457659286322E-2</v>
      </c>
      <c r="H1539" s="7">
        <v>521.95441000000005</v>
      </c>
      <c r="I1539" s="7">
        <v>573.24316999999996</v>
      </c>
      <c r="J1539" s="8">
        <f t="shared" si="71"/>
        <v>9.8262911506006745E-2</v>
      </c>
    </row>
    <row r="1540" spans="1:10" x14ac:dyDescent="0.25">
      <c r="A1540" s="2" t="s">
        <v>22</v>
      </c>
      <c r="B1540" s="2" t="s">
        <v>100</v>
      </c>
      <c r="C1540" s="7">
        <v>1.52349</v>
      </c>
      <c r="D1540" s="7">
        <v>80.034009999999995</v>
      </c>
      <c r="E1540" s="8">
        <f t="shared" si="69"/>
        <v>51.533334646108599</v>
      </c>
      <c r="F1540" s="7">
        <v>0</v>
      </c>
      <c r="G1540" s="8" t="str">
        <f t="shared" si="70"/>
        <v/>
      </c>
      <c r="H1540" s="7">
        <v>11.87349</v>
      </c>
      <c r="I1540" s="7">
        <v>314.43382000000003</v>
      </c>
      <c r="J1540" s="8">
        <f t="shared" si="71"/>
        <v>25.482004869671851</v>
      </c>
    </row>
    <row r="1541" spans="1:10" x14ac:dyDescent="0.25">
      <c r="A1541" s="2" t="s">
        <v>23</v>
      </c>
      <c r="B1541" s="2" t="s">
        <v>100</v>
      </c>
      <c r="C1541" s="7">
        <v>11.658670000000001</v>
      </c>
      <c r="D1541" s="7">
        <v>17.922889999999999</v>
      </c>
      <c r="E1541" s="8">
        <f t="shared" ref="E1541:E1604" si="72">IF(C1541=0,"",(D1541/C1541-1))</f>
        <v>0.53730142460503627</v>
      </c>
      <c r="F1541" s="7">
        <v>34.854179999999999</v>
      </c>
      <c r="G1541" s="8">
        <f t="shared" ref="G1541:G1604" si="73">IF(F1541=0,"",(D1541/F1541-1))</f>
        <v>-0.48577502038492948</v>
      </c>
      <c r="H1541" s="7">
        <v>162.98612</v>
      </c>
      <c r="I1541" s="7">
        <v>296.80918000000003</v>
      </c>
      <c r="J1541" s="8">
        <f t="shared" ref="J1541:J1604" si="74">IF(H1541=0,"",(I1541/H1541-1))</f>
        <v>0.82107028500341017</v>
      </c>
    </row>
    <row r="1542" spans="1:10" x14ac:dyDescent="0.25">
      <c r="A1542" s="2" t="s">
        <v>24</v>
      </c>
      <c r="B1542" s="2" t="s">
        <v>100</v>
      </c>
      <c r="C1542" s="7">
        <v>42.195259999999998</v>
      </c>
      <c r="D1542" s="7">
        <v>0</v>
      </c>
      <c r="E1542" s="8">
        <f t="shared" si="72"/>
        <v>-1</v>
      </c>
      <c r="F1542" s="7">
        <v>0</v>
      </c>
      <c r="G1542" s="8" t="str">
        <f t="shared" si="73"/>
        <v/>
      </c>
      <c r="H1542" s="7">
        <v>151.76898</v>
      </c>
      <c r="I1542" s="7">
        <v>292.02282000000002</v>
      </c>
      <c r="J1542" s="8">
        <f t="shared" si="74"/>
        <v>0.92412718330188448</v>
      </c>
    </row>
    <row r="1543" spans="1:10" x14ac:dyDescent="0.25">
      <c r="A1543" s="2" t="s">
        <v>26</v>
      </c>
      <c r="B1543" s="2" t="s">
        <v>100</v>
      </c>
      <c r="C1543" s="7">
        <v>0</v>
      </c>
      <c r="D1543" s="7">
        <v>220.88751999999999</v>
      </c>
      <c r="E1543" s="8" t="str">
        <f t="shared" si="72"/>
        <v/>
      </c>
      <c r="F1543" s="7">
        <v>0</v>
      </c>
      <c r="G1543" s="8" t="str">
        <f t="shared" si="73"/>
        <v/>
      </c>
      <c r="H1543" s="7">
        <v>0</v>
      </c>
      <c r="I1543" s="7">
        <v>220.88751999999999</v>
      </c>
      <c r="J1543" s="8" t="str">
        <f t="shared" si="74"/>
        <v/>
      </c>
    </row>
    <row r="1544" spans="1:10" x14ac:dyDescent="0.25">
      <c r="A1544" s="2" t="s">
        <v>27</v>
      </c>
      <c r="B1544" s="2" t="s">
        <v>100</v>
      </c>
      <c r="C1544" s="7">
        <v>13.258319999999999</v>
      </c>
      <c r="D1544" s="7">
        <v>0</v>
      </c>
      <c r="E1544" s="8">
        <f t="shared" si="72"/>
        <v>-1</v>
      </c>
      <c r="F1544" s="7">
        <v>0</v>
      </c>
      <c r="G1544" s="8" t="str">
        <f t="shared" si="73"/>
        <v/>
      </c>
      <c r="H1544" s="7">
        <v>179.60688999999999</v>
      </c>
      <c r="I1544" s="7">
        <v>287.11980999999997</v>
      </c>
      <c r="J1544" s="8">
        <f t="shared" si="74"/>
        <v>0.59860131200980082</v>
      </c>
    </row>
    <row r="1545" spans="1:10" x14ac:dyDescent="0.25">
      <c r="A1545" s="2" t="s">
        <v>28</v>
      </c>
      <c r="B1545" s="2" t="s">
        <v>100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52.987000000000002</v>
      </c>
      <c r="I1545" s="7">
        <v>46.751100000000001</v>
      </c>
      <c r="J1545" s="8">
        <f t="shared" si="74"/>
        <v>-0.11768735727631308</v>
      </c>
    </row>
    <row r="1546" spans="1:10" x14ac:dyDescent="0.25">
      <c r="A1546" s="2" t="s">
        <v>29</v>
      </c>
      <c r="B1546" s="2" t="s">
        <v>100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2.1972399999999999</v>
      </c>
      <c r="I1546" s="7">
        <v>17.046009999999999</v>
      </c>
      <c r="J1546" s="8">
        <f t="shared" si="74"/>
        <v>6.7579190256867703</v>
      </c>
    </row>
    <row r="1547" spans="1:10" x14ac:dyDescent="0.25">
      <c r="A1547" s="2" t="s">
        <v>31</v>
      </c>
      <c r="B1547" s="2" t="s">
        <v>100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8.3214500000000005</v>
      </c>
      <c r="I1547" s="7">
        <v>24.744859999999999</v>
      </c>
      <c r="J1547" s="8">
        <f t="shared" si="74"/>
        <v>1.9736235872353975</v>
      </c>
    </row>
    <row r="1548" spans="1:10" x14ac:dyDescent="0.25">
      <c r="A1548" s="2" t="s">
        <v>32</v>
      </c>
      <c r="B1548" s="2" t="s">
        <v>100</v>
      </c>
      <c r="C1548" s="7">
        <v>5.7642300000000004</v>
      </c>
      <c r="D1548" s="7">
        <v>0</v>
      </c>
      <c r="E1548" s="8">
        <f t="shared" si="72"/>
        <v>-1</v>
      </c>
      <c r="F1548" s="7">
        <v>0</v>
      </c>
      <c r="G1548" s="8" t="str">
        <f t="shared" si="73"/>
        <v/>
      </c>
      <c r="H1548" s="7">
        <v>38.410020000000003</v>
      </c>
      <c r="I1548" s="7">
        <v>43.860959999999999</v>
      </c>
      <c r="J1548" s="8">
        <f t="shared" si="74"/>
        <v>0.14191453167689039</v>
      </c>
    </row>
    <row r="1549" spans="1:10" s="4" customFormat="1" x14ac:dyDescent="0.25">
      <c r="A1549" s="4" t="s">
        <v>33</v>
      </c>
      <c r="B1549" s="4" t="s">
        <v>100</v>
      </c>
      <c r="C1549" s="9">
        <v>1511.20462</v>
      </c>
      <c r="D1549" s="9">
        <v>2629.2467499999998</v>
      </c>
      <c r="E1549" s="10">
        <f t="shared" si="72"/>
        <v>0.7398350396784783</v>
      </c>
      <c r="F1549" s="9">
        <v>1061.90398</v>
      </c>
      <c r="G1549" s="10">
        <f t="shared" si="73"/>
        <v>1.4759740989011076</v>
      </c>
      <c r="H1549" s="9">
        <v>14950.42539</v>
      </c>
      <c r="I1549" s="9">
        <v>17072.36364</v>
      </c>
      <c r="J1549" s="10">
        <f t="shared" si="74"/>
        <v>0.14193163034807799</v>
      </c>
    </row>
    <row r="1550" spans="1:10" x14ac:dyDescent="0.25">
      <c r="A1550" s="2" t="s">
        <v>7</v>
      </c>
      <c r="B1550" s="2" t="s">
        <v>101</v>
      </c>
      <c r="C1550" s="7">
        <v>177.71687</v>
      </c>
      <c r="D1550" s="7">
        <v>118.598</v>
      </c>
      <c r="E1550" s="8">
        <f t="shared" si="72"/>
        <v>-0.33265761432777874</v>
      </c>
      <c r="F1550" s="7">
        <v>75.080770000000001</v>
      </c>
      <c r="G1550" s="8">
        <f t="shared" si="73"/>
        <v>0.57960553681055749</v>
      </c>
      <c r="H1550" s="7">
        <v>970.20109000000002</v>
      </c>
      <c r="I1550" s="7">
        <v>874.51823999999999</v>
      </c>
      <c r="J1550" s="8">
        <f t="shared" si="74"/>
        <v>-9.8621668215194469E-2</v>
      </c>
    </row>
    <row r="1551" spans="1:10" x14ac:dyDescent="0.25">
      <c r="A1551" s="2" t="s">
        <v>9</v>
      </c>
      <c r="B1551" s="2" t="s">
        <v>101</v>
      </c>
      <c r="C1551" s="7">
        <v>92.839259999999996</v>
      </c>
      <c r="D1551" s="7">
        <v>103.64805</v>
      </c>
      <c r="E1551" s="8">
        <f t="shared" si="72"/>
        <v>0.11642477546675845</v>
      </c>
      <c r="F1551" s="7">
        <v>249.62174999999999</v>
      </c>
      <c r="G1551" s="8">
        <f t="shared" si="73"/>
        <v>-0.58477957149166682</v>
      </c>
      <c r="H1551" s="7">
        <v>520.66990999999996</v>
      </c>
      <c r="I1551" s="7">
        <v>1250.75164</v>
      </c>
      <c r="J1551" s="8">
        <f t="shared" si="74"/>
        <v>1.4021968928452195</v>
      </c>
    </row>
    <row r="1552" spans="1:10" x14ac:dyDescent="0.25">
      <c r="A1552" s="2" t="s">
        <v>10</v>
      </c>
      <c r="B1552" s="2" t="s">
        <v>101</v>
      </c>
      <c r="C1552" s="7">
        <v>866.79989999999998</v>
      </c>
      <c r="D1552" s="7">
        <v>1306.10645</v>
      </c>
      <c r="E1552" s="8">
        <f t="shared" si="72"/>
        <v>0.50681426013085606</v>
      </c>
      <c r="F1552" s="7">
        <v>1119.2248500000001</v>
      </c>
      <c r="G1552" s="8">
        <f t="shared" si="73"/>
        <v>0.16697413392849514</v>
      </c>
      <c r="H1552" s="7">
        <v>6969.1546200000003</v>
      </c>
      <c r="I1552" s="7">
        <v>8180.2220900000002</v>
      </c>
      <c r="J1552" s="8">
        <f t="shared" si="74"/>
        <v>0.17377537679024835</v>
      </c>
    </row>
    <row r="1553" spans="1:10" x14ac:dyDescent="0.25">
      <c r="A1553" s="2" t="s">
        <v>11</v>
      </c>
      <c r="B1553" s="2" t="s">
        <v>101</v>
      </c>
      <c r="C1553" s="7">
        <v>0.11301</v>
      </c>
      <c r="D1553" s="7">
        <v>0</v>
      </c>
      <c r="E1553" s="8">
        <f t="shared" si="72"/>
        <v>-1</v>
      </c>
      <c r="F1553" s="7">
        <v>0</v>
      </c>
      <c r="G1553" s="8" t="str">
        <f t="shared" si="73"/>
        <v/>
      </c>
      <c r="H1553" s="7">
        <v>0.11301</v>
      </c>
      <c r="I1553" s="7">
        <v>3.2508599999999999</v>
      </c>
      <c r="J1553" s="8">
        <f t="shared" si="74"/>
        <v>27.766126891425536</v>
      </c>
    </row>
    <row r="1554" spans="1:10" x14ac:dyDescent="0.25">
      <c r="A1554" s="2" t="s">
        <v>12</v>
      </c>
      <c r="B1554" s="2" t="s">
        <v>101</v>
      </c>
      <c r="C1554" s="7">
        <v>10.90461</v>
      </c>
      <c r="D1554" s="7">
        <v>25.43459</v>
      </c>
      <c r="E1554" s="8">
        <f t="shared" si="72"/>
        <v>1.3324621421582248</v>
      </c>
      <c r="F1554" s="7">
        <v>19.668589999999998</v>
      </c>
      <c r="G1554" s="8">
        <f t="shared" si="73"/>
        <v>0.293157770841733</v>
      </c>
      <c r="H1554" s="7">
        <v>17.954630000000002</v>
      </c>
      <c r="I1554" s="7">
        <v>116.7441</v>
      </c>
      <c r="J1554" s="8">
        <f t="shared" si="74"/>
        <v>5.5021724201501225</v>
      </c>
    </row>
    <row r="1555" spans="1:10" x14ac:dyDescent="0.25">
      <c r="A1555" s="2" t="s">
        <v>14</v>
      </c>
      <c r="B1555" s="2" t="s">
        <v>101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2.34</v>
      </c>
      <c r="I1555" s="7">
        <v>0</v>
      </c>
      <c r="J1555" s="8">
        <f t="shared" si="74"/>
        <v>-1</v>
      </c>
    </row>
    <row r="1556" spans="1:10" x14ac:dyDescent="0.25">
      <c r="A1556" s="2" t="s">
        <v>16</v>
      </c>
      <c r="B1556" s="2" t="s">
        <v>101</v>
      </c>
      <c r="C1556" s="7">
        <v>315.85151000000002</v>
      </c>
      <c r="D1556" s="7">
        <v>331.80286999999998</v>
      </c>
      <c r="E1556" s="8">
        <f t="shared" si="72"/>
        <v>5.0502718825057968E-2</v>
      </c>
      <c r="F1556" s="7">
        <v>360.37974000000003</v>
      </c>
      <c r="G1556" s="8">
        <f t="shared" si="73"/>
        <v>-7.9296549800496718E-2</v>
      </c>
      <c r="H1556" s="7">
        <v>2764.3200099999999</v>
      </c>
      <c r="I1556" s="7">
        <v>2604.5801099999999</v>
      </c>
      <c r="J1556" s="8">
        <f t="shared" si="74"/>
        <v>-5.7786326988965353E-2</v>
      </c>
    </row>
    <row r="1557" spans="1:10" x14ac:dyDescent="0.25">
      <c r="A1557" s="2" t="s">
        <v>17</v>
      </c>
      <c r="B1557" s="2" t="s">
        <v>101</v>
      </c>
      <c r="C1557" s="7">
        <v>0.1</v>
      </c>
      <c r="D1557" s="7">
        <v>0</v>
      </c>
      <c r="E1557" s="8">
        <f t="shared" si="72"/>
        <v>-1</v>
      </c>
      <c r="F1557" s="7">
        <v>94.689499999999995</v>
      </c>
      <c r="G1557" s="8">
        <f t="shared" si="73"/>
        <v>-1</v>
      </c>
      <c r="H1557" s="7">
        <v>136.27696</v>
      </c>
      <c r="I1557" s="7">
        <v>202.58301</v>
      </c>
      <c r="J1557" s="8">
        <f t="shared" si="74"/>
        <v>0.48655363313064814</v>
      </c>
    </row>
    <row r="1558" spans="1:10" x14ac:dyDescent="0.25">
      <c r="A1558" s="2" t="s">
        <v>18</v>
      </c>
      <c r="B1558" s="2" t="s">
        <v>101</v>
      </c>
      <c r="C1558" s="7">
        <v>20.72587</v>
      </c>
      <c r="D1558" s="7">
        <v>17.72101</v>
      </c>
      <c r="E1558" s="8">
        <f t="shared" si="72"/>
        <v>-0.14498112745086211</v>
      </c>
      <c r="F1558" s="7">
        <v>24.325559999999999</v>
      </c>
      <c r="G1558" s="8">
        <f t="shared" si="73"/>
        <v>-0.27150659635379415</v>
      </c>
      <c r="H1558" s="7">
        <v>254.48858999999999</v>
      </c>
      <c r="I1558" s="7">
        <v>172.82410999999999</v>
      </c>
      <c r="J1558" s="8">
        <f t="shared" si="74"/>
        <v>-0.32089642997354029</v>
      </c>
    </row>
    <row r="1559" spans="1:10" x14ac:dyDescent="0.25">
      <c r="A1559" s="2" t="s">
        <v>19</v>
      </c>
      <c r="B1559" s="2" t="s">
        <v>101</v>
      </c>
      <c r="C1559" s="7">
        <v>239.04979</v>
      </c>
      <c r="D1559" s="7">
        <v>179.60310000000001</v>
      </c>
      <c r="E1559" s="8">
        <f t="shared" si="72"/>
        <v>-0.24867911408748777</v>
      </c>
      <c r="F1559" s="7">
        <v>257.72557999999998</v>
      </c>
      <c r="G1559" s="8">
        <f t="shared" si="73"/>
        <v>-0.30312272456618383</v>
      </c>
      <c r="H1559" s="7">
        <v>1889.2504799999999</v>
      </c>
      <c r="I1559" s="7">
        <v>1656.08365</v>
      </c>
      <c r="J1559" s="8">
        <f t="shared" si="74"/>
        <v>-0.12341763703032105</v>
      </c>
    </row>
    <row r="1560" spans="1:10" x14ac:dyDescent="0.25">
      <c r="A1560" s="2" t="s">
        <v>21</v>
      </c>
      <c r="B1560" s="2" t="s">
        <v>101</v>
      </c>
      <c r="C1560" s="7">
        <v>1.018</v>
      </c>
      <c r="D1560" s="7">
        <v>0</v>
      </c>
      <c r="E1560" s="8">
        <f t="shared" si="72"/>
        <v>-1</v>
      </c>
      <c r="F1560" s="7">
        <v>0</v>
      </c>
      <c r="G1560" s="8" t="str">
        <f t="shared" si="73"/>
        <v/>
      </c>
      <c r="H1560" s="7">
        <v>5.3364099999999999</v>
      </c>
      <c r="I1560" s="7">
        <v>0</v>
      </c>
      <c r="J1560" s="8">
        <f t="shared" si="74"/>
        <v>-1</v>
      </c>
    </row>
    <row r="1561" spans="1:10" x14ac:dyDescent="0.25">
      <c r="A1561" s="2" t="s">
        <v>22</v>
      </c>
      <c r="B1561" s="2" t="s">
        <v>101</v>
      </c>
      <c r="C1561" s="7">
        <v>524.01639999999998</v>
      </c>
      <c r="D1561" s="7">
        <v>708.53474000000006</v>
      </c>
      <c r="E1561" s="8">
        <f t="shared" si="72"/>
        <v>0.35212321599094998</v>
      </c>
      <c r="F1561" s="7">
        <v>1107.0392400000001</v>
      </c>
      <c r="G1561" s="8">
        <f t="shared" si="73"/>
        <v>-0.35997323816633631</v>
      </c>
      <c r="H1561" s="7">
        <v>4252.3463899999997</v>
      </c>
      <c r="I1561" s="7">
        <v>6384.9736599999997</v>
      </c>
      <c r="J1561" s="8">
        <f t="shared" si="74"/>
        <v>0.50151776793517522</v>
      </c>
    </row>
    <row r="1562" spans="1:10" x14ac:dyDescent="0.25">
      <c r="A1562" s="2" t="s">
        <v>23</v>
      </c>
      <c r="B1562" s="2" t="s">
        <v>101</v>
      </c>
      <c r="C1562" s="7">
        <v>0</v>
      </c>
      <c r="D1562" s="7">
        <v>0</v>
      </c>
      <c r="E1562" s="8" t="str">
        <f t="shared" si="72"/>
        <v/>
      </c>
      <c r="F1562" s="7">
        <v>0.74111000000000005</v>
      </c>
      <c r="G1562" s="8">
        <f t="shared" si="73"/>
        <v>-1</v>
      </c>
      <c r="H1562" s="7">
        <v>195.67397</v>
      </c>
      <c r="I1562" s="7">
        <v>75.258989999999997</v>
      </c>
      <c r="J1562" s="8">
        <f t="shared" si="74"/>
        <v>-0.61538578687804002</v>
      </c>
    </row>
    <row r="1563" spans="1:10" x14ac:dyDescent="0.25">
      <c r="A1563" s="2" t="s">
        <v>24</v>
      </c>
      <c r="B1563" s="2" t="s">
        <v>101</v>
      </c>
      <c r="C1563" s="7">
        <v>9.2489500000000007</v>
      </c>
      <c r="D1563" s="7">
        <v>72.845219999999998</v>
      </c>
      <c r="E1563" s="8">
        <f t="shared" si="72"/>
        <v>6.8760529573627265</v>
      </c>
      <c r="F1563" s="7">
        <v>58.252209999999998</v>
      </c>
      <c r="G1563" s="8">
        <f t="shared" si="73"/>
        <v>0.25051427233404544</v>
      </c>
      <c r="H1563" s="7">
        <v>161.44379000000001</v>
      </c>
      <c r="I1563" s="7">
        <v>539.69570999999996</v>
      </c>
      <c r="J1563" s="8">
        <f t="shared" si="74"/>
        <v>2.3429326083090589</v>
      </c>
    </row>
    <row r="1564" spans="1:10" x14ac:dyDescent="0.25">
      <c r="A1564" s="2" t="s">
        <v>25</v>
      </c>
      <c r="B1564" s="2" t="s">
        <v>101</v>
      </c>
      <c r="C1564" s="7">
        <v>0</v>
      </c>
      <c r="D1564" s="7">
        <v>0</v>
      </c>
      <c r="E1564" s="8" t="str">
        <f t="shared" si="72"/>
        <v/>
      </c>
      <c r="F1564" s="7">
        <v>1.7000000000000001E-2</v>
      </c>
      <c r="G1564" s="8">
        <f t="shared" si="73"/>
        <v>-1</v>
      </c>
      <c r="H1564" s="7">
        <v>0</v>
      </c>
      <c r="I1564" s="7">
        <v>5.0999999999999997E-2</v>
      </c>
      <c r="J1564" s="8" t="str">
        <f t="shared" si="74"/>
        <v/>
      </c>
    </row>
    <row r="1565" spans="1:10" x14ac:dyDescent="0.25">
      <c r="A1565" s="2" t="s">
        <v>26</v>
      </c>
      <c r="B1565" s="2" t="s">
        <v>101</v>
      </c>
      <c r="C1565" s="7">
        <v>259.84071</v>
      </c>
      <c r="D1565" s="7">
        <v>354.33202999999997</v>
      </c>
      <c r="E1565" s="8">
        <f t="shared" si="72"/>
        <v>0.3636509459968762</v>
      </c>
      <c r="F1565" s="7">
        <v>216.86053000000001</v>
      </c>
      <c r="G1565" s="8">
        <f t="shared" si="73"/>
        <v>0.63391664679598425</v>
      </c>
      <c r="H1565" s="7">
        <v>2434.0683300000001</v>
      </c>
      <c r="I1565" s="7">
        <v>2604.8147600000002</v>
      </c>
      <c r="J1565" s="8">
        <f t="shared" si="74"/>
        <v>7.0148577135466184E-2</v>
      </c>
    </row>
    <row r="1566" spans="1:10" x14ac:dyDescent="0.25">
      <c r="A1566" s="2" t="s">
        <v>27</v>
      </c>
      <c r="B1566" s="2" t="s">
        <v>101</v>
      </c>
      <c r="C1566" s="7">
        <v>582.99681999999996</v>
      </c>
      <c r="D1566" s="7">
        <v>588.64400000000001</v>
      </c>
      <c r="E1566" s="8">
        <f t="shared" si="72"/>
        <v>9.6864679296193579E-3</v>
      </c>
      <c r="F1566" s="7">
        <v>837.16084000000001</v>
      </c>
      <c r="G1566" s="8">
        <f t="shared" si="73"/>
        <v>-0.29685674260635508</v>
      </c>
      <c r="H1566" s="7">
        <v>6566.27088</v>
      </c>
      <c r="I1566" s="7">
        <v>5153.9089899999999</v>
      </c>
      <c r="J1566" s="8">
        <f t="shared" si="74"/>
        <v>-0.21509345499313304</v>
      </c>
    </row>
    <row r="1567" spans="1:10" x14ac:dyDescent="0.25">
      <c r="A1567" s="2" t="s">
        <v>28</v>
      </c>
      <c r="B1567" s="2" t="s">
        <v>101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0</v>
      </c>
      <c r="I1567" s="7">
        <v>0</v>
      </c>
      <c r="J1567" s="8" t="str">
        <f t="shared" si="74"/>
        <v/>
      </c>
    </row>
    <row r="1568" spans="1:10" x14ac:dyDescent="0.25">
      <c r="A1568" s="2" t="s">
        <v>29</v>
      </c>
      <c r="B1568" s="2" t="s">
        <v>101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0.9284</v>
      </c>
      <c r="I1568" s="7">
        <v>0.21740000000000001</v>
      </c>
      <c r="J1568" s="8">
        <f t="shared" si="74"/>
        <v>-0.76583369237397669</v>
      </c>
    </row>
    <row r="1569" spans="1:10" x14ac:dyDescent="0.25">
      <c r="A1569" s="2" t="s">
        <v>31</v>
      </c>
      <c r="B1569" s="2" t="s">
        <v>101</v>
      </c>
      <c r="C1569" s="7">
        <v>97.241759999999999</v>
      </c>
      <c r="D1569" s="7">
        <v>0</v>
      </c>
      <c r="E1569" s="8">
        <f t="shared" si="72"/>
        <v>-1</v>
      </c>
      <c r="F1569" s="7">
        <v>0</v>
      </c>
      <c r="G1569" s="8" t="str">
        <f t="shared" si="73"/>
        <v/>
      </c>
      <c r="H1569" s="7">
        <v>97.743120000000005</v>
      </c>
      <c r="I1569" s="7">
        <v>0</v>
      </c>
      <c r="J1569" s="8">
        <f t="shared" si="74"/>
        <v>-1</v>
      </c>
    </row>
    <row r="1570" spans="1:10" s="4" customFormat="1" x14ac:dyDescent="0.25">
      <c r="A1570" s="4" t="s">
        <v>33</v>
      </c>
      <c r="B1570" s="4" t="s">
        <v>101</v>
      </c>
      <c r="C1570" s="9">
        <v>3198.4634599999999</v>
      </c>
      <c r="D1570" s="9">
        <v>3807.2700599999998</v>
      </c>
      <c r="E1570" s="10">
        <f t="shared" si="72"/>
        <v>0.19034345948100961</v>
      </c>
      <c r="F1570" s="9">
        <v>4420.7872699999998</v>
      </c>
      <c r="G1570" s="10">
        <f t="shared" si="73"/>
        <v>-0.13878007977524787</v>
      </c>
      <c r="H1570" s="9">
        <v>27238.580590000001</v>
      </c>
      <c r="I1570" s="9">
        <v>29820.478319999998</v>
      </c>
      <c r="J1570" s="10">
        <f t="shared" si="74"/>
        <v>9.4788262606748219E-2</v>
      </c>
    </row>
    <row r="1571" spans="1:10" x14ac:dyDescent="0.25">
      <c r="A1571" s="2" t="s">
        <v>7</v>
      </c>
      <c r="B1571" s="2" t="s">
        <v>102</v>
      </c>
      <c r="C1571" s="7">
        <v>227.31746000000001</v>
      </c>
      <c r="D1571" s="7">
        <v>827.59061999999994</v>
      </c>
      <c r="E1571" s="8">
        <f t="shared" si="72"/>
        <v>2.6406821543756469</v>
      </c>
      <c r="F1571" s="7">
        <v>514.64117999999996</v>
      </c>
      <c r="G1571" s="8">
        <f t="shared" si="73"/>
        <v>0.60809249660122422</v>
      </c>
      <c r="H1571" s="7">
        <v>2556.3326699999998</v>
      </c>
      <c r="I1571" s="7">
        <v>4145.6553700000004</v>
      </c>
      <c r="J1571" s="8">
        <f t="shared" si="74"/>
        <v>0.62171982490839151</v>
      </c>
    </row>
    <row r="1572" spans="1:10" x14ac:dyDescent="0.25">
      <c r="A1572" s="2" t="s">
        <v>9</v>
      </c>
      <c r="B1572" s="2" t="s">
        <v>102</v>
      </c>
      <c r="C1572" s="7">
        <v>1.78152</v>
      </c>
      <c r="D1572" s="7">
        <v>3.8180900000000002</v>
      </c>
      <c r="E1572" s="8">
        <f t="shared" si="72"/>
        <v>1.1431642642238091</v>
      </c>
      <c r="F1572" s="7">
        <v>21.93075</v>
      </c>
      <c r="G1572" s="8">
        <f t="shared" si="73"/>
        <v>-0.82590244291690884</v>
      </c>
      <c r="H1572" s="7">
        <v>140.65699000000001</v>
      </c>
      <c r="I1572" s="7">
        <v>83.091430000000003</v>
      </c>
      <c r="J1572" s="8">
        <f t="shared" si="74"/>
        <v>-0.40926199259631535</v>
      </c>
    </row>
    <row r="1573" spans="1:10" x14ac:dyDescent="0.25">
      <c r="A1573" s="2" t="s">
        <v>10</v>
      </c>
      <c r="B1573" s="2" t="s">
        <v>102</v>
      </c>
      <c r="C1573" s="7">
        <v>946.81750999999997</v>
      </c>
      <c r="D1573" s="7">
        <v>1049.7980299999999</v>
      </c>
      <c r="E1573" s="8">
        <f t="shared" si="72"/>
        <v>0.1087649086675635</v>
      </c>
      <c r="F1573" s="7">
        <v>2111.6770000000001</v>
      </c>
      <c r="G1573" s="8">
        <f t="shared" si="73"/>
        <v>-0.5028605084963278</v>
      </c>
      <c r="H1573" s="7">
        <v>6478.1257599999999</v>
      </c>
      <c r="I1573" s="7">
        <v>11654.159470000001</v>
      </c>
      <c r="J1573" s="8">
        <f t="shared" si="74"/>
        <v>0.79900173318030809</v>
      </c>
    </row>
    <row r="1574" spans="1:10" x14ac:dyDescent="0.25">
      <c r="A1574" s="2" t="s">
        <v>11</v>
      </c>
      <c r="B1574" s="2" t="s">
        <v>102</v>
      </c>
      <c r="C1574" s="7">
        <v>8.9029999999999998E-2</v>
      </c>
      <c r="D1574" s="7">
        <v>0.19964000000000001</v>
      </c>
      <c r="E1574" s="8">
        <f t="shared" si="72"/>
        <v>1.2423902055486917</v>
      </c>
      <c r="F1574" s="7">
        <v>0.28394000000000003</v>
      </c>
      <c r="G1574" s="8">
        <f t="shared" si="73"/>
        <v>-0.29689370993871944</v>
      </c>
      <c r="H1574" s="7">
        <v>20.789290000000001</v>
      </c>
      <c r="I1574" s="7">
        <v>7.4218299999999999</v>
      </c>
      <c r="J1574" s="8">
        <f t="shared" si="74"/>
        <v>-0.64299742800259174</v>
      </c>
    </row>
    <row r="1575" spans="1:10" x14ac:dyDescent="0.25">
      <c r="A1575" s="2" t="s">
        <v>12</v>
      </c>
      <c r="B1575" s="2" t="s">
        <v>102</v>
      </c>
      <c r="C1575" s="7">
        <v>2.1903800000000002</v>
      </c>
      <c r="D1575" s="7">
        <v>191.84063</v>
      </c>
      <c r="E1575" s="8">
        <f t="shared" si="72"/>
        <v>86.583264091162263</v>
      </c>
      <c r="F1575" s="7">
        <v>34.523290000000003</v>
      </c>
      <c r="G1575" s="8">
        <f t="shared" si="73"/>
        <v>4.5568466968240857</v>
      </c>
      <c r="H1575" s="7">
        <v>484.02334999999999</v>
      </c>
      <c r="I1575" s="7">
        <v>476.10298</v>
      </c>
      <c r="J1575" s="8">
        <f t="shared" si="74"/>
        <v>-1.6363611383624299E-2</v>
      </c>
    </row>
    <row r="1576" spans="1:10" x14ac:dyDescent="0.25">
      <c r="A1576" s="2" t="s">
        <v>13</v>
      </c>
      <c r="B1576" s="2" t="s">
        <v>102</v>
      </c>
      <c r="C1576" s="7">
        <v>0</v>
      </c>
      <c r="D1576" s="7">
        <v>0</v>
      </c>
      <c r="E1576" s="8" t="str">
        <f t="shared" si="72"/>
        <v/>
      </c>
      <c r="F1576" s="7">
        <v>0</v>
      </c>
      <c r="G1576" s="8" t="str">
        <f t="shared" si="73"/>
        <v/>
      </c>
      <c r="H1576" s="7">
        <v>3.7614200000000002</v>
      </c>
      <c r="I1576" s="7">
        <v>2.1574300000000002</v>
      </c>
      <c r="J1576" s="8">
        <f t="shared" si="74"/>
        <v>-0.42643203896400828</v>
      </c>
    </row>
    <row r="1577" spans="1:10" x14ac:dyDescent="0.25">
      <c r="A1577" s="2" t="s">
        <v>14</v>
      </c>
      <c r="B1577" s="2" t="s">
        <v>102</v>
      </c>
      <c r="C1577" s="7">
        <v>0</v>
      </c>
      <c r="D1577" s="7">
        <v>0</v>
      </c>
      <c r="E1577" s="8" t="str">
        <f t="shared" si="72"/>
        <v/>
      </c>
      <c r="F1577" s="7">
        <v>3.0324599999999999</v>
      </c>
      <c r="G1577" s="8">
        <f t="shared" si="73"/>
        <v>-1</v>
      </c>
      <c r="H1577" s="7">
        <v>0.18844</v>
      </c>
      <c r="I1577" s="7">
        <v>3.0324599999999999</v>
      </c>
      <c r="J1577" s="8">
        <f t="shared" si="74"/>
        <v>15.092443218000426</v>
      </c>
    </row>
    <row r="1578" spans="1:10" x14ac:dyDescent="0.25">
      <c r="A1578" s="2" t="s">
        <v>15</v>
      </c>
      <c r="B1578" s="2" t="s">
        <v>102</v>
      </c>
      <c r="C1578" s="7">
        <v>0.56547000000000003</v>
      </c>
      <c r="D1578" s="7">
        <v>0</v>
      </c>
      <c r="E1578" s="8">
        <f t="shared" si="72"/>
        <v>-1</v>
      </c>
      <c r="F1578" s="7">
        <v>11.2073</v>
      </c>
      <c r="G1578" s="8">
        <f t="shared" si="73"/>
        <v>-1</v>
      </c>
      <c r="H1578" s="7">
        <v>59.02505</v>
      </c>
      <c r="I1578" s="7">
        <v>57.446109999999997</v>
      </c>
      <c r="J1578" s="8">
        <f t="shared" si="74"/>
        <v>-2.6750337356766352E-2</v>
      </c>
    </row>
    <row r="1579" spans="1:10" x14ac:dyDescent="0.25">
      <c r="A1579" s="2" t="s">
        <v>16</v>
      </c>
      <c r="B1579" s="2" t="s">
        <v>102</v>
      </c>
      <c r="C1579" s="7">
        <v>21.07405</v>
      </c>
      <c r="D1579" s="7">
        <v>0.02</v>
      </c>
      <c r="E1579" s="8">
        <f t="shared" si="72"/>
        <v>-0.99905096552395012</v>
      </c>
      <c r="F1579" s="7">
        <v>27.582149999999999</v>
      </c>
      <c r="G1579" s="8">
        <f t="shared" si="73"/>
        <v>-0.99927489336400532</v>
      </c>
      <c r="H1579" s="7">
        <v>202.60246000000001</v>
      </c>
      <c r="I1579" s="7">
        <v>202.25471999999999</v>
      </c>
      <c r="J1579" s="8">
        <f t="shared" si="74"/>
        <v>-1.7163661290194865E-3</v>
      </c>
    </row>
    <row r="1580" spans="1:10" x14ac:dyDescent="0.25">
      <c r="A1580" s="2" t="s">
        <v>17</v>
      </c>
      <c r="B1580" s="2" t="s">
        <v>102</v>
      </c>
      <c r="C1580" s="7">
        <v>231.32022000000001</v>
      </c>
      <c r="D1580" s="7">
        <v>52.796469999999999</v>
      </c>
      <c r="E1580" s="8">
        <f t="shared" si="72"/>
        <v>-0.77176024646699715</v>
      </c>
      <c r="F1580" s="7">
        <v>317.25912</v>
      </c>
      <c r="G1580" s="8">
        <f t="shared" si="73"/>
        <v>-0.83358565074504398</v>
      </c>
      <c r="H1580" s="7">
        <v>1528.09449</v>
      </c>
      <c r="I1580" s="7">
        <v>1340.69613</v>
      </c>
      <c r="J1580" s="8">
        <f t="shared" si="74"/>
        <v>-0.12263532211283601</v>
      </c>
    </row>
    <row r="1581" spans="1:10" x14ac:dyDescent="0.25">
      <c r="A1581" s="2" t="s">
        <v>18</v>
      </c>
      <c r="B1581" s="2" t="s">
        <v>102</v>
      </c>
      <c r="C1581" s="7">
        <v>397.64060000000001</v>
      </c>
      <c r="D1581" s="7">
        <v>859.08998999999994</v>
      </c>
      <c r="E1581" s="8">
        <f t="shared" si="72"/>
        <v>1.1604684984380365</v>
      </c>
      <c r="F1581" s="7">
        <v>397.63986</v>
      </c>
      <c r="G1581" s="8">
        <f t="shared" si="73"/>
        <v>1.1604725190276448</v>
      </c>
      <c r="H1581" s="7">
        <v>4197.7517200000002</v>
      </c>
      <c r="I1581" s="7">
        <v>5664.3929500000004</v>
      </c>
      <c r="J1581" s="8">
        <f t="shared" si="74"/>
        <v>0.34938732155411989</v>
      </c>
    </row>
    <row r="1582" spans="1:10" x14ac:dyDescent="0.25">
      <c r="A1582" s="2" t="s">
        <v>19</v>
      </c>
      <c r="B1582" s="2" t="s">
        <v>102</v>
      </c>
      <c r="C1582" s="7">
        <v>380.69499999999999</v>
      </c>
      <c r="D1582" s="7">
        <v>562.26175000000001</v>
      </c>
      <c r="E1582" s="8">
        <f t="shared" si="72"/>
        <v>0.47693494792419133</v>
      </c>
      <c r="F1582" s="7">
        <v>294.03014999999999</v>
      </c>
      <c r="G1582" s="8">
        <f t="shared" si="73"/>
        <v>0.9122588278787056</v>
      </c>
      <c r="H1582" s="7">
        <v>3615.5017499999999</v>
      </c>
      <c r="I1582" s="7">
        <v>3290.3926499999998</v>
      </c>
      <c r="J1582" s="8">
        <f t="shared" si="74"/>
        <v>-8.9920880276160853E-2</v>
      </c>
    </row>
    <row r="1583" spans="1:10" x14ac:dyDescent="0.25">
      <c r="A1583" s="2" t="s">
        <v>20</v>
      </c>
      <c r="B1583" s="2" t="s">
        <v>102</v>
      </c>
      <c r="C1583" s="7">
        <v>0</v>
      </c>
      <c r="D1583" s="7">
        <v>0.88636999999999999</v>
      </c>
      <c r="E1583" s="8" t="str">
        <f t="shared" si="72"/>
        <v/>
      </c>
      <c r="F1583" s="7">
        <v>0</v>
      </c>
      <c r="G1583" s="8" t="str">
        <f t="shared" si="73"/>
        <v/>
      </c>
      <c r="H1583" s="7">
        <v>13.34803</v>
      </c>
      <c r="I1583" s="7">
        <v>0.88636999999999999</v>
      </c>
      <c r="J1583" s="8">
        <f t="shared" si="74"/>
        <v>-0.93359544442138653</v>
      </c>
    </row>
    <row r="1584" spans="1:10" x14ac:dyDescent="0.25">
      <c r="A1584" s="2" t="s">
        <v>21</v>
      </c>
      <c r="B1584" s="2" t="s">
        <v>102</v>
      </c>
      <c r="C1584" s="7">
        <v>1915.30413</v>
      </c>
      <c r="D1584" s="7">
        <v>1590.2397900000001</v>
      </c>
      <c r="E1584" s="8">
        <f t="shared" si="72"/>
        <v>-0.16971943771666165</v>
      </c>
      <c r="F1584" s="7">
        <v>1661.22397</v>
      </c>
      <c r="G1584" s="8">
        <f t="shared" si="73"/>
        <v>-4.2730048013935096E-2</v>
      </c>
      <c r="H1584" s="7">
        <v>11947.17346</v>
      </c>
      <c r="I1584" s="7">
        <v>12966.9491</v>
      </c>
      <c r="J1584" s="8">
        <f t="shared" si="74"/>
        <v>8.5357063192752936E-2</v>
      </c>
    </row>
    <row r="1585" spans="1:10" x14ac:dyDescent="0.25">
      <c r="A1585" s="2" t="s">
        <v>22</v>
      </c>
      <c r="B1585" s="2" t="s">
        <v>102</v>
      </c>
      <c r="C1585" s="7">
        <v>1767.37483</v>
      </c>
      <c r="D1585" s="7">
        <v>1639.9365499999999</v>
      </c>
      <c r="E1585" s="8">
        <f t="shared" si="72"/>
        <v>-7.2105971996896723E-2</v>
      </c>
      <c r="F1585" s="7">
        <v>1677.5117</v>
      </c>
      <c r="G1585" s="8">
        <f t="shared" si="73"/>
        <v>-2.239933706572661E-2</v>
      </c>
      <c r="H1585" s="7">
        <v>19543.948950000002</v>
      </c>
      <c r="I1585" s="7">
        <v>16656.357919999999</v>
      </c>
      <c r="J1585" s="8">
        <f t="shared" si="74"/>
        <v>-0.14774859663149109</v>
      </c>
    </row>
    <row r="1586" spans="1:10" x14ac:dyDescent="0.25">
      <c r="A1586" s="2" t="s">
        <v>23</v>
      </c>
      <c r="B1586" s="2" t="s">
        <v>102</v>
      </c>
      <c r="C1586" s="7">
        <v>162.61264</v>
      </c>
      <c r="D1586" s="7">
        <v>119.31831</v>
      </c>
      <c r="E1586" s="8">
        <f t="shared" si="72"/>
        <v>-0.26624209532543108</v>
      </c>
      <c r="F1586" s="7">
        <v>116.31398</v>
      </c>
      <c r="G1586" s="8">
        <f t="shared" si="73"/>
        <v>2.5829483265898068E-2</v>
      </c>
      <c r="H1586" s="7">
        <v>825.93839000000003</v>
      </c>
      <c r="I1586" s="7">
        <v>1442.43614</v>
      </c>
      <c r="J1586" s="8">
        <f t="shared" si="74"/>
        <v>0.74642098910065191</v>
      </c>
    </row>
    <row r="1587" spans="1:10" x14ac:dyDescent="0.25">
      <c r="A1587" s="2" t="s">
        <v>24</v>
      </c>
      <c r="B1587" s="2" t="s">
        <v>102</v>
      </c>
      <c r="C1587" s="7">
        <v>556.88824999999997</v>
      </c>
      <c r="D1587" s="7">
        <v>145.21715</v>
      </c>
      <c r="E1587" s="8">
        <f t="shared" si="72"/>
        <v>-0.73923466691926065</v>
      </c>
      <c r="F1587" s="7">
        <v>326.23005000000001</v>
      </c>
      <c r="G1587" s="8">
        <f t="shared" si="73"/>
        <v>-0.55486274179831074</v>
      </c>
      <c r="H1587" s="7">
        <v>3992.9702299999999</v>
      </c>
      <c r="I1587" s="7">
        <v>3686.7141900000001</v>
      </c>
      <c r="J1587" s="8">
        <f t="shared" si="74"/>
        <v>-7.6698803737387133E-2</v>
      </c>
    </row>
    <row r="1588" spans="1:10" x14ac:dyDescent="0.25">
      <c r="A1588" s="2" t="s">
        <v>25</v>
      </c>
      <c r="B1588" s="2" t="s">
        <v>102</v>
      </c>
      <c r="C1588" s="7">
        <v>0</v>
      </c>
      <c r="D1588" s="7">
        <v>11.890610000000001</v>
      </c>
      <c r="E1588" s="8" t="str">
        <f t="shared" si="72"/>
        <v/>
      </c>
      <c r="F1588" s="7">
        <v>0</v>
      </c>
      <c r="G1588" s="8" t="str">
        <f t="shared" si="73"/>
        <v/>
      </c>
      <c r="H1588" s="7">
        <v>0</v>
      </c>
      <c r="I1588" s="7">
        <v>163.84035</v>
      </c>
      <c r="J1588" s="8" t="str">
        <f t="shared" si="74"/>
        <v/>
      </c>
    </row>
    <row r="1589" spans="1:10" x14ac:dyDescent="0.25">
      <c r="A1589" s="2" t="s">
        <v>26</v>
      </c>
      <c r="B1589" s="2" t="s">
        <v>102</v>
      </c>
      <c r="C1589" s="7">
        <v>291.90643999999998</v>
      </c>
      <c r="D1589" s="7">
        <v>444.39519000000001</v>
      </c>
      <c r="E1589" s="8">
        <f t="shared" si="72"/>
        <v>0.52238912577605356</v>
      </c>
      <c r="F1589" s="7">
        <v>225.58923999999999</v>
      </c>
      <c r="G1589" s="8">
        <f t="shared" si="73"/>
        <v>0.96993079102531676</v>
      </c>
      <c r="H1589" s="7">
        <v>1266.34015</v>
      </c>
      <c r="I1589" s="7">
        <v>1854.4609</v>
      </c>
      <c r="J1589" s="8">
        <f t="shared" si="74"/>
        <v>0.46442557317636979</v>
      </c>
    </row>
    <row r="1590" spans="1:10" x14ac:dyDescent="0.25">
      <c r="A1590" s="2" t="s">
        <v>27</v>
      </c>
      <c r="B1590" s="2" t="s">
        <v>102</v>
      </c>
      <c r="C1590" s="7">
        <v>32.77223</v>
      </c>
      <c r="D1590" s="7">
        <v>714.54818999999998</v>
      </c>
      <c r="E1590" s="8">
        <f t="shared" si="72"/>
        <v>20.803465617078849</v>
      </c>
      <c r="F1590" s="7">
        <v>817.13286000000005</v>
      </c>
      <c r="G1590" s="8">
        <f t="shared" si="73"/>
        <v>-0.12554221598676141</v>
      </c>
      <c r="H1590" s="7">
        <v>2139.0438600000002</v>
      </c>
      <c r="I1590" s="7">
        <v>4378.3664699999999</v>
      </c>
      <c r="J1590" s="8">
        <f t="shared" si="74"/>
        <v>1.0468801747711707</v>
      </c>
    </row>
    <row r="1591" spans="1:10" x14ac:dyDescent="0.25">
      <c r="A1591" s="2" t="s">
        <v>29</v>
      </c>
      <c r="B1591" s="2" t="s">
        <v>102</v>
      </c>
      <c r="C1591" s="7">
        <v>4.6589999999999999E-2</v>
      </c>
      <c r="D1591" s="7">
        <v>2.0719400000000001</v>
      </c>
      <c r="E1591" s="8">
        <f t="shared" si="72"/>
        <v>43.471775059025546</v>
      </c>
      <c r="F1591" s="7">
        <v>14.17028</v>
      </c>
      <c r="G1591" s="8">
        <f t="shared" si="73"/>
        <v>-0.85378270577575033</v>
      </c>
      <c r="H1591" s="7">
        <v>44.776440000000001</v>
      </c>
      <c r="I1591" s="7">
        <v>69.625969999999995</v>
      </c>
      <c r="J1591" s="8">
        <f t="shared" si="74"/>
        <v>0.5549688630896068</v>
      </c>
    </row>
    <row r="1592" spans="1:10" x14ac:dyDescent="0.25">
      <c r="A1592" s="2" t="s">
        <v>31</v>
      </c>
      <c r="B1592" s="2" t="s">
        <v>102</v>
      </c>
      <c r="C1592" s="7">
        <v>55.972589999999997</v>
      </c>
      <c r="D1592" s="7">
        <v>18.691749999999999</v>
      </c>
      <c r="E1592" s="8">
        <f t="shared" si="72"/>
        <v>-0.66605529599398561</v>
      </c>
      <c r="F1592" s="7">
        <v>0</v>
      </c>
      <c r="G1592" s="8" t="str">
        <f t="shared" si="73"/>
        <v/>
      </c>
      <c r="H1592" s="7">
        <v>277.91975000000002</v>
      </c>
      <c r="I1592" s="7">
        <v>84.753450000000001</v>
      </c>
      <c r="J1592" s="8">
        <f t="shared" si="74"/>
        <v>-0.69504344329613144</v>
      </c>
    </row>
    <row r="1593" spans="1:10" x14ac:dyDescent="0.25">
      <c r="A1593" s="2" t="s">
        <v>32</v>
      </c>
      <c r="B1593" s="2" t="s">
        <v>102</v>
      </c>
      <c r="C1593" s="7">
        <v>0</v>
      </c>
      <c r="D1593" s="7">
        <v>0</v>
      </c>
      <c r="E1593" s="8" t="str">
        <f t="shared" si="72"/>
        <v/>
      </c>
      <c r="F1593" s="7">
        <v>0</v>
      </c>
      <c r="G1593" s="8" t="str">
        <f t="shared" si="73"/>
        <v/>
      </c>
      <c r="H1593" s="7">
        <v>94.615899999999996</v>
      </c>
      <c r="I1593" s="7">
        <v>0</v>
      </c>
      <c r="J1593" s="8">
        <f t="shared" si="74"/>
        <v>-1</v>
      </c>
    </row>
    <row r="1594" spans="1:10" s="4" customFormat="1" x14ac:dyDescent="0.25">
      <c r="A1594" s="4" t="s">
        <v>33</v>
      </c>
      <c r="B1594" s="4" t="s">
        <v>102</v>
      </c>
      <c r="C1594" s="9">
        <v>6992.3689400000003</v>
      </c>
      <c r="D1594" s="9">
        <v>8384.6110700000008</v>
      </c>
      <c r="E1594" s="10">
        <f t="shared" si="72"/>
        <v>0.1991087915907368</v>
      </c>
      <c r="F1594" s="9">
        <v>8571.9792799999996</v>
      </c>
      <c r="G1594" s="10">
        <f t="shared" si="73"/>
        <v>-2.1858220123929017E-2</v>
      </c>
      <c r="H1594" s="9">
        <v>59572.984060000003</v>
      </c>
      <c r="I1594" s="9">
        <v>68478.394390000001</v>
      </c>
      <c r="J1594" s="10">
        <f t="shared" si="74"/>
        <v>0.14948739719049087</v>
      </c>
    </row>
    <row r="1595" spans="1:10" x14ac:dyDescent="0.25">
      <c r="A1595" s="2" t="s">
        <v>7</v>
      </c>
      <c r="B1595" s="2" t="s">
        <v>103</v>
      </c>
      <c r="C1595" s="7">
        <v>317.90219000000002</v>
      </c>
      <c r="D1595" s="7">
        <v>854.35395000000005</v>
      </c>
      <c r="E1595" s="8">
        <f t="shared" si="72"/>
        <v>1.6874742511210759</v>
      </c>
      <c r="F1595" s="7">
        <v>883.65449000000001</v>
      </c>
      <c r="G1595" s="8">
        <f t="shared" si="73"/>
        <v>-3.3158367135100453E-2</v>
      </c>
      <c r="H1595" s="7">
        <v>2158.8966799999998</v>
      </c>
      <c r="I1595" s="7">
        <v>7756.6783999999998</v>
      </c>
      <c r="J1595" s="8">
        <f t="shared" si="74"/>
        <v>2.5928900497452245</v>
      </c>
    </row>
    <row r="1596" spans="1:10" x14ac:dyDescent="0.25">
      <c r="A1596" s="2" t="s">
        <v>9</v>
      </c>
      <c r="B1596" s="2" t="s">
        <v>103</v>
      </c>
      <c r="C1596" s="7">
        <v>2364.8929899999998</v>
      </c>
      <c r="D1596" s="7">
        <v>2278.9750300000001</v>
      </c>
      <c r="E1596" s="8">
        <f t="shared" si="72"/>
        <v>-3.6330591009109403E-2</v>
      </c>
      <c r="F1596" s="7">
        <v>2372.8336599999998</v>
      </c>
      <c r="G1596" s="8">
        <f t="shared" si="73"/>
        <v>-3.9555503439714257E-2</v>
      </c>
      <c r="H1596" s="7">
        <v>14817.31135</v>
      </c>
      <c r="I1596" s="7">
        <v>18040.35586</v>
      </c>
      <c r="J1596" s="8">
        <f t="shared" si="74"/>
        <v>0.21751884899145346</v>
      </c>
    </row>
    <row r="1597" spans="1:10" x14ac:dyDescent="0.25">
      <c r="A1597" s="2" t="s">
        <v>10</v>
      </c>
      <c r="B1597" s="2" t="s">
        <v>103</v>
      </c>
      <c r="C1597" s="7">
        <v>227.70919000000001</v>
      </c>
      <c r="D1597" s="7">
        <v>297.94558999999998</v>
      </c>
      <c r="E1597" s="8">
        <f t="shared" si="72"/>
        <v>0.3084478057297555</v>
      </c>
      <c r="F1597" s="7">
        <v>690.47112000000004</v>
      </c>
      <c r="G1597" s="8">
        <f t="shared" si="73"/>
        <v>-0.56848942501751565</v>
      </c>
      <c r="H1597" s="7">
        <v>1506.20055</v>
      </c>
      <c r="I1597" s="7">
        <v>3615.9151400000001</v>
      </c>
      <c r="J1597" s="8">
        <f t="shared" si="74"/>
        <v>1.4006863760606114</v>
      </c>
    </row>
    <row r="1598" spans="1:10" x14ac:dyDescent="0.25">
      <c r="A1598" s="2" t="s">
        <v>11</v>
      </c>
      <c r="B1598" s="2" t="s">
        <v>103</v>
      </c>
      <c r="C1598" s="7">
        <v>23.657060000000001</v>
      </c>
      <c r="D1598" s="7">
        <v>6.7531800000000004</v>
      </c>
      <c r="E1598" s="8">
        <f t="shared" si="72"/>
        <v>-0.71453849294882799</v>
      </c>
      <c r="F1598" s="7">
        <v>0.51534000000000002</v>
      </c>
      <c r="G1598" s="8">
        <f t="shared" si="73"/>
        <v>12.104319478402608</v>
      </c>
      <c r="H1598" s="7">
        <v>678.01746000000003</v>
      </c>
      <c r="I1598" s="7">
        <v>241.27771999999999</v>
      </c>
      <c r="J1598" s="8">
        <f t="shared" si="74"/>
        <v>-0.64414232046472675</v>
      </c>
    </row>
    <row r="1599" spans="1:10" x14ac:dyDescent="0.25">
      <c r="A1599" s="2" t="s">
        <v>12</v>
      </c>
      <c r="B1599" s="2" t="s">
        <v>103</v>
      </c>
      <c r="C1599" s="7">
        <v>7851.7535399999997</v>
      </c>
      <c r="D1599" s="7">
        <v>7706.0574399999996</v>
      </c>
      <c r="E1599" s="8">
        <f t="shared" si="72"/>
        <v>-1.8555867712577223E-2</v>
      </c>
      <c r="F1599" s="7">
        <v>9262.8620699999992</v>
      </c>
      <c r="G1599" s="8">
        <f t="shared" si="73"/>
        <v>-0.16806950359782258</v>
      </c>
      <c r="H1599" s="7">
        <v>68794.073210000002</v>
      </c>
      <c r="I1599" s="7">
        <v>66203.03688</v>
      </c>
      <c r="J1599" s="8">
        <f t="shared" si="74"/>
        <v>-3.7663656316593408E-2</v>
      </c>
    </row>
    <row r="1600" spans="1:10" x14ac:dyDescent="0.25">
      <c r="A1600" s="2" t="s">
        <v>13</v>
      </c>
      <c r="B1600" s="2" t="s">
        <v>103</v>
      </c>
      <c r="C1600" s="7">
        <v>0</v>
      </c>
      <c r="D1600" s="7">
        <v>0</v>
      </c>
      <c r="E1600" s="8" t="str">
        <f t="shared" si="72"/>
        <v/>
      </c>
      <c r="F1600" s="7">
        <v>0</v>
      </c>
      <c r="G1600" s="8" t="str">
        <f t="shared" si="73"/>
        <v/>
      </c>
      <c r="H1600" s="7">
        <v>32.515430000000002</v>
      </c>
      <c r="I1600" s="7">
        <v>0</v>
      </c>
      <c r="J1600" s="8">
        <f t="shared" si="74"/>
        <v>-1</v>
      </c>
    </row>
    <row r="1601" spans="1:10" x14ac:dyDescent="0.25">
      <c r="A1601" s="2" t="s">
        <v>15</v>
      </c>
      <c r="B1601" s="2" t="s">
        <v>103</v>
      </c>
      <c r="C1601" s="7">
        <v>16.5108</v>
      </c>
      <c r="D1601" s="7">
        <v>2.37879</v>
      </c>
      <c r="E1601" s="8">
        <f t="shared" si="72"/>
        <v>-0.85592521258812415</v>
      </c>
      <c r="F1601" s="7">
        <v>160.9743</v>
      </c>
      <c r="G1601" s="8">
        <f t="shared" si="73"/>
        <v>-0.98522254794709463</v>
      </c>
      <c r="H1601" s="7">
        <v>327.28771</v>
      </c>
      <c r="I1601" s="7">
        <v>382.76208000000003</v>
      </c>
      <c r="J1601" s="8">
        <f t="shared" si="74"/>
        <v>0.16949725976572738</v>
      </c>
    </row>
    <row r="1602" spans="1:10" x14ac:dyDescent="0.25">
      <c r="A1602" s="2" t="s">
        <v>16</v>
      </c>
      <c r="B1602" s="2" t="s">
        <v>103</v>
      </c>
      <c r="C1602" s="7">
        <v>707.26765999999998</v>
      </c>
      <c r="D1602" s="7">
        <v>109.15779000000001</v>
      </c>
      <c r="E1602" s="8">
        <f t="shared" si="72"/>
        <v>-0.84566268730567995</v>
      </c>
      <c r="F1602" s="7">
        <v>85.973269999999999</v>
      </c>
      <c r="G1602" s="8">
        <f t="shared" si="73"/>
        <v>0.26967125945075732</v>
      </c>
      <c r="H1602" s="7">
        <v>6735.9557500000001</v>
      </c>
      <c r="I1602" s="7">
        <v>6044.2917600000001</v>
      </c>
      <c r="J1602" s="8">
        <f t="shared" si="74"/>
        <v>-0.10268238326832835</v>
      </c>
    </row>
    <row r="1603" spans="1:10" x14ac:dyDescent="0.25">
      <c r="A1603" s="2" t="s">
        <v>17</v>
      </c>
      <c r="B1603" s="2" t="s">
        <v>103</v>
      </c>
      <c r="C1603" s="7">
        <v>1432.16165</v>
      </c>
      <c r="D1603" s="7">
        <v>2801.7088699999999</v>
      </c>
      <c r="E1603" s="8">
        <f t="shared" si="72"/>
        <v>0.95627977470280667</v>
      </c>
      <c r="F1603" s="7">
        <v>1266.72477</v>
      </c>
      <c r="G1603" s="8">
        <f t="shared" si="73"/>
        <v>1.2117739672841479</v>
      </c>
      <c r="H1603" s="7">
        <v>8761.8228099999997</v>
      </c>
      <c r="I1603" s="7">
        <v>16395.108130000001</v>
      </c>
      <c r="J1603" s="8">
        <f t="shared" si="74"/>
        <v>0.87119832088912119</v>
      </c>
    </row>
    <row r="1604" spans="1:10" x14ac:dyDescent="0.25">
      <c r="A1604" s="2" t="s">
        <v>18</v>
      </c>
      <c r="B1604" s="2" t="s">
        <v>103</v>
      </c>
      <c r="C1604" s="7">
        <v>3229.05917</v>
      </c>
      <c r="D1604" s="7">
        <v>2244.74431</v>
      </c>
      <c r="E1604" s="8">
        <f t="shared" si="72"/>
        <v>-0.30483023325955338</v>
      </c>
      <c r="F1604" s="7">
        <v>1399.7184099999999</v>
      </c>
      <c r="G1604" s="8">
        <f t="shared" si="73"/>
        <v>0.60371135648633789</v>
      </c>
      <c r="H1604" s="7">
        <v>21807.790089999999</v>
      </c>
      <c r="I1604" s="7">
        <v>20781.26684</v>
      </c>
      <c r="J1604" s="8">
        <f t="shared" si="74"/>
        <v>-4.7071401813919334E-2</v>
      </c>
    </row>
    <row r="1605" spans="1:10" x14ac:dyDescent="0.25">
      <c r="A1605" s="2" t="s">
        <v>19</v>
      </c>
      <c r="B1605" s="2" t="s">
        <v>103</v>
      </c>
      <c r="C1605" s="7">
        <v>1911.37574</v>
      </c>
      <c r="D1605" s="7">
        <v>2586.0716600000001</v>
      </c>
      <c r="E1605" s="8">
        <f t="shared" ref="E1605:E1668" si="75">IF(C1605=0,"",(D1605/C1605-1))</f>
        <v>0.35298968480158699</v>
      </c>
      <c r="F1605" s="7">
        <v>2906.1582199999998</v>
      </c>
      <c r="G1605" s="8">
        <f t="shared" ref="G1605:G1668" si="76">IF(F1605=0,"",(D1605/F1605-1))</f>
        <v>-0.11014078923755222</v>
      </c>
      <c r="H1605" s="7">
        <v>20786.369119999999</v>
      </c>
      <c r="I1605" s="7">
        <v>35512.333599999998</v>
      </c>
      <c r="J1605" s="8">
        <f t="shared" ref="J1605:J1668" si="77">IF(H1605=0,"",(I1605/H1605-1))</f>
        <v>0.70844332624840822</v>
      </c>
    </row>
    <row r="1606" spans="1:10" x14ac:dyDescent="0.25">
      <c r="A1606" s="2" t="s">
        <v>20</v>
      </c>
      <c r="B1606" s="2" t="s">
        <v>103</v>
      </c>
      <c r="C1606" s="7">
        <v>882.19615999999996</v>
      </c>
      <c r="D1606" s="7">
        <v>45.285339999999998</v>
      </c>
      <c r="E1606" s="8">
        <f t="shared" si="75"/>
        <v>-0.94866749363316205</v>
      </c>
      <c r="F1606" s="7">
        <v>7.8615500000000003</v>
      </c>
      <c r="G1606" s="8">
        <f t="shared" si="76"/>
        <v>4.7603576902773623</v>
      </c>
      <c r="H1606" s="7">
        <v>4389.8027000000002</v>
      </c>
      <c r="I1606" s="7">
        <v>1327.3925300000001</v>
      </c>
      <c r="J1606" s="8">
        <f t="shared" si="77"/>
        <v>-0.69761909117236631</v>
      </c>
    </row>
    <row r="1607" spans="1:10" x14ac:dyDescent="0.25">
      <c r="A1607" s="2" t="s">
        <v>21</v>
      </c>
      <c r="B1607" s="2" t="s">
        <v>103</v>
      </c>
      <c r="C1607" s="7">
        <v>234.80219</v>
      </c>
      <c r="D1607" s="7">
        <v>181.11896999999999</v>
      </c>
      <c r="E1607" s="8">
        <f t="shared" si="75"/>
        <v>-0.22863168354605212</v>
      </c>
      <c r="F1607" s="7">
        <v>88.164069999999995</v>
      </c>
      <c r="G1607" s="8">
        <f t="shared" si="76"/>
        <v>1.0543399368926591</v>
      </c>
      <c r="H1607" s="7">
        <v>629.48925999999994</v>
      </c>
      <c r="I1607" s="7">
        <v>749.08041000000003</v>
      </c>
      <c r="J1607" s="8">
        <f t="shared" si="77"/>
        <v>0.18998123971169911</v>
      </c>
    </row>
    <row r="1608" spans="1:10" x14ac:dyDescent="0.25">
      <c r="A1608" s="2" t="s">
        <v>22</v>
      </c>
      <c r="B1608" s="2" t="s">
        <v>103</v>
      </c>
      <c r="C1608" s="7">
        <v>2150.4341199999999</v>
      </c>
      <c r="D1608" s="7">
        <v>1265.8189600000001</v>
      </c>
      <c r="E1608" s="8">
        <f t="shared" si="75"/>
        <v>-0.41136585016610505</v>
      </c>
      <c r="F1608" s="7">
        <v>1062.1143400000001</v>
      </c>
      <c r="G1608" s="8">
        <f t="shared" si="76"/>
        <v>0.19179161068477812</v>
      </c>
      <c r="H1608" s="7">
        <v>18018.61421</v>
      </c>
      <c r="I1608" s="7">
        <v>13438.15949</v>
      </c>
      <c r="J1608" s="8">
        <f t="shared" si="77"/>
        <v>-0.25420682559804908</v>
      </c>
    </row>
    <row r="1609" spans="1:10" x14ac:dyDescent="0.25">
      <c r="A1609" s="2" t="s">
        <v>23</v>
      </c>
      <c r="B1609" s="2" t="s">
        <v>103</v>
      </c>
      <c r="C1609" s="7">
        <v>371.84071</v>
      </c>
      <c r="D1609" s="7">
        <v>648.95857000000001</v>
      </c>
      <c r="E1609" s="8">
        <f t="shared" si="75"/>
        <v>0.74525960323171714</v>
      </c>
      <c r="F1609" s="7">
        <v>1268.4963499999999</v>
      </c>
      <c r="G1609" s="8">
        <f t="shared" si="76"/>
        <v>-0.48840328157034107</v>
      </c>
      <c r="H1609" s="7">
        <v>2275.2498500000002</v>
      </c>
      <c r="I1609" s="7">
        <v>3825.19706</v>
      </c>
      <c r="J1609" s="8">
        <f t="shared" si="77"/>
        <v>0.68122066242527146</v>
      </c>
    </row>
    <row r="1610" spans="1:10" x14ac:dyDescent="0.25">
      <c r="A1610" s="2" t="s">
        <v>24</v>
      </c>
      <c r="B1610" s="2" t="s">
        <v>103</v>
      </c>
      <c r="C1610" s="7">
        <v>1922.83618</v>
      </c>
      <c r="D1610" s="7">
        <v>1914.05206</v>
      </c>
      <c r="E1610" s="8">
        <f t="shared" si="75"/>
        <v>-4.5683142908201635E-3</v>
      </c>
      <c r="F1610" s="7">
        <v>2642.5956999999999</v>
      </c>
      <c r="G1610" s="8">
        <f t="shared" si="76"/>
        <v>-0.27569243376881292</v>
      </c>
      <c r="H1610" s="7">
        <v>17402.094969999998</v>
      </c>
      <c r="I1610" s="7">
        <v>11187.44894</v>
      </c>
      <c r="J1610" s="8">
        <f t="shared" si="77"/>
        <v>-0.35712056742096943</v>
      </c>
    </row>
    <row r="1611" spans="1:10" x14ac:dyDescent="0.25">
      <c r="A1611" s="2" t="s">
        <v>25</v>
      </c>
      <c r="B1611" s="2" t="s">
        <v>103</v>
      </c>
      <c r="C1611" s="7">
        <v>0</v>
      </c>
      <c r="D1611" s="7">
        <v>0</v>
      </c>
      <c r="E1611" s="8" t="str">
        <f t="shared" si="75"/>
        <v/>
      </c>
      <c r="F1611" s="7">
        <v>0</v>
      </c>
      <c r="G1611" s="8" t="str">
        <f t="shared" si="76"/>
        <v/>
      </c>
      <c r="H1611" s="7">
        <v>0.56201000000000001</v>
      </c>
      <c r="I1611" s="7">
        <v>0</v>
      </c>
      <c r="J1611" s="8">
        <f t="shared" si="77"/>
        <v>-1</v>
      </c>
    </row>
    <row r="1612" spans="1:10" x14ac:dyDescent="0.25">
      <c r="A1612" s="2" t="s">
        <v>26</v>
      </c>
      <c r="B1612" s="2" t="s">
        <v>103</v>
      </c>
      <c r="C1612" s="7">
        <v>390.44763999999998</v>
      </c>
      <c r="D1612" s="7">
        <v>988.08330999999998</v>
      </c>
      <c r="E1612" s="8">
        <f t="shared" si="75"/>
        <v>1.5306422904745949</v>
      </c>
      <c r="F1612" s="7">
        <v>262.63684000000001</v>
      </c>
      <c r="G1612" s="8">
        <f t="shared" si="76"/>
        <v>2.7621656961757535</v>
      </c>
      <c r="H1612" s="7">
        <v>4277.0739199999998</v>
      </c>
      <c r="I1612" s="7">
        <v>6127.4610199999997</v>
      </c>
      <c r="J1612" s="8">
        <f t="shared" si="77"/>
        <v>0.43262920739981037</v>
      </c>
    </row>
    <row r="1613" spans="1:10" x14ac:dyDescent="0.25">
      <c r="A1613" s="2" t="s">
        <v>27</v>
      </c>
      <c r="B1613" s="2" t="s">
        <v>103</v>
      </c>
      <c r="C1613" s="7">
        <v>526.54053999999996</v>
      </c>
      <c r="D1613" s="7">
        <v>1405.6866500000001</v>
      </c>
      <c r="E1613" s="8">
        <f t="shared" si="75"/>
        <v>1.6696646187964941</v>
      </c>
      <c r="F1613" s="7">
        <v>603.41065000000003</v>
      </c>
      <c r="G1613" s="8">
        <f t="shared" si="76"/>
        <v>1.3295688433739112</v>
      </c>
      <c r="H1613" s="7">
        <v>10251.263629999999</v>
      </c>
      <c r="I1613" s="7">
        <v>6486.8955400000004</v>
      </c>
      <c r="J1613" s="8">
        <f t="shared" si="77"/>
        <v>-0.36721015338867047</v>
      </c>
    </row>
    <row r="1614" spans="1:10" x14ac:dyDescent="0.25">
      <c r="A1614" s="2" t="s">
        <v>28</v>
      </c>
      <c r="B1614" s="2" t="s">
        <v>103</v>
      </c>
      <c r="C1614" s="7">
        <v>0</v>
      </c>
      <c r="D1614" s="7">
        <v>4.9269100000000003</v>
      </c>
      <c r="E1614" s="8" t="str">
        <f t="shared" si="75"/>
        <v/>
      </c>
      <c r="F1614" s="7">
        <v>7.4652900000000004</v>
      </c>
      <c r="G1614" s="8">
        <f t="shared" si="76"/>
        <v>-0.34002429912300791</v>
      </c>
      <c r="H1614" s="7">
        <v>24.178290000000001</v>
      </c>
      <c r="I1614" s="7">
        <v>71.457220000000007</v>
      </c>
      <c r="J1614" s="8">
        <f t="shared" si="77"/>
        <v>1.9554290233097547</v>
      </c>
    </row>
    <row r="1615" spans="1:10" x14ac:dyDescent="0.25">
      <c r="A1615" s="2" t="s">
        <v>29</v>
      </c>
      <c r="B1615" s="2" t="s">
        <v>103</v>
      </c>
      <c r="C1615" s="7">
        <v>2423.3507100000002</v>
      </c>
      <c r="D1615" s="7">
        <v>2340.9140299999999</v>
      </c>
      <c r="E1615" s="8">
        <f t="shared" si="75"/>
        <v>-3.4017643282016063E-2</v>
      </c>
      <c r="F1615" s="7">
        <v>3461.6311500000002</v>
      </c>
      <c r="G1615" s="8">
        <f t="shared" si="76"/>
        <v>-0.32375405450115624</v>
      </c>
      <c r="H1615" s="7">
        <v>20741.348310000001</v>
      </c>
      <c r="I1615" s="7">
        <v>24868.712090000001</v>
      </c>
      <c r="J1615" s="8">
        <f t="shared" si="77"/>
        <v>0.19899206735803565</v>
      </c>
    </row>
    <row r="1616" spans="1:10" x14ac:dyDescent="0.25">
      <c r="A1616" s="2" t="s">
        <v>30</v>
      </c>
      <c r="B1616" s="2" t="s">
        <v>103</v>
      </c>
      <c r="C1616" s="7">
        <v>0</v>
      </c>
      <c r="D1616" s="7">
        <v>0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59.1</v>
      </c>
      <c r="I1616" s="7">
        <v>0</v>
      </c>
      <c r="J1616" s="8">
        <f t="shared" si="77"/>
        <v>-1</v>
      </c>
    </row>
    <row r="1617" spans="1:10" x14ac:dyDescent="0.25">
      <c r="A1617" s="2" t="s">
        <v>31</v>
      </c>
      <c r="B1617" s="2" t="s">
        <v>103</v>
      </c>
      <c r="C1617" s="7">
        <v>38.86768</v>
      </c>
      <c r="D1617" s="7">
        <v>33.82</v>
      </c>
      <c r="E1617" s="8">
        <f t="shared" si="75"/>
        <v>-0.12986831218122619</v>
      </c>
      <c r="F1617" s="7">
        <v>52.43</v>
      </c>
      <c r="G1617" s="8">
        <f t="shared" si="76"/>
        <v>-0.35494945641808129</v>
      </c>
      <c r="H1617" s="7">
        <v>1272.5858499999999</v>
      </c>
      <c r="I1617" s="7">
        <v>4340.1323700000003</v>
      </c>
      <c r="J1617" s="8">
        <f t="shared" si="77"/>
        <v>2.410482970559511</v>
      </c>
    </row>
    <row r="1618" spans="1:10" x14ac:dyDescent="0.25">
      <c r="A1618" s="2" t="s">
        <v>32</v>
      </c>
      <c r="B1618" s="2" t="s">
        <v>103</v>
      </c>
      <c r="C1618" s="7">
        <v>0</v>
      </c>
      <c r="D1618" s="7">
        <v>66.2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2.2283900000000001</v>
      </c>
      <c r="I1618" s="7">
        <v>76.502089999999995</v>
      </c>
      <c r="J1618" s="8">
        <f t="shared" si="77"/>
        <v>33.330655764924451</v>
      </c>
    </row>
    <row r="1619" spans="1:10" s="4" customFormat="1" x14ac:dyDescent="0.25">
      <c r="A1619" s="4" t="s">
        <v>33</v>
      </c>
      <c r="B1619" s="4" t="s">
        <v>103</v>
      </c>
      <c r="C1619" s="9">
        <v>27024.43867</v>
      </c>
      <c r="D1619" s="9">
        <v>27814.061409999998</v>
      </c>
      <c r="E1619" s="10">
        <f t="shared" si="75"/>
        <v>2.9218839645189787E-2</v>
      </c>
      <c r="F1619" s="9">
        <v>28486.691589999999</v>
      </c>
      <c r="G1619" s="10">
        <f t="shared" si="76"/>
        <v>-2.3612084887952411E-2</v>
      </c>
      <c r="H1619" s="9">
        <v>225752.80106999999</v>
      </c>
      <c r="I1619" s="9">
        <v>247557.41622000001</v>
      </c>
      <c r="J1619" s="10">
        <f t="shared" si="77"/>
        <v>9.6586244098202823E-2</v>
      </c>
    </row>
    <row r="1620" spans="1:10" x14ac:dyDescent="0.25">
      <c r="A1620" s="2" t="s">
        <v>7</v>
      </c>
      <c r="B1620" s="2" t="s">
        <v>104</v>
      </c>
      <c r="C1620" s="7">
        <v>2164.2381799999998</v>
      </c>
      <c r="D1620" s="7">
        <v>2250.1457999999998</v>
      </c>
      <c r="E1620" s="8">
        <f t="shared" si="75"/>
        <v>3.9694161573288644E-2</v>
      </c>
      <c r="F1620" s="7">
        <v>3306.3393799999999</v>
      </c>
      <c r="G1620" s="8">
        <f t="shared" si="76"/>
        <v>-0.31944499901882428</v>
      </c>
      <c r="H1620" s="7">
        <v>24992.71384</v>
      </c>
      <c r="I1620" s="7">
        <v>21173.315780000001</v>
      </c>
      <c r="J1620" s="8">
        <f t="shared" si="77"/>
        <v>-0.15282046137331362</v>
      </c>
    </row>
    <row r="1621" spans="1:10" x14ac:dyDescent="0.25">
      <c r="A1621" s="2" t="s">
        <v>9</v>
      </c>
      <c r="B1621" s="2" t="s">
        <v>104</v>
      </c>
      <c r="C1621" s="7">
        <v>4050.0792000000001</v>
      </c>
      <c r="D1621" s="7">
        <v>4553.0711199999996</v>
      </c>
      <c r="E1621" s="8">
        <f t="shared" si="75"/>
        <v>0.12419310713726284</v>
      </c>
      <c r="F1621" s="7">
        <v>3579.16075</v>
      </c>
      <c r="G1621" s="8">
        <f t="shared" si="76"/>
        <v>0.27210579183960926</v>
      </c>
      <c r="H1621" s="7">
        <v>30696.92166</v>
      </c>
      <c r="I1621" s="7">
        <v>35028.30977</v>
      </c>
      <c r="J1621" s="8">
        <f t="shared" si="77"/>
        <v>0.14110170908909314</v>
      </c>
    </row>
    <row r="1622" spans="1:10" x14ac:dyDescent="0.25">
      <c r="A1622" s="2" t="s">
        <v>10</v>
      </c>
      <c r="B1622" s="2" t="s">
        <v>104</v>
      </c>
      <c r="C1622" s="7">
        <v>943.96469000000002</v>
      </c>
      <c r="D1622" s="7">
        <v>1846.8424600000001</v>
      </c>
      <c r="E1622" s="8">
        <f t="shared" si="75"/>
        <v>0.95647409226715885</v>
      </c>
      <c r="F1622" s="7">
        <v>1667.6623199999999</v>
      </c>
      <c r="G1622" s="8">
        <f t="shared" si="76"/>
        <v>0.10744389787496078</v>
      </c>
      <c r="H1622" s="7">
        <v>5730.5110800000002</v>
      </c>
      <c r="I1622" s="7">
        <v>8954.8133099999995</v>
      </c>
      <c r="J1622" s="8">
        <f t="shared" si="77"/>
        <v>0.56265526494715368</v>
      </c>
    </row>
    <row r="1623" spans="1:10" x14ac:dyDescent="0.25">
      <c r="A1623" s="2" t="s">
        <v>11</v>
      </c>
      <c r="B1623" s="2" t="s">
        <v>104</v>
      </c>
      <c r="C1623" s="7">
        <v>3594.1074800000001</v>
      </c>
      <c r="D1623" s="7">
        <v>4388.2995099999998</v>
      </c>
      <c r="E1623" s="8">
        <f t="shared" si="75"/>
        <v>0.22097058432988193</v>
      </c>
      <c r="F1623" s="7">
        <v>3187.0628099999999</v>
      </c>
      <c r="G1623" s="8">
        <f t="shared" si="76"/>
        <v>0.37691026867462329</v>
      </c>
      <c r="H1623" s="7">
        <v>12554.958490000001</v>
      </c>
      <c r="I1623" s="7">
        <v>25990.089889999999</v>
      </c>
      <c r="J1623" s="8">
        <f t="shared" si="77"/>
        <v>1.0701056009624446</v>
      </c>
    </row>
    <row r="1624" spans="1:10" x14ac:dyDescent="0.25">
      <c r="A1624" s="2" t="s">
        <v>12</v>
      </c>
      <c r="B1624" s="2" t="s">
        <v>104</v>
      </c>
      <c r="C1624" s="7">
        <v>463.55725999999999</v>
      </c>
      <c r="D1624" s="7">
        <v>595.72139000000004</v>
      </c>
      <c r="E1624" s="8">
        <f t="shared" si="75"/>
        <v>0.28510853222318233</v>
      </c>
      <c r="F1624" s="7">
        <v>687.82965999999999</v>
      </c>
      <c r="G1624" s="8">
        <f t="shared" si="76"/>
        <v>-0.13391145418183903</v>
      </c>
      <c r="H1624" s="7">
        <v>8578.3202399999991</v>
      </c>
      <c r="I1624" s="7">
        <v>3189.9179199999999</v>
      </c>
      <c r="J1624" s="8">
        <f t="shared" si="77"/>
        <v>-0.62814189366285533</v>
      </c>
    </row>
    <row r="1625" spans="1:10" x14ac:dyDescent="0.25">
      <c r="A1625" s="2" t="s">
        <v>13</v>
      </c>
      <c r="B1625" s="2" t="s">
        <v>104</v>
      </c>
      <c r="C1625" s="7">
        <v>0</v>
      </c>
      <c r="D1625" s="7">
        <v>0</v>
      </c>
      <c r="E1625" s="8" t="str">
        <f t="shared" si="75"/>
        <v/>
      </c>
      <c r="F1625" s="7">
        <v>0</v>
      </c>
      <c r="G1625" s="8" t="str">
        <f t="shared" si="76"/>
        <v/>
      </c>
      <c r="H1625" s="7">
        <v>0</v>
      </c>
      <c r="I1625" s="7">
        <v>21.266909999999999</v>
      </c>
      <c r="J1625" s="8" t="str">
        <f t="shared" si="77"/>
        <v/>
      </c>
    </row>
    <row r="1626" spans="1:10" x14ac:dyDescent="0.25">
      <c r="A1626" s="2" t="s">
        <v>14</v>
      </c>
      <c r="B1626" s="2" t="s">
        <v>104</v>
      </c>
      <c r="C1626" s="7">
        <v>0</v>
      </c>
      <c r="D1626" s="7">
        <v>47.76146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9.7763600000000004</v>
      </c>
      <c r="I1626" s="7">
        <v>47.76146</v>
      </c>
      <c r="J1626" s="8">
        <f t="shared" si="77"/>
        <v>3.8854031561849194</v>
      </c>
    </row>
    <row r="1627" spans="1:10" x14ac:dyDescent="0.25">
      <c r="A1627" s="2" t="s">
        <v>15</v>
      </c>
      <c r="B1627" s="2" t="s">
        <v>104</v>
      </c>
      <c r="C1627" s="7">
        <v>541.97802999999999</v>
      </c>
      <c r="D1627" s="7">
        <v>540.04522999999995</v>
      </c>
      <c r="E1627" s="8">
        <f t="shared" si="75"/>
        <v>-3.5661962164776906E-3</v>
      </c>
      <c r="F1627" s="7">
        <v>590.12152000000003</v>
      </c>
      <c r="G1627" s="8">
        <f t="shared" si="76"/>
        <v>-8.4857590009596806E-2</v>
      </c>
      <c r="H1627" s="7">
        <v>3692.3534300000001</v>
      </c>
      <c r="I1627" s="7">
        <v>2409.5091400000001</v>
      </c>
      <c r="J1627" s="8">
        <f t="shared" si="77"/>
        <v>-0.34743269145824973</v>
      </c>
    </row>
    <row r="1628" spans="1:10" x14ac:dyDescent="0.25">
      <c r="A1628" s="2" t="s">
        <v>16</v>
      </c>
      <c r="B1628" s="2" t="s">
        <v>104</v>
      </c>
      <c r="C1628" s="7">
        <v>18184.668000000001</v>
      </c>
      <c r="D1628" s="7">
        <v>41304.252979999997</v>
      </c>
      <c r="E1628" s="8">
        <f t="shared" si="75"/>
        <v>1.2713778981282471</v>
      </c>
      <c r="F1628" s="7">
        <v>41686.80111</v>
      </c>
      <c r="G1628" s="8">
        <f t="shared" si="76"/>
        <v>-9.1767206840976945E-3</v>
      </c>
      <c r="H1628" s="7">
        <v>59477.514999999999</v>
      </c>
      <c r="I1628" s="7">
        <v>197033.75359000001</v>
      </c>
      <c r="J1628" s="8">
        <f t="shared" si="77"/>
        <v>2.3127435399747283</v>
      </c>
    </row>
    <row r="1629" spans="1:10" x14ac:dyDescent="0.25">
      <c r="A1629" s="2" t="s">
        <v>17</v>
      </c>
      <c r="B1629" s="2" t="s">
        <v>104</v>
      </c>
      <c r="C1629" s="7">
        <v>15187.62247</v>
      </c>
      <c r="D1629" s="7">
        <v>12071.12932</v>
      </c>
      <c r="E1629" s="8">
        <f t="shared" si="75"/>
        <v>-0.20519954035965715</v>
      </c>
      <c r="F1629" s="7">
        <v>10418.239250000001</v>
      </c>
      <c r="G1629" s="8">
        <f t="shared" si="76"/>
        <v>0.15865349511914872</v>
      </c>
      <c r="H1629" s="7">
        <v>142470.39131000001</v>
      </c>
      <c r="I1629" s="7">
        <v>92852.219960000002</v>
      </c>
      <c r="J1629" s="8">
        <f t="shared" si="77"/>
        <v>-0.34827005733448346</v>
      </c>
    </row>
    <row r="1630" spans="1:10" x14ac:dyDescent="0.25">
      <c r="A1630" s="2" t="s">
        <v>18</v>
      </c>
      <c r="B1630" s="2" t="s">
        <v>104</v>
      </c>
      <c r="C1630" s="7">
        <v>229.55359000000001</v>
      </c>
      <c r="D1630" s="7">
        <v>523.29571999999996</v>
      </c>
      <c r="E1630" s="8">
        <f t="shared" si="75"/>
        <v>1.2796233332704574</v>
      </c>
      <c r="F1630" s="7">
        <v>459.97575000000001</v>
      </c>
      <c r="G1630" s="8">
        <f t="shared" si="76"/>
        <v>0.13765936573830251</v>
      </c>
      <c r="H1630" s="7">
        <v>2366.8922600000001</v>
      </c>
      <c r="I1630" s="7">
        <v>2387.9875299999999</v>
      </c>
      <c r="J1630" s="8">
        <f t="shared" si="77"/>
        <v>8.9126448028520322E-3</v>
      </c>
    </row>
    <row r="1631" spans="1:10" x14ac:dyDescent="0.25">
      <c r="A1631" s="2" t="s">
        <v>19</v>
      </c>
      <c r="B1631" s="2" t="s">
        <v>104</v>
      </c>
      <c r="C1631" s="7">
        <v>3712.1971100000001</v>
      </c>
      <c r="D1631" s="7">
        <v>4245.5627100000002</v>
      </c>
      <c r="E1631" s="8">
        <f t="shared" si="75"/>
        <v>0.14367922397310418</v>
      </c>
      <c r="F1631" s="7">
        <v>3682.0499599999998</v>
      </c>
      <c r="G1631" s="8">
        <f t="shared" si="76"/>
        <v>0.15304321128766007</v>
      </c>
      <c r="H1631" s="7">
        <v>39735.950530000002</v>
      </c>
      <c r="I1631" s="7">
        <v>30077.4087</v>
      </c>
      <c r="J1631" s="8">
        <f t="shared" si="77"/>
        <v>-0.24306809579672595</v>
      </c>
    </row>
    <row r="1632" spans="1:10" x14ac:dyDescent="0.25">
      <c r="A1632" s="2" t="s">
        <v>20</v>
      </c>
      <c r="B1632" s="2" t="s">
        <v>104</v>
      </c>
      <c r="C1632" s="7">
        <v>235.01839000000001</v>
      </c>
      <c r="D1632" s="7">
        <v>175.95738</v>
      </c>
      <c r="E1632" s="8">
        <f t="shared" si="75"/>
        <v>-0.25130378095092898</v>
      </c>
      <c r="F1632" s="7">
        <v>0.125</v>
      </c>
      <c r="G1632" s="8">
        <f t="shared" si="76"/>
        <v>1406.65904</v>
      </c>
      <c r="H1632" s="7">
        <v>705.85252000000003</v>
      </c>
      <c r="I1632" s="7">
        <v>628.42773999999997</v>
      </c>
      <c r="J1632" s="8">
        <f t="shared" si="77"/>
        <v>-0.10968974085408101</v>
      </c>
    </row>
    <row r="1633" spans="1:10" x14ac:dyDescent="0.25">
      <c r="A1633" s="2" t="s">
        <v>21</v>
      </c>
      <c r="B1633" s="2" t="s">
        <v>104</v>
      </c>
      <c r="C1633" s="7">
        <v>2975.0244400000001</v>
      </c>
      <c r="D1633" s="7">
        <v>3727.0688799999998</v>
      </c>
      <c r="E1633" s="8">
        <f t="shared" si="75"/>
        <v>0.25278597039021289</v>
      </c>
      <c r="F1633" s="7">
        <v>2868.13636</v>
      </c>
      <c r="G1633" s="8">
        <f t="shared" si="76"/>
        <v>0.29947408776617568</v>
      </c>
      <c r="H1633" s="7">
        <v>21409.093379999998</v>
      </c>
      <c r="I1633" s="7">
        <v>27704.57459</v>
      </c>
      <c r="J1633" s="8">
        <f t="shared" si="77"/>
        <v>0.29405641323799037</v>
      </c>
    </row>
    <row r="1634" spans="1:10" x14ac:dyDescent="0.25">
      <c r="A1634" s="2" t="s">
        <v>22</v>
      </c>
      <c r="B1634" s="2" t="s">
        <v>104</v>
      </c>
      <c r="C1634" s="7">
        <v>836.06370000000004</v>
      </c>
      <c r="D1634" s="7">
        <v>1212.2196899999999</v>
      </c>
      <c r="E1634" s="8">
        <f t="shared" si="75"/>
        <v>0.44991307480518516</v>
      </c>
      <c r="F1634" s="7">
        <v>1183.52448</v>
      </c>
      <c r="G1634" s="8">
        <f t="shared" si="76"/>
        <v>2.4245556796594459E-2</v>
      </c>
      <c r="H1634" s="7">
        <v>15991.57836</v>
      </c>
      <c r="I1634" s="7">
        <v>7477.4125899999999</v>
      </c>
      <c r="J1634" s="8">
        <f t="shared" si="77"/>
        <v>-0.53241559890652346</v>
      </c>
    </row>
    <row r="1635" spans="1:10" x14ac:dyDescent="0.25">
      <c r="A1635" s="2" t="s">
        <v>23</v>
      </c>
      <c r="B1635" s="2" t="s">
        <v>104</v>
      </c>
      <c r="C1635" s="7">
        <v>813.12625000000003</v>
      </c>
      <c r="D1635" s="7">
        <v>671.12618999999995</v>
      </c>
      <c r="E1635" s="8">
        <f t="shared" si="75"/>
        <v>-0.17463470156079708</v>
      </c>
      <c r="F1635" s="7">
        <v>512.57748000000004</v>
      </c>
      <c r="G1635" s="8">
        <f t="shared" si="76"/>
        <v>0.30931657395482914</v>
      </c>
      <c r="H1635" s="7">
        <v>4152.84285</v>
      </c>
      <c r="I1635" s="7">
        <v>5871.7437600000003</v>
      </c>
      <c r="J1635" s="8">
        <f t="shared" si="77"/>
        <v>0.41390945241282129</v>
      </c>
    </row>
    <row r="1636" spans="1:10" x14ac:dyDescent="0.25">
      <c r="A1636" s="2" t="s">
        <v>24</v>
      </c>
      <c r="B1636" s="2" t="s">
        <v>104</v>
      </c>
      <c r="C1636" s="7">
        <v>5257.3945100000001</v>
      </c>
      <c r="D1636" s="7">
        <v>11788.65545</v>
      </c>
      <c r="E1636" s="8">
        <f t="shared" si="75"/>
        <v>1.2422999505890227</v>
      </c>
      <c r="F1636" s="7">
        <v>4974.0318399999996</v>
      </c>
      <c r="G1636" s="8">
        <f t="shared" si="76"/>
        <v>1.3700402066585888</v>
      </c>
      <c r="H1636" s="7">
        <v>43654.581639999997</v>
      </c>
      <c r="I1636" s="7">
        <v>46530.510730000002</v>
      </c>
      <c r="J1636" s="8">
        <f t="shared" si="77"/>
        <v>6.5879204013831183E-2</v>
      </c>
    </row>
    <row r="1637" spans="1:10" x14ac:dyDescent="0.25">
      <c r="A1637" s="2" t="s">
        <v>25</v>
      </c>
      <c r="B1637" s="2" t="s">
        <v>104</v>
      </c>
      <c r="C1637" s="7">
        <v>13.92679</v>
      </c>
      <c r="D1637" s="7">
        <v>6.5490399999999998</v>
      </c>
      <c r="E1637" s="8">
        <f t="shared" si="75"/>
        <v>-0.52975236935431647</v>
      </c>
      <c r="F1637" s="7">
        <v>333.32711</v>
      </c>
      <c r="G1637" s="8">
        <f t="shared" si="76"/>
        <v>-0.98035251318142114</v>
      </c>
      <c r="H1637" s="7">
        <v>1041.81278</v>
      </c>
      <c r="I1637" s="7">
        <v>1246.7747199999999</v>
      </c>
      <c r="J1637" s="8">
        <f t="shared" si="77"/>
        <v>0.19673586649608965</v>
      </c>
    </row>
    <row r="1638" spans="1:10" x14ac:dyDescent="0.25">
      <c r="A1638" s="2" t="s">
        <v>26</v>
      </c>
      <c r="B1638" s="2" t="s">
        <v>104</v>
      </c>
      <c r="C1638" s="7">
        <v>653.43398999999999</v>
      </c>
      <c r="D1638" s="7">
        <v>784.92097999999999</v>
      </c>
      <c r="E1638" s="8">
        <f t="shared" si="75"/>
        <v>0.20122459500461543</v>
      </c>
      <c r="F1638" s="7">
        <v>501.84460999999999</v>
      </c>
      <c r="G1638" s="8">
        <f t="shared" si="76"/>
        <v>0.56407175519928376</v>
      </c>
      <c r="H1638" s="7">
        <v>4349.0106900000001</v>
      </c>
      <c r="I1638" s="7">
        <v>5484.7434000000003</v>
      </c>
      <c r="J1638" s="8">
        <f t="shared" si="77"/>
        <v>0.26114737142667277</v>
      </c>
    </row>
    <row r="1639" spans="1:10" x14ac:dyDescent="0.25">
      <c r="A1639" s="2" t="s">
        <v>27</v>
      </c>
      <c r="B1639" s="2" t="s">
        <v>104</v>
      </c>
      <c r="C1639" s="7">
        <v>324.2627</v>
      </c>
      <c r="D1639" s="7">
        <v>692.96159</v>
      </c>
      <c r="E1639" s="8">
        <f t="shared" si="75"/>
        <v>1.1370376241238973</v>
      </c>
      <c r="F1639" s="7">
        <v>429.01814999999999</v>
      </c>
      <c r="G1639" s="8">
        <f t="shared" si="76"/>
        <v>0.61522674506894415</v>
      </c>
      <c r="H1639" s="7">
        <v>1406.8409099999999</v>
      </c>
      <c r="I1639" s="7">
        <v>6433.1487200000001</v>
      </c>
      <c r="J1639" s="8">
        <f t="shared" si="77"/>
        <v>3.5727620474158668</v>
      </c>
    </row>
    <row r="1640" spans="1:10" x14ac:dyDescent="0.25">
      <c r="A1640" s="2" t="s">
        <v>28</v>
      </c>
      <c r="B1640" s="2" t="s">
        <v>104</v>
      </c>
      <c r="C1640" s="7">
        <v>14.21663</v>
      </c>
      <c r="D1640" s="7">
        <v>15.99648</v>
      </c>
      <c r="E1640" s="8">
        <f t="shared" si="75"/>
        <v>0.12519493016277417</v>
      </c>
      <c r="F1640" s="7">
        <v>0</v>
      </c>
      <c r="G1640" s="8" t="str">
        <f t="shared" si="76"/>
        <v/>
      </c>
      <c r="H1640" s="7">
        <v>168.29766000000001</v>
      </c>
      <c r="I1640" s="7">
        <v>101.54107999999999</v>
      </c>
      <c r="J1640" s="8">
        <f t="shared" si="77"/>
        <v>-0.39665780260997097</v>
      </c>
    </row>
    <row r="1641" spans="1:10" x14ac:dyDescent="0.25">
      <c r="A1641" s="2" t="s">
        <v>29</v>
      </c>
      <c r="B1641" s="2" t="s">
        <v>104</v>
      </c>
      <c r="C1641" s="7">
        <v>1562.94811</v>
      </c>
      <c r="D1641" s="7">
        <v>3234.1098099999999</v>
      </c>
      <c r="E1641" s="8">
        <f t="shared" si="75"/>
        <v>1.0692368411386348</v>
      </c>
      <c r="F1641" s="7">
        <v>2333.1614800000002</v>
      </c>
      <c r="G1641" s="8">
        <f t="shared" si="76"/>
        <v>0.38614915329392452</v>
      </c>
      <c r="H1641" s="7">
        <v>12040.131880000001</v>
      </c>
      <c r="I1641" s="7">
        <v>12943.639380000001</v>
      </c>
      <c r="J1641" s="8">
        <f t="shared" si="77"/>
        <v>7.5041329198463957E-2</v>
      </c>
    </row>
    <row r="1642" spans="1:10" x14ac:dyDescent="0.25">
      <c r="A1642" s="2" t="s">
        <v>31</v>
      </c>
      <c r="B1642" s="2" t="s">
        <v>104</v>
      </c>
      <c r="C1642" s="7">
        <v>25730.330880000001</v>
      </c>
      <c r="D1642" s="7">
        <v>80067.906570000006</v>
      </c>
      <c r="E1642" s="8">
        <f t="shared" si="75"/>
        <v>2.111810218975311</v>
      </c>
      <c r="F1642" s="7">
        <v>24818.30747</v>
      </c>
      <c r="G1642" s="8">
        <f t="shared" si="76"/>
        <v>2.22616305188357</v>
      </c>
      <c r="H1642" s="7">
        <v>171122.16725999999</v>
      </c>
      <c r="I1642" s="7">
        <v>333265.05606999999</v>
      </c>
      <c r="J1642" s="8">
        <f t="shared" si="77"/>
        <v>0.9475270878473796</v>
      </c>
    </row>
    <row r="1643" spans="1:10" x14ac:dyDescent="0.25">
      <c r="A1643" s="2" t="s">
        <v>32</v>
      </c>
      <c r="B1643" s="2" t="s">
        <v>104</v>
      </c>
      <c r="C1643" s="7">
        <v>34.013979999999997</v>
      </c>
      <c r="D1643" s="7">
        <v>0.67273000000000005</v>
      </c>
      <c r="E1643" s="8">
        <f t="shared" si="75"/>
        <v>-0.98022195579582272</v>
      </c>
      <c r="F1643" s="7">
        <v>1.42946</v>
      </c>
      <c r="G1643" s="8">
        <f t="shared" si="76"/>
        <v>-0.52938172456731913</v>
      </c>
      <c r="H1643" s="7">
        <v>336.38682999999997</v>
      </c>
      <c r="I1643" s="7">
        <v>494.55795000000001</v>
      </c>
      <c r="J1643" s="8">
        <f t="shared" si="77"/>
        <v>0.4702060422520109</v>
      </c>
    </row>
    <row r="1644" spans="1:10" s="4" customFormat="1" x14ac:dyDescent="0.25">
      <c r="A1644" s="4" t="s">
        <v>33</v>
      </c>
      <c r="B1644" s="4" t="s">
        <v>104</v>
      </c>
      <c r="C1644" s="9">
        <v>87523.666719999994</v>
      </c>
      <c r="D1644" s="9">
        <v>174744.62461</v>
      </c>
      <c r="E1644" s="10">
        <f t="shared" si="75"/>
        <v>0.99654140598372787</v>
      </c>
      <c r="F1644" s="9">
        <v>107220.72594999999</v>
      </c>
      <c r="G1644" s="10">
        <f t="shared" si="76"/>
        <v>0.62976535610744033</v>
      </c>
      <c r="H1644" s="9">
        <v>606691.96814000001</v>
      </c>
      <c r="I1644" s="9">
        <v>867349.54657999997</v>
      </c>
      <c r="J1644" s="10">
        <f t="shared" si="77"/>
        <v>0.42963743073626892</v>
      </c>
    </row>
    <row r="1645" spans="1:10" x14ac:dyDescent="0.25">
      <c r="A1645" s="2" t="s">
        <v>7</v>
      </c>
      <c r="B1645" s="2" t="s">
        <v>105</v>
      </c>
      <c r="C1645" s="7">
        <v>2725.1097799999998</v>
      </c>
      <c r="D1645" s="7">
        <v>1543.3808100000001</v>
      </c>
      <c r="E1645" s="8">
        <f t="shared" si="75"/>
        <v>-0.43364453743217635</v>
      </c>
      <c r="F1645" s="7">
        <v>996.47463000000005</v>
      </c>
      <c r="G1645" s="8">
        <f t="shared" si="76"/>
        <v>0.54884104776455778</v>
      </c>
      <c r="H1645" s="7">
        <v>16028.859210000001</v>
      </c>
      <c r="I1645" s="7">
        <v>15734.07</v>
      </c>
      <c r="J1645" s="8">
        <f t="shared" si="77"/>
        <v>-1.8391153489955792E-2</v>
      </c>
    </row>
    <row r="1646" spans="1:10" x14ac:dyDescent="0.25">
      <c r="A1646" s="2" t="s">
        <v>9</v>
      </c>
      <c r="B1646" s="2" t="s">
        <v>105</v>
      </c>
      <c r="C1646" s="7">
        <v>1550.65993</v>
      </c>
      <c r="D1646" s="7">
        <v>1937.1977400000001</v>
      </c>
      <c r="E1646" s="8">
        <f t="shared" si="75"/>
        <v>0.24927310142076098</v>
      </c>
      <c r="F1646" s="7">
        <v>1173.64005</v>
      </c>
      <c r="G1646" s="8">
        <f t="shared" si="76"/>
        <v>0.65058932677016279</v>
      </c>
      <c r="H1646" s="7">
        <v>15077.18936</v>
      </c>
      <c r="I1646" s="7">
        <v>11491.106830000001</v>
      </c>
      <c r="J1646" s="8">
        <f t="shared" si="77"/>
        <v>-0.23784821191633554</v>
      </c>
    </row>
    <row r="1647" spans="1:10" x14ac:dyDescent="0.25">
      <c r="A1647" s="2" t="s">
        <v>10</v>
      </c>
      <c r="B1647" s="2" t="s">
        <v>105</v>
      </c>
      <c r="C1647" s="7">
        <v>40837.739329999997</v>
      </c>
      <c r="D1647" s="7">
        <v>48490.234149999997</v>
      </c>
      <c r="E1647" s="8">
        <f t="shared" si="75"/>
        <v>0.18738781689559314</v>
      </c>
      <c r="F1647" s="7">
        <v>39365.128680000002</v>
      </c>
      <c r="G1647" s="8">
        <f t="shared" si="76"/>
        <v>0.23180682436422795</v>
      </c>
      <c r="H1647" s="7">
        <v>348112.33893000003</v>
      </c>
      <c r="I1647" s="7">
        <v>409819.23005000001</v>
      </c>
      <c r="J1647" s="8">
        <f t="shared" si="77"/>
        <v>0.17726143034650743</v>
      </c>
    </row>
    <row r="1648" spans="1:10" x14ac:dyDescent="0.25">
      <c r="A1648" s="2" t="s">
        <v>11</v>
      </c>
      <c r="B1648" s="2" t="s">
        <v>105</v>
      </c>
      <c r="C1648" s="7">
        <v>2759.69517</v>
      </c>
      <c r="D1648" s="7">
        <v>2096.3242799999998</v>
      </c>
      <c r="E1648" s="8">
        <f t="shared" si="75"/>
        <v>-0.24037832047950436</v>
      </c>
      <c r="F1648" s="7">
        <v>2883.7609000000002</v>
      </c>
      <c r="G1648" s="8">
        <f t="shared" si="76"/>
        <v>-0.27305891414229255</v>
      </c>
      <c r="H1648" s="7">
        <v>20318.470740000001</v>
      </c>
      <c r="I1648" s="7">
        <v>20346.473450000001</v>
      </c>
      <c r="J1648" s="8">
        <f t="shared" si="77"/>
        <v>1.3781898430413886E-3</v>
      </c>
    </row>
    <row r="1649" spans="1:10" x14ac:dyDescent="0.25">
      <c r="A1649" s="2" t="s">
        <v>12</v>
      </c>
      <c r="B1649" s="2" t="s">
        <v>105</v>
      </c>
      <c r="C1649" s="7">
        <v>22298.475849999999</v>
      </c>
      <c r="D1649" s="7">
        <v>24486.847709999998</v>
      </c>
      <c r="E1649" s="8">
        <f t="shared" si="75"/>
        <v>9.8139974889808412E-2</v>
      </c>
      <c r="F1649" s="7">
        <v>24984.282660000001</v>
      </c>
      <c r="G1649" s="8">
        <f t="shared" si="76"/>
        <v>-1.9909915236285713E-2</v>
      </c>
      <c r="H1649" s="7">
        <v>199195.20133000001</v>
      </c>
      <c r="I1649" s="7">
        <v>211156.05635999999</v>
      </c>
      <c r="J1649" s="8">
        <f t="shared" si="77"/>
        <v>6.0045899450081874E-2</v>
      </c>
    </row>
    <row r="1650" spans="1:10" x14ac:dyDescent="0.25">
      <c r="A1650" s="2" t="s">
        <v>13</v>
      </c>
      <c r="B1650" s="2" t="s">
        <v>105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20.515180000000001</v>
      </c>
      <c r="I1650" s="7">
        <v>339.30313000000001</v>
      </c>
      <c r="J1650" s="8">
        <f t="shared" si="77"/>
        <v>15.53912517462679</v>
      </c>
    </row>
    <row r="1651" spans="1:10" x14ac:dyDescent="0.25">
      <c r="A1651" s="2" t="s">
        <v>14</v>
      </c>
      <c r="B1651" s="2" t="s">
        <v>105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6.2688499999999996</v>
      </c>
      <c r="I1651" s="7">
        <v>0</v>
      </c>
      <c r="J1651" s="8">
        <f t="shared" si="77"/>
        <v>-1</v>
      </c>
    </row>
    <row r="1652" spans="1:10" x14ac:dyDescent="0.25">
      <c r="A1652" s="2" t="s">
        <v>15</v>
      </c>
      <c r="B1652" s="2" t="s">
        <v>105</v>
      </c>
      <c r="C1652" s="7">
        <v>38.893079999999998</v>
      </c>
      <c r="D1652" s="7">
        <v>52.651449999999997</v>
      </c>
      <c r="E1652" s="8">
        <f t="shared" si="75"/>
        <v>0.35374853315808363</v>
      </c>
      <c r="F1652" s="7">
        <v>0</v>
      </c>
      <c r="G1652" s="8" t="str">
        <f t="shared" si="76"/>
        <v/>
      </c>
      <c r="H1652" s="7">
        <v>116.60422</v>
      </c>
      <c r="I1652" s="7">
        <v>91.521060000000006</v>
      </c>
      <c r="J1652" s="8">
        <f t="shared" si="77"/>
        <v>-0.21511365540629657</v>
      </c>
    </row>
    <row r="1653" spans="1:10" x14ac:dyDescent="0.25">
      <c r="A1653" s="2" t="s">
        <v>16</v>
      </c>
      <c r="B1653" s="2" t="s">
        <v>105</v>
      </c>
      <c r="C1653" s="7">
        <v>16595.332890000001</v>
      </c>
      <c r="D1653" s="7">
        <v>23295.55905</v>
      </c>
      <c r="E1653" s="8">
        <f t="shared" si="75"/>
        <v>0.40374159436340173</v>
      </c>
      <c r="F1653" s="7">
        <v>22236.21861</v>
      </c>
      <c r="G1653" s="8">
        <f t="shared" si="76"/>
        <v>4.7640314146021101E-2</v>
      </c>
      <c r="H1653" s="7">
        <v>149813.33395</v>
      </c>
      <c r="I1653" s="7">
        <v>145509.34972999999</v>
      </c>
      <c r="J1653" s="8">
        <f t="shared" si="77"/>
        <v>-2.8728979634325857E-2</v>
      </c>
    </row>
    <row r="1654" spans="1:10" x14ac:dyDescent="0.25">
      <c r="A1654" s="2" t="s">
        <v>17</v>
      </c>
      <c r="B1654" s="2" t="s">
        <v>105</v>
      </c>
      <c r="C1654" s="7">
        <v>2689.79189</v>
      </c>
      <c r="D1654" s="7">
        <v>2416.6869200000001</v>
      </c>
      <c r="E1654" s="8">
        <f t="shared" si="75"/>
        <v>-0.1015338662501506</v>
      </c>
      <c r="F1654" s="7">
        <v>2540.5306599999999</v>
      </c>
      <c r="G1654" s="8">
        <f t="shared" si="76"/>
        <v>-4.8747193627649343E-2</v>
      </c>
      <c r="H1654" s="7">
        <v>27885.207350000001</v>
      </c>
      <c r="I1654" s="7">
        <v>24597.310519999999</v>
      </c>
      <c r="J1654" s="8">
        <f t="shared" si="77"/>
        <v>-0.11790827978189666</v>
      </c>
    </row>
    <row r="1655" spans="1:10" x14ac:dyDescent="0.25">
      <c r="A1655" s="2" t="s">
        <v>18</v>
      </c>
      <c r="B1655" s="2" t="s">
        <v>105</v>
      </c>
      <c r="C1655" s="7">
        <v>17689.976200000001</v>
      </c>
      <c r="D1655" s="7">
        <v>8578.0329500000007</v>
      </c>
      <c r="E1655" s="8">
        <f t="shared" si="75"/>
        <v>-0.51509075800791637</v>
      </c>
      <c r="F1655" s="7">
        <v>6441.53791</v>
      </c>
      <c r="G1655" s="8">
        <f t="shared" si="76"/>
        <v>0.33167468232753139</v>
      </c>
      <c r="H1655" s="7">
        <v>90109.334000000003</v>
      </c>
      <c r="I1655" s="7">
        <v>66915.29565</v>
      </c>
      <c r="J1655" s="8">
        <f t="shared" si="77"/>
        <v>-0.25739884338730101</v>
      </c>
    </row>
    <row r="1656" spans="1:10" x14ac:dyDescent="0.25">
      <c r="A1656" s="2" t="s">
        <v>19</v>
      </c>
      <c r="B1656" s="2" t="s">
        <v>105</v>
      </c>
      <c r="C1656" s="7">
        <v>25596.472740000001</v>
      </c>
      <c r="D1656" s="7">
        <v>25371.59777</v>
      </c>
      <c r="E1656" s="8">
        <f t="shared" si="75"/>
        <v>-8.7853889980936684E-3</v>
      </c>
      <c r="F1656" s="7">
        <v>21243.85052</v>
      </c>
      <c r="G1656" s="8">
        <f t="shared" si="76"/>
        <v>0.19430315827697697</v>
      </c>
      <c r="H1656" s="7">
        <v>227918.0496</v>
      </c>
      <c r="I1656" s="7">
        <v>211658.15911000001</v>
      </c>
      <c r="J1656" s="8">
        <f t="shared" si="77"/>
        <v>-7.1340951357456661E-2</v>
      </c>
    </row>
    <row r="1657" spans="1:10" x14ac:dyDescent="0.25">
      <c r="A1657" s="2" t="s">
        <v>20</v>
      </c>
      <c r="B1657" s="2" t="s">
        <v>105</v>
      </c>
      <c r="C1657" s="7">
        <v>0</v>
      </c>
      <c r="D1657" s="7">
        <v>0</v>
      </c>
      <c r="E1657" s="8" t="str">
        <f t="shared" si="75"/>
        <v/>
      </c>
      <c r="F1657" s="7">
        <v>23.67445</v>
      </c>
      <c r="G1657" s="8">
        <f t="shared" si="76"/>
        <v>-1</v>
      </c>
      <c r="H1657" s="7">
        <v>97.650400000000005</v>
      </c>
      <c r="I1657" s="7">
        <v>378.32121999999998</v>
      </c>
      <c r="J1657" s="8">
        <f t="shared" si="77"/>
        <v>2.8742413753553491</v>
      </c>
    </row>
    <row r="1658" spans="1:10" x14ac:dyDescent="0.25">
      <c r="A1658" s="2" t="s">
        <v>21</v>
      </c>
      <c r="B1658" s="2" t="s">
        <v>105</v>
      </c>
      <c r="C1658" s="7">
        <v>720.55220999999995</v>
      </c>
      <c r="D1658" s="7">
        <v>814.00225</v>
      </c>
      <c r="E1658" s="8">
        <f t="shared" si="75"/>
        <v>0.12969225366750314</v>
      </c>
      <c r="F1658" s="7">
        <v>787.27288999999996</v>
      </c>
      <c r="G1658" s="8">
        <f t="shared" si="76"/>
        <v>3.3951835938361929E-2</v>
      </c>
      <c r="H1658" s="7">
        <v>8469.9993699999995</v>
      </c>
      <c r="I1658" s="7">
        <v>7573.4839400000001</v>
      </c>
      <c r="J1658" s="8">
        <f t="shared" si="77"/>
        <v>-0.10584598544072854</v>
      </c>
    </row>
    <row r="1659" spans="1:10" x14ac:dyDescent="0.25">
      <c r="A1659" s="2" t="s">
        <v>22</v>
      </c>
      <c r="B1659" s="2" t="s">
        <v>105</v>
      </c>
      <c r="C1659" s="7">
        <v>12780.658820000001</v>
      </c>
      <c r="D1659" s="7">
        <v>13894.45613</v>
      </c>
      <c r="E1659" s="8">
        <f t="shared" si="75"/>
        <v>8.7147096694034198E-2</v>
      </c>
      <c r="F1659" s="7">
        <v>14203.162130000001</v>
      </c>
      <c r="G1659" s="8">
        <f t="shared" si="76"/>
        <v>-2.1735019087612106E-2</v>
      </c>
      <c r="H1659" s="7">
        <v>110375.55269</v>
      </c>
      <c r="I1659" s="7">
        <v>110979.83366</v>
      </c>
      <c r="J1659" s="8">
        <f t="shared" si="77"/>
        <v>5.4747718609136076E-3</v>
      </c>
    </row>
    <row r="1660" spans="1:10" x14ac:dyDescent="0.25">
      <c r="A1660" s="2" t="s">
        <v>23</v>
      </c>
      <c r="B1660" s="2" t="s">
        <v>105</v>
      </c>
      <c r="C1660" s="7">
        <v>595.31278999999995</v>
      </c>
      <c r="D1660" s="7">
        <v>156.19594000000001</v>
      </c>
      <c r="E1660" s="8">
        <f t="shared" si="75"/>
        <v>-0.73762374566150335</v>
      </c>
      <c r="F1660" s="7">
        <v>82.444820000000007</v>
      </c>
      <c r="G1660" s="8">
        <f t="shared" si="76"/>
        <v>0.89455128897121727</v>
      </c>
      <c r="H1660" s="7">
        <v>4399.4232300000003</v>
      </c>
      <c r="I1660" s="7">
        <v>1905.70722</v>
      </c>
      <c r="J1660" s="8">
        <f t="shared" si="77"/>
        <v>-0.5668279407616803</v>
      </c>
    </row>
    <row r="1661" spans="1:10" x14ac:dyDescent="0.25">
      <c r="A1661" s="2" t="s">
        <v>24</v>
      </c>
      <c r="B1661" s="2" t="s">
        <v>105</v>
      </c>
      <c r="C1661" s="7">
        <v>3910.7644700000001</v>
      </c>
      <c r="D1661" s="7">
        <v>4016.2073599999999</v>
      </c>
      <c r="E1661" s="8">
        <f t="shared" si="75"/>
        <v>2.6962219486462713E-2</v>
      </c>
      <c r="F1661" s="7">
        <v>2982.16482</v>
      </c>
      <c r="G1661" s="8">
        <f t="shared" si="76"/>
        <v>0.34674225014833349</v>
      </c>
      <c r="H1661" s="7">
        <v>30050.222450000001</v>
      </c>
      <c r="I1661" s="7">
        <v>36112.045579999998</v>
      </c>
      <c r="J1661" s="8">
        <f t="shared" si="77"/>
        <v>0.20172307010659063</v>
      </c>
    </row>
    <row r="1662" spans="1:10" x14ac:dyDescent="0.25">
      <c r="A1662" s="2" t="s">
        <v>25</v>
      </c>
      <c r="B1662" s="2" t="s">
        <v>105</v>
      </c>
      <c r="C1662" s="7">
        <v>4.6600000000000001E-3</v>
      </c>
      <c r="D1662" s="7">
        <v>4.7E-2</v>
      </c>
      <c r="E1662" s="8">
        <f t="shared" si="75"/>
        <v>9.0858369098712437</v>
      </c>
      <c r="F1662" s="7">
        <v>0</v>
      </c>
      <c r="G1662" s="8" t="str">
        <f t="shared" si="76"/>
        <v/>
      </c>
      <c r="H1662" s="7">
        <v>1126.10229</v>
      </c>
      <c r="I1662" s="7">
        <v>4.7E-2</v>
      </c>
      <c r="J1662" s="8">
        <f t="shared" si="77"/>
        <v>-0.9999582631165771</v>
      </c>
    </row>
    <row r="1663" spans="1:10" x14ac:dyDescent="0.25">
      <c r="A1663" s="2" t="s">
        <v>26</v>
      </c>
      <c r="B1663" s="2" t="s">
        <v>105</v>
      </c>
      <c r="C1663" s="7">
        <v>7510.8996200000001</v>
      </c>
      <c r="D1663" s="7">
        <v>9600.5201099999995</v>
      </c>
      <c r="E1663" s="8">
        <f t="shared" si="75"/>
        <v>0.27821174502662305</v>
      </c>
      <c r="F1663" s="7">
        <v>9149.0278600000001</v>
      </c>
      <c r="G1663" s="8">
        <f t="shared" si="76"/>
        <v>4.9348658339313456E-2</v>
      </c>
      <c r="H1663" s="7">
        <v>67066.270650000006</v>
      </c>
      <c r="I1663" s="7">
        <v>76070.767089999994</v>
      </c>
      <c r="J1663" s="8">
        <f t="shared" si="77"/>
        <v>0.13426266814494459</v>
      </c>
    </row>
    <row r="1664" spans="1:10" x14ac:dyDescent="0.25">
      <c r="A1664" s="2" t="s">
        <v>27</v>
      </c>
      <c r="B1664" s="2" t="s">
        <v>105</v>
      </c>
      <c r="C1664" s="7">
        <v>0</v>
      </c>
      <c r="D1664" s="7">
        <v>234.31952999999999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685.03481999999997</v>
      </c>
      <c r="I1664" s="7">
        <v>840.59712000000002</v>
      </c>
      <c r="J1664" s="8">
        <f t="shared" si="77"/>
        <v>0.22708670487727911</v>
      </c>
    </row>
    <row r="1665" spans="1:10" x14ac:dyDescent="0.25">
      <c r="A1665" s="2" t="s">
        <v>28</v>
      </c>
      <c r="B1665" s="2" t="s">
        <v>105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0</v>
      </c>
      <c r="I1665" s="7">
        <v>0</v>
      </c>
      <c r="J1665" s="8" t="str">
        <f t="shared" si="77"/>
        <v/>
      </c>
    </row>
    <row r="1666" spans="1:10" x14ac:dyDescent="0.25">
      <c r="A1666" s="2" t="s">
        <v>29</v>
      </c>
      <c r="B1666" s="2" t="s">
        <v>105</v>
      </c>
      <c r="C1666" s="7">
        <v>15322.202939999999</v>
      </c>
      <c r="D1666" s="7">
        <v>20081.508959999999</v>
      </c>
      <c r="E1666" s="8">
        <f t="shared" si="75"/>
        <v>0.31061499698423911</v>
      </c>
      <c r="F1666" s="7">
        <v>13901.585220000001</v>
      </c>
      <c r="G1666" s="8">
        <f t="shared" si="76"/>
        <v>0.44454813190002507</v>
      </c>
      <c r="H1666" s="7">
        <v>135372.57954999999</v>
      </c>
      <c r="I1666" s="7">
        <v>138796.71707000001</v>
      </c>
      <c r="J1666" s="8">
        <f t="shared" si="77"/>
        <v>2.5294173542252052E-2</v>
      </c>
    </row>
    <row r="1667" spans="1:10" x14ac:dyDescent="0.25">
      <c r="A1667" s="2" t="s">
        <v>30</v>
      </c>
      <c r="B1667" s="2" t="s">
        <v>105</v>
      </c>
      <c r="C1667" s="7">
        <v>0</v>
      </c>
      <c r="D1667" s="7">
        <v>31.15194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1327.2881400000001</v>
      </c>
      <c r="I1667" s="7">
        <v>241.85693000000001</v>
      </c>
      <c r="J1667" s="8">
        <f t="shared" si="77"/>
        <v>-0.81778114132776025</v>
      </c>
    </row>
    <row r="1668" spans="1:10" x14ac:dyDescent="0.25">
      <c r="A1668" s="2" t="s">
        <v>31</v>
      </c>
      <c r="B1668" s="2" t="s">
        <v>105</v>
      </c>
      <c r="C1668" s="7">
        <v>363.75029000000001</v>
      </c>
      <c r="D1668" s="7">
        <v>0</v>
      </c>
      <c r="E1668" s="8">
        <f t="shared" si="75"/>
        <v>-1</v>
      </c>
      <c r="F1668" s="7">
        <v>0.22186</v>
      </c>
      <c r="G1668" s="8">
        <f t="shared" si="76"/>
        <v>-1</v>
      </c>
      <c r="H1668" s="7">
        <v>920.10540000000003</v>
      </c>
      <c r="I1668" s="7">
        <v>625.37145999999996</v>
      </c>
      <c r="J1668" s="8">
        <f t="shared" si="77"/>
        <v>-0.32032628001096408</v>
      </c>
    </row>
    <row r="1669" spans="1:10" x14ac:dyDescent="0.25">
      <c r="A1669" s="2" t="s">
        <v>32</v>
      </c>
      <c r="B1669" s="2" t="s">
        <v>105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0.96136999999999995</v>
      </c>
      <c r="G1669" s="8">
        <f t="shared" ref="G1669:G1732" si="79">IF(F1669=0,"",(D1669/F1669-1))</f>
        <v>-1</v>
      </c>
      <c r="H1669" s="7">
        <v>156.81845999999999</v>
      </c>
      <c r="I1669" s="7">
        <v>125.04143000000001</v>
      </c>
      <c r="J1669" s="8">
        <f t="shared" ref="J1669:J1732" si="80">IF(H1669=0,"",(I1669/H1669-1))</f>
        <v>-0.20263577387509091</v>
      </c>
    </row>
    <row r="1670" spans="1:10" s="4" customFormat="1" x14ac:dyDescent="0.25">
      <c r="A1670" s="4" t="s">
        <v>33</v>
      </c>
      <c r="B1670" s="4" t="s">
        <v>105</v>
      </c>
      <c r="C1670" s="9">
        <v>173995.07227999999</v>
      </c>
      <c r="D1670" s="9">
        <v>187699.49664</v>
      </c>
      <c r="E1670" s="10">
        <f t="shared" si="78"/>
        <v>7.876329013471306E-2</v>
      </c>
      <c r="F1670" s="9">
        <v>163041.72138999999</v>
      </c>
      <c r="G1670" s="10">
        <f t="shared" si="79"/>
        <v>0.15123598450618636</v>
      </c>
      <c r="H1670" s="9">
        <v>1465187.6923499999</v>
      </c>
      <c r="I1670" s="9">
        <v>1496637.5405999999</v>
      </c>
      <c r="J1670" s="10">
        <f t="shared" si="80"/>
        <v>2.1464723198403313E-2</v>
      </c>
    </row>
    <row r="1671" spans="1:10" x14ac:dyDescent="0.25">
      <c r="A1671" s="2" t="s">
        <v>7</v>
      </c>
      <c r="B1671" s="2" t="s">
        <v>106</v>
      </c>
      <c r="C1671" s="7">
        <v>0</v>
      </c>
      <c r="D1671" s="7">
        <v>0.44225999999999999</v>
      </c>
      <c r="E1671" s="8" t="str">
        <f t="shared" si="78"/>
        <v/>
      </c>
      <c r="F1671" s="7">
        <v>0.375</v>
      </c>
      <c r="G1671" s="8">
        <f t="shared" si="79"/>
        <v>0.17935999999999996</v>
      </c>
      <c r="H1671" s="7">
        <v>238.58709999999999</v>
      </c>
      <c r="I1671" s="7">
        <v>226.67965000000001</v>
      </c>
      <c r="J1671" s="8">
        <f t="shared" si="80"/>
        <v>-4.9908188665690578E-2</v>
      </c>
    </row>
    <row r="1672" spans="1:10" x14ac:dyDescent="0.25">
      <c r="A1672" s="2" t="s">
        <v>9</v>
      </c>
      <c r="B1672" s="2" t="s">
        <v>106</v>
      </c>
      <c r="C1672" s="7">
        <v>50.814259999999997</v>
      </c>
      <c r="D1672" s="7">
        <v>62.67259</v>
      </c>
      <c r="E1672" s="8">
        <f t="shared" si="78"/>
        <v>0.23336618500397344</v>
      </c>
      <c r="F1672" s="7">
        <v>18.613790000000002</v>
      </c>
      <c r="G1672" s="8">
        <f t="shared" si="79"/>
        <v>2.3669978010926305</v>
      </c>
      <c r="H1672" s="7">
        <v>102.88694</v>
      </c>
      <c r="I1672" s="7">
        <v>180.58207999999999</v>
      </c>
      <c r="J1672" s="8">
        <f t="shared" si="80"/>
        <v>0.75515065371756607</v>
      </c>
    </row>
    <row r="1673" spans="1:10" x14ac:dyDescent="0.25">
      <c r="A1673" s="2" t="s">
        <v>10</v>
      </c>
      <c r="B1673" s="2" t="s">
        <v>106</v>
      </c>
      <c r="C1673" s="7">
        <v>5.3508100000000001</v>
      </c>
      <c r="D1673" s="7">
        <v>19.115480000000002</v>
      </c>
      <c r="E1673" s="8">
        <f t="shared" si="78"/>
        <v>2.5724460408797922</v>
      </c>
      <c r="F1673" s="7">
        <v>6.3649500000000003</v>
      </c>
      <c r="G1673" s="8">
        <f t="shared" si="79"/>
        <v>2.0032411880690346</v>
      </c>
      <c r="H1673" s="7">
        <v>89.345330000000004</v>
      </c>
      <c r="I1673" s="7">
        <v>195.57759999999999</v>
      </c>
      <c r="J1673" s="8">
        <f t="shared" si="80"/>
        <v>1.1890075284292978</v>
      </c>
    </row>
    <row r="1674" spans="1:10" x14ac:dyDescent="0.25">
      <c r="A1674" s="2" t="s">
        <v>11</v>
      </c>
      <c r="B1674" s="2" t="s">
        <v>106</v>
      </c>
      <c r="C1674" s="7">
        <v>0</v>
      </c>
      <c r="D1674" s="7">
        <v>0.92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1.6316200000000001</v>
      </c>
      <c r="I1674" s="7">
        <v>1.1884699999999999</v>
      </c>
      <c r="J1674" s="8">
        <f t="shared" si="80"/>
        <v>-0.271601230678712</v>
      </c>
    </row>
    <row r="1675" spans="1:10" x14ac:dyDescent="0.25">
      <c r="A1675" s="2" t="s">
        <v>12</v>
      </c>
      <c r="B1675" s="2" t="s">
        <v>106</v>
      </c>
      <c r="C1675" s="7">
        <v>26.271820000000002</v>
      </c>
      <c r="D1675" s="7">
        <v>82.003230000000002</v>
      </c>
      <c r="E1675" s="8">
        <f t="shared" si="78"/>
        <v>2.1213379963778678</v>
      </c>
      <c r="F1675" s="7">
        <v>43.811750000000004</v>
      </c>
      <c r="G1675" s="8">
        <f t="shared" si="79"/>
        <v>0.87171774695144566</v>
      </c>
      <c r="H1675" s="7">
        <v>472.78397999999999</v>
      </c>
      <c r="I1675" s="7">
        <v>474.82603</v>
      </c>
      <c r="J1675" s="8">
        <f t="shared" si="80"/>
        <v>4.3192030322178887E-3</v>
      </c>
    </row>
    <row r="1676" spans="1:10" x14ac:dyDescent="0.25">
      <c r="A1676" s="2" t="s">
        <v>13</v>
      </c>
      <c r="B1676" s="2" t="s">
        <v>106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0</v>
      </c>
      <c r="I1676" s="7">
        <v>0</v>
      </c>
      <c r="J1676" s="8" t="str">
        <f t="shared" si="80"/>
        <v/>
      </c>
    </row>
    <row r="1677" spans="1:10" x14ac:dyDescent="0.25">
      <c r="A1677" s="2" t="s">
        <v>15</v>
      </c>
      <c r="B1677" s="2" t="s">
        <v>106</v>
      </c>
      <c r="C1677" s="7">
        <v>48.179220000000001</v>
      </c>
      <c r="D1677" s="7">
        <v>13.258459999999999</v>
      </c>
      <c r="E1677" s="8">
        <f t="shared" si="78"/>
        <v>-0.72480957558050962</v>
      </c>
      <c r="F1677" s="7">
        <v>367.71751</v>
      </c>
      <c r="G1677" s="8">
        <f t="shared" si="79"/>
        <v>-0.96394389812984427</v>
      </c>
      <c r="H1677" s="7">
        <v>443.43509999999998</v>
      </c>
      <c r="I1677" s="7">
        <v>620.16030000000001</v>
      </c>
      <c r="J1677" s="8">
        <f t="shared" si="80"/>
        <v>0.39853678700671202</v>
      </c>
    </row>
    <row r="1678" spans="1:10" x14ac:dyDescent="0.25">
      <c r="A1678" s="2" t="s">
        <v>16</v>
      </c>
      <c r="B1678" s="2" t="s">
        <v>106</v>
      </c>
      <c r="C1678" s="7">
        <v>9.8902900000000002</v>
      </c>
      <c r="D1678" s="7">
        <v>52.786380000000001</v>
      </c>
      <c r="E1678" s="8">
        <f t="shared" si="78"/>
        <v>4.3371923371306602</v>
      </c>
      <c r="F1678" s="7">
        <v>162.67424</v>
      </c>
      <c r="G1678" s="8">
        <f t="shared" si="79"/>
        <v>-0.675508673038829</v>
      </c>
      <c r="H1678" s="7">
        <v>2713.2802099999999</v>
      </c>
      <c r="I1678" s="7">
        <v>1031.93273</v>
      </c>
      <c r="J1678" s="8">
        <f t="shared" si="80"/>
        <v>-0.61967336576711329</v>
      </c>
    </row>
    <row r="1679" spans="1:10" x14ac:dyDescent="0.25">
      <c r="A1679" s="2" t="s">
        <v>17</v>
      </c>
      <c r="B1679" s="2" t="s">
        <v>106</v>
      </c>
      <c r="C1679" s="7">
        <v>193.98339999999999</v>
      </c>
      <c r="D1679" s="7">
        <v>216.24271999999999</v>
      </c>
      <c r="E1679" s="8">
        <f t="shared" si="78"/>
        <v>0.11474858157966095</v>
      </c>
      <c r="F1679" s="7">
        <v>266.80088999999998</v>
      </c>
      <c r="G1679" s="8">
        <f t="shared" si="79"/>
        <v>-0.18949775617315212</v>
      </c>
      <c r="H1679" s="7">
        <v>1136.1543099999999</v>
      </c>
      <c r="I1679" s="7">
        <v>1548.52288</v>
      </c>
      <c r="J1679" s="8">
        <f t="shared" si="80"/>
        <v>0.36295119982425628</v>
      </c>
    </row>
    <row r="1680" spans="1:10" x14ac:dyDescent="0.25">
      <c r="A1680" s="2" t="s">
        <v>18</v>
      </c>
      <c r="B1680" s="2" t="s">
        <v>106</v>
      </c>
      <c r="C1680" s="7">
        <v>1.9019999999999999E-2</v>
      </c>
      <c r="D1680" s="7">
        <v>0.65739000000000003</v>
      </c>
      <c r="E1680" s="8">
        <f t="shared" si="78"/>
        <v>33.563091482649845</v>
      </c>
      <c r="F1680" s="7">
        <v>8.0649999999999995</v>
      </c>
      <c r="G1680" s="8">
        <f t="shared" si="79"/>
        <v>-0.91848853068815872</v>
      </c>
      <c r="H1680" s="7">
        <v>13.891690000000001</v>
      </c>
      <c r="I1680" s="7">
        <v>101.92064999999999</v>
      </c>
      <c r="J1680" s="8">
        <f t="shared" si="80"/>
        <v>6.3368071127415018</v>
      </c>
    </row>
    <row r="1681" spans="1:10" x14ac:dyDescent="0.25">
      <c r="A1681" s="2" t="s">
        <v>19</v>
      </c>
      <c r="B1681" s="2" t="s">
        <v>106</v>
      </c>
      <c r="C1681" s="7">
        <v>100.69654</v>
      </c>
      <c r="D1681" s="7">
        <v>26.162310000000002</v>
      </c>
      <c r="E1681" s="8">
        <f t="shared" si="78"/>
        <v>-0.74018660422691784</v>
      </c>
      <c r="F1681" s="7">
        <v>3.0000000000000001E-3</v>
      </c>
      <c r="G1681" s="8">
        <f t="shared" si="79"/>
        <v>8719.77</v>
      </c>
      <c r="H1681" s="7">
        <v>400.23102999999998</v>
      </c>
      <c r="I1681" s="7">
        <v>145.48340999999999</v>
      </c>
      <c r="J1681" s="8">
        <f t="shared" si="80"/>
        <v>-0.63650142269078935</v>
      </c>
    </row>
    <row r="1682" spans="1:10" x14ac:dyDescent="0.25">
      <c r="A1682" s="2" t="s">
        <v>20</v>
      </c>
      <c r="B1682" s="2" t="s">
        <v>106</v>
      </c>
      <c r="C1682" s="7">
        <v>0</v>
      </c>
      <c r="D1682" s="7">
        <v>0</v>
      </c>
      <c r="E1682" s="8" t="str">
        <f t="shared" si="78"/>
        <v/>
      </c>
      <c r="F1682" s="7">
        <v>342.72</v>
      </c>
      <c r="G1682" s="8">
        <f t="shared" si="79"/>
        <v>-1</v>
      </c>
      <c r="H1682" s="7">
        <v>0</v>
      </c>
      <c r="I1682" s="7">
        <v>342.72</v>
      </c>
      <c r="J1682" s="8" t="str">
        <f t="shared" si="80"/>
        <v/>
      </c>
    </row>
    <row r="1683" spans="1:10" x14ac:dyDescent="0.25">
      <c r="A1683" s="2" t="s">
        <v>21</v>
      </c>
      <c r="B1683" s="2" t="s">
        <v>106</v>
      </c>
      <c r="C1683" s="7">
        <v>0</v>
      </c>
      <c r="D1683" s="7">
        <v>0</v>
      </c>
      <c r="E1683" s="8" t="str">
        <f t="shared" si="78"/>
        <v/>
      </c>
      <c r="F1683" s="7">
        <v>0</v>
      </c>
      <c r="G1683" s="8" t="str">
        <f t="shared" si="79"/>
        <v/>
      </c>
      <c r="H1683" s="7">
        <v>15.292529999999999</v>
      </c>
      <c r="I1683" s="7">
        <v>22.505579999999998</v>
      </c>
      <c r="J1683" s="8">
        <f t="shared" si="80"/>
        <v>0.47167146312611452</v>
      </c>
    </row>
    <row r="1684" spans="1:10" x14ac:dyDescent="0.25">
      <c r="A1684" s="2" t="s">
        <v>22</v>
      </c>
      <c r="B1684" s="2" t="s">
        <v>106</v>
      </c>
      <c r="C1684" s="7">
        <v>157.5</v>
      </c>
      <c r="D1684" s="7">
        <v>63.885129999999997</v>
      </c>
      <c r="E1684" s="8">
        <f t="shared" si="78"/>
        <v>-0.59438012698412701</v>
      </c>
      <c r="F1684" s="7">
        <v>166.09</v>
      </c>
      <c r="G1684" s="8">
        <f t="shared" si="79"/>
        <v>-0.61535835992534171</v>
      </c>
      <c r="H1684" s="7">
        <v>223.44116</v>
      </c>
      <c r="I1684" s="7">
        <v>765.96240999999998</v>
      </c>
      <c r="J1684" s="8">
        <f t="shared" si="80"/>
        <v>2.4280273607602108</v>
      </c>
    </row>
    <row r="1685" spans="1:10" x14ac:dyDescent="0.25">
      <c r="A1685" s="2" t="s">
        <v>23</v>
      </c>
      <c r="B1685" s="2" t="s">
        <v>106</v>
      </c>
      <c r="C1685" s="7">
        <v>1371.8656800000001</v>
      </c>
      <c r="D1685" s="7">
        <v>1697.6599900000001</v>
      </c>
      <c r="E1685" s="8">
        <f t="shared" si="78"/>
        <v>0.23748265938105551</v>
      </c>
      <c r="F1685" s="7">
        <v>928.59455000000003</v>
      </c>
      <c r="G1685" s="8">
        <f t="shared" si="79"/>
        <v>0.82820369772792657</v>
      </c>
      <c r="H1685" s="7">
        <v>10770.371740000001</v>
      </c>
      <c r="I1685" s="7">
        <v>12852.18648</v>
      </c>
      <c r="J1685" s="8">
        <f t="shared" si="80"/>
        <v>0.19329089006912947</v>
      </c>
    </row>
    <row r="1686" spans="1:10" x14ac:dyDescent="0.25">
      <c r="A1686" s="2" t="s">
        <v>24</v>
      </c>
      <c r="B1686" s="2" t="s">
        <v>106</v>
      </c>
      <c r="C1686" s="7">
        <v>560.05822000000001</v>
      </c>
      <c r="D1686" s="7">
        <v>782.56370000000004</v>
      </c>
      <c r="E1686" s="8">
        <f t="shared" si="78"/>
        <v>0.39728991032396599</v>
      </c>
      <c r="F1686" s="7">
        <v>522.35437999999999</v>
      </c>
      <c r="G1686" s="8">
        <f t="shared" si="79"/>
        <v>0.49814710082453995</v>
      </c>
      <c r="H1686" s="7">
        <v>5244.75972</v>
      </c>
      <c r="I1686" s="7">
        <v>7066.6023500000001</v>
      </c>
      <c r="J1686" s="8">
        <f t="shared" si="80"/>
        <v>0.34736436505426793</v>
      </c>
    </row>
    <row r="1687" spans="1:10" x14ac:dyDescent="0.25">
      <c r="A1687" s="2" t="s">
        <v>25</v>
      </c>
      <c r="B1687" s="2" t="s">
        <v>106</v>
      </c>
      <c r="C1687" s="7">
        <v>0</v>
      </c>
      <c r="D1687" s="7">
        <v>0</v>
      </c>
      <c r="E1687" s="8" t="str">
        <f t="shared" si="78"/>
        <v/>
      </c>
      <c r="F1687" s="7">
        <v>0</v>
      </c>
      <c r="G1687" s="8" t="str">
        <f t="shared" si="79"/>
        <v/>
      </c>
      <c r="H1687" s="7">
        <v>389.71773000000002</v>
      </c>
      <c r="I1687" s="7">
        <v>47.788789999999999</v>
      </c>
      <c r="J1687" s="8">
        <f t="shared" si="80"/>
        <v>-0.87737588946748712</v>
      </c>
    </row>
    <row r="1688" spans="1:10" x14ac:dyDescent="0.25">
      <c r="A1688" s="2" t="s">
        <v>26</v>
      </c>
      <c r="B1688" s="2" t="s">
        <v>106</v>
      </c>
      <c r="C1688" s="7">
        <v>0</v>
      </c>
      <c r="D1688" s="7">
        <v>0</v>
      </c>
      <c r="E1688" s="8" t="str">
        <f t="shared" si="78"/>
        <v/>
      </c>
      <c r="F1688" s="7">
        <v>0.73</v>
      </c>
      <c r="G1688" s="8">
        <f t="shared" si="79"/>
        <v>-1</v>
      </c>
      <c r="H1688" s="7">
        <v>25.444849999999999</v>
      </c>
      <c r="I1688" s="7">
        <v>19.964549999999999</v>
      </c>
      <c r="J1688" s="8">
        <f t="shared" si="80"/>
        <v>-0.2153795365270379</v>
      </c>
    </row>
    <row r="1689" spans="1:10" x14ac:dyDescent="0.25">
      <c r="A1689" s="2" t="s">
        <v>28</v>
      </c>
      <c r="B1689" s="2" t="s">
        <v>106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11.45956</v>
      </c>
      <c r="I1689" s="7">
        <v>0</v>
      </c>
      <c r="J1689" s="8">
        <f t="shared" si="80"/>
        <v>-1</v>
      </c>
    </row>
    <row r="1690" spans="1:10" x14ac:dyDescent="0.25">
      <c r="A1690" s="2" t="s">
        <v>29</v>
      </c>
      <c r="B1690" s="2" t="s">
        <v>106</v>
      </c>
      <c r="C1690" s="7">
        <v>0</v>
      </c>
      <c r="D1690" s="7">
        <v>0</v>
      </c>
      <c r="E1690" s="8" t="str">
        <f t="shared" si="78"/>
        <v/>
      </c>
      <c r="F1690" s="7">
        <v>0.38650000000000001</v>
      </c>
      <c r="G1690" s="8">
        <f t="shared" si="79"/>
        <v>-1</v>
      </c>
      <c r="H1690" s="7">
        <v>3.1683599999999998</v>
      </c>
      <c r="I1690" s="7">
        <v>3.14662</v>
      </c>
      <c r="J1690" s="8">
        <f t="shared" si="80"/>
        <v>-6.8615940107815687E-3</v>
      </c>
    </row>
    <row r="1691" spans="1:10" x14ac:dyDescent="0.25">
      <c r="A1691" s="2" t="s">
        <v>31</v>
      </c>
      <c r="B1691" s="2" t="s">
        <v>106</v>
      </c>
      <c r="C1691" s="7">
        <v>0</v>
      </c>
      <c r="D1691" s="7">
        <v>0</v>
      </c>
      <c r="E1691" s="8" t="str">
        <f t="shared" si="78"/>
        <v/>
      </c>
      <c r="F1691" s="7">
        <v>0</v>
      </c>
      <c r="G1691" s="8" t="str">
        <f t="shared" si="79"/>
        <v/>
      </c>
      <c r="H1691" s="7">
        <v>66.19</v>
      </c>
      <c r="I1691" s="7">
        <v>4.3535599999999999</v>
      </c>
      <c r="J1691" s="8">
        <f t="shared" si="80"/>
        <v>-0.93422631817495094</v>
      </c>
    </row>
    <row r="1692" spans="1:10" x14ac:dyDescent="0.25">
      <c r="A1692" s="2" t="s">
        <v>32</v>
      </c>
      <c r="B1692" s="2" t="s">
        <v>106</v>
      </c>
      <c r="C1692" s="7">
        <v>0</v>
      </c>
      <c r="D1692" s="7">
        <v>0</v>
      </c>
      <c r="E1692" s="8" t="str">
        <f t="shared" si="78"/>
        <v/>
      </c>
      <c r="F1692" s="7">
        <v>0</v>
      </c>
      <c r="G1692" s="8" t="str">
        <f t="shared" si="79"/>
        <v/>
      </c>
      <c r="H1692" s="7">
        <v>102.5506</v>
      </c>
      <c r="I1692" s="7">
        <v>146.81814</v>
      </c>
      <c r="J1692" s="8">
        <f t="shared" si="80"/>
        <v>0.43166534374250376</v>
      </c>
    </row>
    <row r="1693" spans="1:10" s="4" customFormat="1" x14ac:dyDescent="0.25">
      <c r="A1693" s="4" t="s">
        <v>33</v>
      </c>
      <c r="B1693" s="4" t="s">
        <v>106</v>
      </c>
      <c r="C1693" s="9">
        <v>2524.6292600000002</v>
      </c>
      <c r="D1693" s="9">
        <v>3018.3696399999999</v>
      </c>
      <c r="E1693" s="10">
        <f t="shared" si="78"/>
        <v>0.1955694595728481</v>
      </c>
      <c r="F1693" s="9">
        <v>2835.3015599999999</v>
      </c>
      <c r="G1693" s="10">
        <f t="shared" si="79"/>
        <v>6.4567410600232522E-2</v>
      </c>
      <c r="H1693" s="9">
        <v>22464.62356</v>
      </c>
      <c r="I1693" s="9">
        <v>25798.922279999999</v>
      </c>
      <c r="J1693" s="10">
        <f t="shared" si="80"/>
        <v>0.14842441989266075</v>
      </c>
    </row>
    <row r="1694" spans="1:10" x14ac:dyDescent="0.25">
      <c r="A1694" s="2" t="s">
        <v>7</v>
      </c>
      <c r="B1694" s="2" t="s">
        <v>107</v>
      </c>
      <c r="C1694" s="7">
        <v>569.12987999999996</v>
      </c>
      <c r="D1694" s="7">
        <v>260.99752000000001</v>
      </c>
      <c r="E1694" s="8">
        <f t="shared" si="78"/>
        <v>-0.54140956366585424</v>
      </c>
      <c r="F1694" s="7">
        <v>289.93225000000001</v>
      </c>
      <c r="G1694" s="8">
        <f t="shared" si="79"/>
        <v>-9.9798245969532573E-2</v>
      </c>
      <c r="H1694" s="7">
        <v>3229.00558</v>
      </c>
      <c r="I1694" s="7">
        <v>3357.3897299999999</v>
      </c>
      <c r="J1694" s="8">
        <f t="shared" si="80"/>
        <v>3.975965566463957E-2</v>
      </c>
    </row>
    <row r="1695" spans="1:10" x14ac:dyDescent="0.25">
      <c r="A1695" s="2" t="s">
        <v>9</v>
      </c>
      <c r="B1695" s="2" t="s">
        <v>107</v>
      </c>
      <c r="C1695" s="7">
        <v>624.39642000000003</v>
      </c>
      <c r="D1695" s="7">
        <v>360.89319999999998</v>
      </c>
      <c r="E1695" s="8">
        <f t="shared" si="78"/>
        <v>-0.42201270148217707</v>
      </c>
      <c r="F1695" s="7">
        <v>370.00448</v>
      </c>
      <c r="G1695" s="8">
        <f t="shared" si="79"/>
        <v>-2.462478292154735E-2</v>
      </c>
      <c r="H1695" s="7">
        <v>4162.6192600000004</v>
      </c>
      <c r="I1695" s="7">
        <v>4126.1272200000003</v>
      </c>
      <c r="J1695" s="8">
        <f t="shared" si="80"/>
        <v>-8.7666052840009723E-3</v>
      </c>
    </row>
    <row r="1696" spans="1:10" x14ac:dyDescent="0.25">
      <c r="A1696" s="2" t="s">
        <v>10</v>
      </c>
      <c r="B1696" s="2" t="s">
        <v>107</v>
      </c>
      <c r="C1696" s="7">
        <v>470.21283</v>
      </c>
      <c r="D1696" s="7">
        <v>928.58731999999998</v>
      </c>
      <c r="E1696" s="8">
        <f t="shared" si="78"/>
        <v>0.97482344324802872</v>
      </c>
      <c r="F1696" s="7">
        <v>886.98404000000005</v>
      </c>
      <c r="G1696" s="8">
        <f t="shared" si="79"/>
        <v>4.6904203597620375E-2</v>
      </c>
      <c r="H1696" s="7">
        <v>3899.7896599999999</v>
      </c>
      <c r="I1696" s="7">
        <v>5350.1362399999998</v>
      </c>
      <c r="J1696" s="8">
        <f t="shared" si="80"/>
        <v>0.37190379647296146</v>
      </c>
    </row>
    <row r="1697" spans="1:10" x14ac:dyDescent="0.25">
      <c r="A1697" s="2" t="s">
        <v>11</v>
      </c>
      <c r="B1697" s="2" t="s">
        <v>107</v>
      </c>
      <c r="C1697" s="7">
        <v>79.981979999999993</v>
      </c>
      <c r="D1697" s="7">
        <v>194.50193999999999</v>
      </c>
      <c r="E1697" s="8">
        <f t="shared" si="78"/>
        <v>1.4318220179095342</v>
      </c>
      <c r="F1697" s="7">
        <v>47.664059999999999</v>
      </c>
      <c r="G1697" s="8">
        <f t="shared" si="79"/>
        <v>3.0806834331779545</v>
      </c>
      <c r="H1697" s="7">
        <v>963.23353999999995</v>
      </c>
      <c r="I1697" s="7">
        <v>1360.3061499999999</v>
      </c>
      <c r="J1697" s="8">
        <f t="shared" si="80"/>
        <v>0.41222880382674387</v>
      </c>
    </row>
    <row r="1698" spans="1:10" x14ac:dyDescent="0.25">
      <c r="A1698" s="2" t="s">
        <v>12</v>
      </c>
      <c r="B1698" s="2" t="s">
        <v>107</v>
      </c>
      <c r="C1698" s="7">
        <v>115.5714</v>
      </c>
      <c r="D1698" s="7">
        <v>61.86439</v>
      </c>
      <c r="E1698" s="8">
        <f t="shared" si="78"/>
        <v>-0.46470848324066338</v>
      </c>
      <c r="F1698" s="7">
        <v>605.25133000000005</v>
      </c>
      <c r="G1698" s="8">
        <f t="shared" si="79"/>
        <v>-0.89778727128117175</v>
      </c>
      <c r="H1698" s="7">
        <v>2638.3285000000001</v>
      </c>
      <c r="I1698" s="7">
        <v>2981.6317600000002</v>
      </c>
      <c r="J1698" s="8">
        <f t="shared" si="80"/>
        <v>0.1301214992750146</v>
      </c>
    </row>
    <row r="1699" spans="1:10" x14ac:dyDescent="0.25">
      <c r="A1699" s="2" t="s">
        <v>13</v>
      </c>
      <c r="B1699" s="2" t="s">
        <v>107</v>
      </c>
      <c r="C1699" s="7">
        <v>25175.409179999999</v>
      </c>
      <c r="D1699" s="7">
        <v>17568.236120000001</v>
      </c>
      <c r="E1699" s="8">
        <f t="shared" si="78"/>
        <v>-0.30216680911162053</v>
      </c>
      <c r="F1699" s="7">
        <v>21692.632399999999</v>
      </c>
      <c r="G1699" s="8">
        <f t="shared" si="79"/>
        <v>-0.19012889740389449</v>
      </c>
      <c r="H1699" s="7">
        <v>532584.97328000003</v>
      </c>
      <c r="I1699" s="7">
        <v>473116.44949000003</v>
      </c>
      <c r="J1699" s="8">
        <f t="shared" si="80"/>
        <v>-0.11166016086363584</v>
      </c>
    </row>
    <row r="1700" spans="1:10" x14ac:dyDescent="0.25">
      <c r="A1700" s="2" t="s">
        <v>14</v>
      </c>
      <c r="B1700" s="2" t="s">
        <v>107</v>
      </c>
      <c r="C1700" s="7">
        <v>11.2056</v>
      </c>
      <c r="D1700" s="7">
        <v>1.17567</v>
      </c>
      <c r="E1700" s="8">
        <f t="shared" si="78"/>
        <v>-0.89508192332405223</v>
      </c>
      <c r="F1700" s="7">
        <v>55.952500000000001</v>
      </c>
      <c r="G1700" s="8">
        <f t="shared" si="79"/>
        <v>-0.97898807023814838</v>
      </c>
      <c r="H1700" s="7">
        <v>336.21433000000002</v>
      </c>
      <c r="I1700" s="7">
        <v>1694.36312</v>
      </c>
      <c r="J1700" s="8">
        <f t="shared" si="80"/>
        <v>4.0395327290184211</v>
      </c>
    </row>
    <row r="1701" spans="1:10" x14ac:dyDescent="0.25">
      <c r="A1701" s="2" t="s">
        <v>15</v>
      </c>
      <c r="B1701" s="2" t="s">
        <v>107</v>
      </c>
      <c r="C1701" s="7">
        <v>1.2730399999999999</v>
      </c>
      <c r="D1701" s="7">
        <v>1.0456000000000001</v>
      </c>
      <c r="E1701" s="8">
        <f t="shared" si="78"/>
        <v>-0.17865895808458487</v>
      </c>
      <c r="F1701" s="7">
        <v>0</v>
      </c>
      <c r="G1701" s="8" t="str">
        <f t="shared" si="79"/>
        <v/>
      </c>
      <c r="H1701" s="7">
        <v>13.71448</v>
      </c>
      <c r="I1701" s="7">
        <v>5.5152900000000002</v>
      </c>
      <c r="J1701" s="8">
        <f t="shared" si="80"/>
        <v>-0.59784913463725931</v>
      </c>
    </row>
    <row r="1702" spans="1:10" x14ac:dyDescent="0.25">
      <c r="A1702" s="2" t="s">
        <v>16</v>
      </c>
      <c r="B1702" s="2" t="s">
        <v>107</v>
      </c>
      <c r="C1702" s="7">
        <v>2363.0483100000001</v>
      </c>
      <c r="D1702" s="7">
        <v>1745.1483499999999</v>
      </c>
      <c r="E1702" s="8">
        <f t="shared" si="78"/>
        <v>-0.26148426902029787</v>
      </c>
      <c r="F1702" s="7">
        <v>1588.3604499999999</v>
      </c>
      <c r="G1702" s="8">
        <f t="shared" si="79"/>
        <v>9.8710528834937916E-2</v>
      </c>
      <c r="H1702" s="7">
        <v>16062.911</v>
      </c>
      <c r="I1702" s="7">
        <v>18549.5232</v>
      </c>
      <c r="J1702" s="8">
        <f t="shared" si="80"/>
        <v>0.15480458056450663</v>
      </c>
    </row>
    <row r="1703" spans="1:10" x14ac:dyDescent="0.25">
      <c r="A1703" s="2" t="s">
        <v>17</v>
      </c>
      <c r="B1703" s="2" t="s">
        <v>107</v>
      </c>
      <c r="C1703" s="7">
        <v>206.17648</v>
      </c>
      <c r="D1703" s="7">
        <v>1644.7354600000001</v>
      </c>
      <c r="E1703" s="8">
        <f t="shared" si="78"/>
        <v>6.9773185573834615</v>
      </c>
      <c r="F1703" s="7">
        <v>209.63502</v>
      </c>
      <c r="G1703" s="8">
        <f t="shared" si="79"/>
        <v>6.8457094620927368</v>
      </c>
      <c r="H1703" s="7">
        <v>1601.74845</v>
      </c>
      <c r="I1703" s="7">
        <v>7862.7112500000003</v>
      </c>
      <c r="J1703" s="8">
        <f t="shared" si="80"/>
        <v>3.9088302535894446</v>
      </c>
    </row>
    <row r="1704" spans="1:10" x14ac:dyDescent="0.25">
      <c r="A1704" s="2" t="s">
        <v>18</v>
      </c>
      <c r="B1704" s="2" t="s">
        <v>107</v>
      </c>
      <c r="C1704" s="7">
        <v>1135.50614</v>
      </c>
      <c r="D1704" s="7">
        <v>909.07503999999994</v>
      </c>
      <c r="E1704" s="8">
        <f t="shared" si="78"/>
        <v>-0.19940984202868339</v>
      </c>
      <c r="F1704" s="7">
        <v>848.07055000000003</v>
      </c>
      <c r="G1704" s="8">
        <f t="shared" si="79"/>
        <v>7.1933272532574088E-2</v>
      </c>
      <c r="H1704" s="7">
        <v>6848.7531799999997</v>
      </c>
      <c r="I1704" s="7">
        <v>6362.7711200000003</v>
      </c>
      <c r="J1704" s="8">
        <f t="shared" si="80"/>
        <v>-7.095920194922245E-2</v>
      </c>
    </row>
    <row r="1705" spans="1:10" x14ac:dyDescent="0.25">
      <c r="A1705" s="2" t="s">
        <v>19</v>
      </c>
      <c r="B1705" s="2" t="s">
        <v>107</v>
      </c>
      <c r="C1705" s="7">
        <v>2350.6276699999999</v>
      </c>
      <c r="D1705" s="7">
        <v>3006.7893899999999</v>
      </c>
      <c r="E1705" s="8">
        <f t="shared" si="78"/>
        <v>0.27914319582564939</v>
      </c>
      <c r="F1705" s="7">
        <v>3256.3496700000001</v>
      </c>
      <c r="G1705" s="8">
        <f t="shared" si="79"/>
        <v>-7.6638047289313449E-2</v>
      </c>
      <c r="H1705" s="7">
        <v>20597.726159999998</v>
      </c>
      <c r="I1705" s="7">
        <v>21577.171170000001</v>
      </c>
      <c r="J1705" s="8">
        <f t="shared" si="80"/>
        <v>4.7551122992500305E-2</v>
      </c>
    </row>
    <row r="1706" spans="1:10" x14ac:dyDescent="0.25">
      <c r="A1706" s="2" t="s">
        <v>20</v>
      </c>
      <c r="B1706" s="2" t="s">
        <v>107</v>
      </c>
      <c r="C1706" s="7">
        <v>52.927</v>
      </c>
      <c r="D1706" s="7">
        <v>60.873869999999997</v>
      </c>
      <c r="E1706" s="8">
        <f t="shared" si="78"/>
        <v>0.15014775067545849</v>
      </c>
      <c r="F1706" s="7">
        <v>123.54845</v>
      </c>
      <c r="G1706" s="8">
        <f t="shared" si="79"/>
        <v>-0.50728746495807919</v>
      </c>
      <c r="H1706" s="7">
        <v>1870.87708</v>
      </c>
      <c r="I1706" s="7">
        <v>636.12932999999998</v>
      </c>
      <c r="J1706" s="8">
        <f t="shared" si="80"/>
        <v>-0.65998336459389417</v>
      </c>
    </row>
    <row r="1707" spans="1:10" x14ac:dyDescent="0.25">
      <c r="A1707" s="2" t="s">
        <v>21</v>
      </c>
      <c r="B1707" s="2" t="s">
        <v>107</v>
      </c>
      <c r="C1707" s="7">
        <v>529.34268999999995</v>
      </c>
      <c r="D1707" s="7">
        <v>448.03485000000001</v>
      </c>
      <c r="E1707" s="8">
        <f t="shared" si="78"/>
        <v>-0.15360151662810329</v>
      </c>
      <c r="F1707" s="7">
        <v>445.03753999999998</v>
      </c>
      <c r="G1707" s="8">
        <f t="shared" si="79"/>
        <v>6.7349599316948172E-3</v>
      </c>
      <c r="H1707" s="7">
        <v>3799.1749599999998</v>
      </c>
      <c r="I1707" s="7">
        <v>4404.1983700000001</v>
      </c>
      <c r="J1707" s="8">
        <f t="shared" si="80"/>
        <v>0.15925126280575408</v>
      </c>
    </row>
    <row r="1708" spans="1:10" x14ac:dyDescent="0.25">
      <c r="A1708" s="2" t="s">
        <v>22</v>
      </c>
      <c r="B1708" s="2" t="s">
        <v>107</v>
      </c>
      <c r="C1708" s="7">
        <v>770.23931000000005</v>
      </c>
      <c r="D1708" s="7">
        <v>3040.7239</v>
      </c>
      <c r="E1708" s="8">
        <f t="shared" si="78"/>
        <v>2.9477651432773535</v>
      </c>
      <c r="F1708" s="7">
        <v>821.65198999999996</v>
      </c>
      <c r="G1708" s="8">
        <f t="shared" si="79"/>
        <v>2.7007442773916974</v>
      </c>
      <c r="H1708" s="7">
        <v>7673.9072699999997</v>
      </c>
      <c r="I1708" s="7">
        <v>9949.5090799999998</v>
      </c>
      <c r="J1708" s="8">
        <f t="shared" si="80"/>
        <v>0.29653756944602749</v>
      </c>
    </row>
    <row r="1709" spans="1:10" x14ac:dyDescent="0.25">
      <c r="A1709" s="2" t="s">
        <v>23</v>
      </c>
      <c r="B1709" s="2" t="s">
        <v>107</v>
      </c>
      <c r="C1709" s="7">
        <v>28.686800000000002</v>
      </c>
      <c r="D1709" s="7">
        <v>65.625519999999995</v>
      </c>
      <c r="E1709" s="8">
        <f t="shared" si="78"/>
        <v>1.2876556464994349</v>
      </c>
      <c r="F1709" s="7">
        <v>32.674379999999999</v>
      </c>
      <c r="G1709" s="8">
        <f t="shared" si="79"/>
        <v>1.0084702448829939</v>
      </c>
      <c r="H1709" s="7">
        <v>439.14461999999997</v>
      </c>
      <c r="I1709" s="7">
        <v>526.84504000000004</v>
      </c>
      <c r="J1709" s="8">
        <f t="shared" si="80"/>
        <v>0.19970737658131865</v>
      </c>
    </row>
    <row r="1710" spans="1:10" x14ac:dyDescent="0.25">
      <c r="A1710" s="2" t="s">
        <v>24</v>
      </c>
      <c r="B1710" s="2" t="s">
        <v>107</v>
      </c>
      <c r="C1710" s="7">
        <v>800.02769000000001</v>
      </c>
      <c r="D1710" s="7">
        <v>1000.60607</v>
      </c>
      <c r="E1710" s="8">
        <f t="shared" si="78"/>
        <v>0.25071429715138982</v>
      </c>
      <c r="F1710" s="7">
        <v>908.49105999999995</v>
      </c>
      <c r="G1710" s="8">
        <f t="shared" si="79"/>
        <v>0.10139341382181577</v>
      </c>
      <c r="H1710" s="7">
        <v>7681.21389</v>
      </c>
      <c r="I1710" s="7">
        <v>6958.80681</v>
      </c>
      <c r="J1710" s="8">
        <f t="shared" si="80"/>
        <v>-9.4048556692384988E-2</v>
      </c>
    </row>
    <row r="1711" spans="1:10" x14ac:dyDescent="0.25">
      <c r="A1711" s="2" t="s">
        <v>25</v>
      </c>
      <c r="B1711" s="2" t="s">
        <v>107</v>
      </c>
      <c r="C1711" s="7">
        <v>0</v>
      </c>
      <c r="D1711" s="7">
        <v>0</v>
      </c>
      <c r="E1711" s="8" t="str">
        <f t="shared" si="78"/>
        <v/>
      </c>
      <c r="F1711" s="7">
        <v>0</v>
      </c>
      <c r="G1711" s="8" t="str">
        <f t="shared" si="79"/>
        <v/>
      </c>
      <c r="H1711" s="7">
        <v>0</v>
      </c>
      <c r="I1711" s="7">
        <v>30462.78427</v>
      </c>
      <c r="J1711" s="8" t="str">
        <f t="shared" si="80"/>
        <v/>
      </c>
    </row>
    <row r="1712" spans="1:10" x14ac:dyDescent="0.25">
      <c r="A1712" s="2" t="s">
        <v>26</v>
      </c>
      <c r="B1712" s="2" t="s">
        <v>107</v>
      </c>
      <c r="C1712" s="7">
        <v>2427.1671799999999</v>
      </c>
      <c r="D1712" s="7">
        <v>2905.8897099999999</v>
      </c>
      <c r="E1712" s="8">
        <f t="shared" si="78"/>
        <v>0.19723508703673232</v>
      </c>
      <c r="F1712" s="7">
        <v>2887.3394499999999</v>
      </c>
      <c r="G1712" s="8">
        <f t="shared" si="79"/>
        <v>6.4246896914044171E-3</v>
      </c>
      <c r="H1712" s="7">
        <v>25881.353279999999</v>
      </c>
      <c r="I1712" s="7">
        <v>20723.517540000001</v>
      </c>
      <c r="J1712" s="8">
        <f t="shared" si="80"/>
        <v>-0.199287714371016</v>
      </c>
    </row>
    <row r="1713" spans="1:10" x14ac:dyDescent="0.25">
      <c r="A1713" s="2" t="s">
        <v>27</v>
      </c>
      <c r="B1713" s="2" t="s">
        <v>107</v>
      </c>
      <c r="C1713" s="7">
        <v>13264.152179999999</v>
      </c>
      <c r="D1713" s="7">
        <v>16255.61795</v>
      </c>
      <c r="E1713" s="8">
        <f t="shared" si="78"/>
        <v>0.22553011526138866</v>
      </c>
      <c r="F1713" s="7">
        <v>17108.244330000001</v>
      </c>
      <c r="G1713" s="8">
        <f t="shared" si="79"/>
        <v>-4.983716409198613E-2</v>
      </c>
      <c r="H1713" s="7">
        <v>130845.32723</v>
      </c>
      <c r="I1713" s="7">
        <v>121192.68049</v>
      </c>
      <c r="J1713" s="8">
        <f t="shared" si="80"/>
        <v>-7.3771428788072524E-2</v>
      </c>
    </row>
    <row r="1714" spans="1:10" x14ac:dyDescent="0.25">
      <c r="A1714" s="2" t="s">
        <v>28</v>
      </c>
      <c r="B1714" s="2" t="s">
        <v>107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75.750119999999995</v>
      </c>
      <c r="I1714" s="7">
        <v>4.9204400000000001</v>
      </c>
      <c r="J1714" s="8">
        <f t="shared" si="80"/>
        <v>-0.93504379927054904</v>
      </c>
    </row>
    <row r="1715" spans="1:10" x14ac:dyDescent="0.25">
      <c r="A1715" s="2" t="s">
        <v>29</v>
      </c>
      <c r="B1715" s="2" t="s">
        <v>107</v>
      </c>
      <c r="C1715" s="7">
        <v>167.53657000000001</v>
      </c>
      <c r="D1715" s="7">
        <v>75.457719999999995</v>
      </c>
      <c r="E1715" s="8">
        <f t="shared" si="78"/>
        <v>-0.54960448336742251</v>
      </c>
      <c r="F1715" s="7">
        <v>48.306939999999997</v>
      </c>
      <c r="G1715" s="8">
        <f t="shared" si="79"/>
        <v>0.56204719239098977</v>
      </c>
      <c r="H1715" s="7">
        <v>1152.63222</v>
      </c>
      <c r="I1715" s="7">
        <v>953.30020000000002</v>
      </c>
      <c r="J1715" s="8">
        <f t="shared" si="80"/>
        <v>-0.17293635952671871</v>
      </c>
    </row>
    <row r="1716" spans="1:10" x14ac:dyDescent="0.25">
      <c r="A1716" s="2" t="s">
        <v>30</v>
      </c>
      <c r="B1716" s="2" t="s">
        <v>107</v>
      </c>
      <c r="C1716" s="7">
        <v>214.35344000000001</v>
      </c>
      <c r="D1716" s="7">
        <v>417.27649000000002</v>
      </c>
      <c r="E1716" s="8">
        <f t="shared" si="78"/>
        <v>0.94667503353340177</v>
      </c>
      <c r="F1716" s="7">
        <v>507.80799000000002</v>
      </c>
      <c r="G1716" s="8">
        <f t="shared" si="79"/>
        <v>-0.17827899872154429</v>
      </c>
      <c r="H1716" s="7">
        <v>1443.4267</v>
      </c>
      <c r="I1716" s="7">
        <v>3473.74514</v>
      </c>
      <c r="J1716" s="8">
        <f t="shared" si="80"/>
        <v>1.4065961506739484</v>
      </c>
    </row>
    <row r="1717" spans="1:10" x14ac:dyDescent="0.25">
      <c r="A1717" s="2" t="s">
        <v>31</v>
      </c>
      <c r="B1717" s="2" t="s">
        <v>107</v>
      </c>
      <c r="C1717" s="7">
        <v>10517.61146</v>
      </c>
      <c r="D1717" s="7">
        <v>4606.1732199999997</v>
      </c>
      <c r="E1717" s="8">
        <f t="shared" si="78"/>
        <v>-0.56205139945338889</v>
      </c>
      <c r="F1717" s="7">
        <v>8006.6072700000004</v>
      </c>
      <c r="G1717" s="8">
        <f t="shared" si="79"/>
        <v>-0.42470348992151841</v>
      </c>
      <c r="H1717" s="7">
        <v>98680.146170000007</v>
      </c>
      <c r="I1717" s="7">
        <v>69832.879440000004</v>
      </c>
      <c r="J1717" s="8">
        <f t="shared" si="80"/>
        <v>-0.29233100932282496</v>
      </c>
    </row>
    <row r="1718" spans="1:10" x14ac:dyDescent="0.25">
      <c r="A1718" s="2" t="s">
        <v>32</v>
      </c>
      <c r="B1718" s="2" t="s">
        <v>107</v>
      </c>
      <c r="C1718" s="7">
        <v>11.94758</v>
      </c>
      <c r="D1718" s="7">
        <v>21.613900000000001</v>
      </c>
      <c r="E1718" s="8">
        <f t="shared" si="78"/>
        <v>0.8090609144278591</v>
      </c>
      <c r="F1718" s="7">
        <v>8.6370100000000001</v>
      </c>
      <c r="G1718" s="8">
        <f t="shared" si="79"/>
        <v>1.5024748147796521</v>
      </c>
      <c r="H1718" s="7">
        <v>142.00908999999999</v>
      </c>
      <c r="I1718" s="7">
        <v>112.03695999999999</v>
      </c>
      <c r="J1718" s="8">
        <f t="shared" si="80"/>
        <v>-0.21105782735457279</v>
      </c>
    </row>
    <row r="1719" spans="1:10" s="4" customFormat="1" x14ac:dyDescent="0.25">
      <c r="A1719" s="4" t="s">
        <v>33</v>
      </c>
      <c r="B1719" s="4" t="s">
        <v>107</v>
      </c>
      <c r="C1719" s="9">
        <v>64647.63147</v>
      </c>
      <c r="D1719" s="9">
        <v>57767.805869999997</v>
      </c>
      <c r="E1719" s="10">
        <f t="shared" si="78"/>
        <v>-0.10642038143644317</v>
      </c>
      <c r="F1719" s="9">
        <v>64383.042540000002</v>
      </c>
      <c r="G1719" s="10">
        <f t="shared" si="79"/>
        <v>-0.10274812138444811</v>
      </c>
      <c r="H1719" s="9">
        <v>899629.86592999997</v>
      </c>
      <c r="I1719" s="9">
        <v>838741.40333999996</v>
      </c>
      <c r="J1719" s="10">
        <f t="shared" si="80"/>
        <v>-6.7681682096065177E-2</v>
      </c>
    </row>
    <row r="1720" spans="1:10" x14ac:dyDescent="0.25">
      <c r="A1720" s="2" t="s">
        <v>7</v>
      </c>
      <c r="B1720" s="2" t="s">
        <v>108</v>
      </c>
      <c r="C1720" s="7">
        <v>0</v>
      </c>
      <c r="D1720" s="7">
        <v>0</v>
      </c>
      <c r="E1720" s="8" t="str">
        <f t="shared" si="78"/>
        <v/>
      </c>
      <c r="F1720" s="7">
        <v>5.1733900000000004</v>
      </c>
      <c r="G1720" s="8">
        <f t="shared" si="79"/>
        <v>-1</v>
      </c>
      <c r="H1720" s="7">
        <v>6.7661800000000003</v>
      </c>
      <c r="I1720" s="7">
        <v>6.5201099999999999</v>
      </c>
      <c r="J1720" s="8">
        <f t="shared" si="80"/>
        <v>-3.6367640234223786E-2</v>
      </c>
    </row>
    <row r="1721" spans="1:10" x14ac:dyDescent="0.25">
      <c r="A1721" s="2" t="s">
        <v>9</v>
      </c>
      <c r="B1721" s="2" t="s">
        <v>108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1.8603400000000001</v>
      </c>
      <c r="I1721" s="7">
        <v>0</v>
      </c>
      <c r="J1721" s="8">
        <f t="shared" si="80"/>
        <v>-1</v>
      </c>
    </row>
    <row r="1722" spans="1:10" x14ac:dyDescent="0.25">
      <c r="A1722" s="2" t="s">
        <v>10</v>
      </c>
      <c r="B1722" s="2" t="s">
        <v>108</v>
      </c>
      <c r="C1722" s="7">
        <v>0</v>
      </c>
      <c r="D1722" s="7">
        <v>0</v>
      </c>
      <c r="E1722" s="8" t="str">
        <f t="shared" si="78"/>
        <v/>
      </c>
      <c r="F1722" s="7">
        <v>59.77176</v>
      </c>
      <c r="G1722" s="8">
        <f t="shared" si="79"/>
        <v>-1</v>
      </c>
      <c r="H1722" s="7">
        <v>29.934429999999999</v>
      </c>
      <c r="I1722" s="7">
        <v>112.59544</v>
      </c>
      <c r="J1722" s="8">
        <f t="shared" si="80"/>
        <v>2.7614025054093232</v>
      </c>
    </row>
    <row r="1723" spans="1:10" x14ac:dyDescent="0.25">
      <c r="A1723" s="2" t="s">
        <v>11</v>
      </c>
      <c r="B1723" s="2" t="s">
        <v>108</v>
      </c>
      <c r="C1723" s="7">
        <v>0</v>
      </c>
      <c r="D1723" s="7">
        <v>0</v>
      </c>
      <c r="E1723" s="8" t="str">
        <f t="shared" si="78"/>
        <v/>
      </c>
      <c r="F1723" s="7">
        <v>0</v>
      </c>
      <c r="G1723" s="8" t="str">
        <f t="shared" si="79"/>
        <v/>
      </c>
      <c r="H1723" s="7">
        <v>0</v>
      </c>
      <c r="I1723" s="7">
        <v>0</v>
      </c>
      <c r="J1723" s="8" t="str">
        <f t="shared" si="80"/>
        <v/>
      </c>
    </row>
    <row r="1724" spans="1:10" x14ac:dyDescent="0.25">
      <c r="A1724" s="2" t="s">
        <v>12</v>
      </c>
      <c r="B1724" s="2" t="s">
        <v>108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1.1334299999999999</v>
      </c>
      <c r="I1724" s="7">
        <v>56.71716</v>
      </c>
      <c r="J1724" s="8">
        <f t="shared" si="80"/>
        <v>49.040284799237718</v>
      </c>
    </row>
    <row r="1725" spans="1:10" x14ac:dyDescent="0.25">
      <c r="A1725" s="2" t="s">
        <v>16</v>
      </c>
      <c r="B1725" s="2" t="s">
        <v>108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6.2640000000000001E-2</v>
      </c>
      <c r="I1725" s="7">
        <v>6.207E-2</v>
      </c>
      <c r="J1725" s="8">
        <f t="shared" si="80"/>
        <v>-9.0996168582375692E-3</v>
      </c>
    </row>
    <row r="1726" spans="1:10" x14ac:dyDescent="0.25">
      <c r="A1726" s="2" t="s">
        <v>18</v>
      </c>
      <c r="B1726" s="2" t="s">
        <v>108</v>
      </c>
      <c r="C1726" s="7">
        <v>0</v>
      </c>
      <c r="D1726" s="7">
        <v>0</v>
      </c>
      <c r="E1726" s="8" t="str">
        <f t="shared" si="78"/>
        <v/>
      </c>
      <c r="F1726" s="7">
        <v>1.2410000000000001</v>
      </c>
      <c r="G1726" s="8">
        <f t="shared" si="79"/>
        <v>-1</v>
      </c>
      <c r="H1726" s="7">
        <v>21.603459999999998</v>
      </c>
      <c r="I1726" s="7">
        <v>8.7593999999999994</v>
      </c>
      <c r="J1726" s="8">
        <f t="shared" si="80"/>
        <v>-0.59453717136051354</v>
      </c>
    </row>
    <row r="1727" spans="1:10" x14ac:dyDescent="0.25">
      <c r="A1727" s="2" t="s">
        <v>19</v>
      </c>
      <c r="B1727" s="2" t="s">
        <v>108</v>
      </c>
      <c r="C1727" s="7">
        <v>0</v>
      </c>
      <c r="D1727" s="7">
        <v>0</v>
      </c>
      <c r="E1727" s="8" t="str">
        <f t="shared" si="78"/>
        <v/>
      </c>
      <c r="F1727" s="7">
        <v>12.55368</v>
      </c>
      <c r="G1727" s="8">
        <f t="shared" si="79"/>
        <v>-1</v>
      </c>
      <c r="H1727" s="7">
        <v>3.2472099999999999</v>
      </c>
      <c r="I1727" s="7">
        <v>124.92659</v>
      </c>
      <c r="J1727" s="8">
        <f t="shared" si="80"/>
        <v>37.471977482207805</v>
      </c>
    </row>
    <row r="1728" spans="1:10" x14ac:dyDescent="0.25">
      <c r="A1728" s="2" t="s">
        <v>20</v>
      </c>
      <c r="B1728" s="2" t="s">
        <v>108</v>
      </c>
      <c r="C1728" s="7">
        <v>0</v>
      </c>
      <c r="D1728" s="7">
        <v>0</v>
      </c>
      <c r="E1728" s="8" t="str">
        <f t="shared" si="78"/>
        <v/>
      </c>
      <c r="F1728" s="7">
        <v>0</v>
      </c>
      <c r="G1728" s="8" t="str">
        <f t="shared" si="79"/>
        <v/>
      </c>
      <c r="H1728" s="7">
        <v>0</v>
      </c>
      <c r="I1728" s="7">
        <v>0</v>
      </c>
      <c r="J1728" s="8" t="str">
        <f t="shared" si="80"/>
        <v/>
      </c>
    </row>
    <row r="1729" spans="1:10" x14ac:dyDescent="0.25">
      <c r="A1729" s="2" t="s">
        <v>21</v>
      </c>
      <c r="B1729" s="2" t="s">
        <v>108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0.72148999999999996</v>
      </c>
      <c r="I1729" s="7">
        <v>0.28992000000000001</v>
      </c>
      <c r="J1729" s="8">
        <f t="shared" si="80"/>
        <v>-0.59816490873054362</v>
      </c>
    </row>
    <row r="1730" spans="1:10" x14ac:dyDescent="0.25">
      <c r="A1730" s="2" t="s">
        <v>22</v>
      </c>
      <c r="B1730" s="2" t="s">
        <v>108</v>
      </c>
      <c r="C1730" s="7">
        <v>0</v>
      </c>
      <c r="D1730" s="7">
        <v>0</v>
      </c>
      <c r="E1730" s="8" t="str">
        <f t="shared" si="78"/>
        <v/>
      </c>
      <c r="F1730" s="7">
        <v>125.43756</v>
      </c>
      <c r="G1730" s="8">
        <f t="shared" si="79"/>
        <v>-1</v>
      </c>
      <c r="H1730" s="7">
        <v>230.26702</v>
      </c>
      <c r="I1730" s="7">
        <v>490.42263000000003</v>
      </c>
      <c r="J1730" s="8">
        <f t="shared" si="80"/>
        <v>1.1297996994966972</v>
      </c>
    </row>
    <row r="1731" spans="1:10" x14ac:dyDescent="0.25">
      <c r="A1731" s="2" t="s">
        <v>23</v>
      </c>
      <c r="B1731" s="2" t="s">
        <v>108</v>
      </c>
      <c r="C1731" s="7">
        <v>6.4186899999999998</v>
      </c>
      <c r="D1731" s="7">
        <v>67.096400000000003</v>
      </c>
      <c r="E1731" s="8">
        <f t="shared" si="78"/>
        <v>9.4532856392815372</v>
      </c>
      <c r="F1731" s="7">
        <v>39.102150000000002</v>
      </c>
      <c r="G1731" s="8">
        <f t="shared" si="79"/>
        <v>0.71592610636499532</v>
      </c>
      <c r="H1731" s="7">
        <v>203.78552999999999</v>
      </c>
      <c r="I1731" s="7">
        <v>323.88814000000002</v>
      </c>
      <c r="J1731" s="8">
        <f t="shared" si="80"/>
        <v>0.5893578901308647</v>
      </c>
    </row>
    <row r="1732" spans="1:10" x14ac:dyDescent="0.25">
      <c r="A1732" s="2" t="s">
        <v>24</v>
      </c>
      <c r="B1732" s="2" t="s">
        <v>108</v>
      </c>
      <c r="C1732" s="7">
        <v>0.34373999999999999</v>
      </c>
      <c r="D1732" s="7">
        <v>0</v>
      </c>
      <c r="E1732" s="8">
        <f t="shared" si="78"/>
        <v>-1</v>
      </c>
      <c r="F1732" s="7">
        <v>0</v>
      </c>
      <c r="G1732" s="8" t="str">
        <f t="shared" si="79"/>
        <v/>
      </c>
      <c r="H1732" s="7">
        <v>39.618609999999997</v>
      </c>
      <c r="I1732" s="7">
        <v>0.17394999999999999</v>
      </c>
      <c r="J1732" s="8">
        <f t="shared" si="80"/>
        <v>-0.99560938659887366</v>
      </c>
    </row>
    <row r="1733" spans="1:10" x14ac:dyDescent="0.25">
      <c r="A1733" s="2" t="s">
        <v>26</v>
      </c>
      <c r="B1733" s="2" t="s">
        <v>108</v>
      </c>
      <c r="C1733" s="7">
        <v>0</v>
      </c>
      <c r="D1733" s="7">
        <v>0</v>
      </c>
      <c r="E1733" s="8" t="str">
        <f t="shared" ref="E1733:E1796" si="81">IF(C1733=0,"",(D1733/C1733-1))</f>
        <v/>
      </c>
      <c r="F1733" s="7">
        <v>1.8424199999999999</v>
      </c>
      <c r="G1733" s="8">
        <f t="shared" ref="G1733:G1796" si="82">IF(F1733=0,"",(D1733/F1733-1))</f>
        <v>-1</v>
      </c>
      <c r="H1733" s="7">
        <v>5.0030999999999999</v>
      </c>
      <c r="I1733" s="7">
        <v>17.285419999999998</v>
      </c>
      <c r="J1733" s="8">
        <f t="shared" ref="J1733:J1796" si="83">IF(H1733=0,"",(I1733/H1733-1))</f>
        <v>2.4549419359996798</v>
      </c>
    </row>
    <row r="1734" spans="1:10" x14ac:dyDescent="0.25">
      <c r="A1734" s="2" t="s">
        <v>27</v>
      </c>
      <c r="B1734" s="2" t="s">
        <v>108</v>
      </c>
      <c r="C1734" s="7">
        <v>0</v>
      </c>
      <c r="D1734" s="7">
        <v>0</v>
      </c>
      <c r="E1734" s="8" t="str">
        <f t="shared" si="81"/>
        <v/>
      </c>
      <c r="F1734" s="7">
        <v>0</v>
      </c>
      <c r="G1734" s="8" t="str">
        <f t="shared" si="82"/>
        <v/>
      </c>
      <c r="H1734" s="7">
        <v>6.7044600000000001</v>
      </c>
      <c r="I1734" s="7">
        <v>0</v>
      </c>
      <c r="J1734" s="8">
        <f t="shared" si="83"/>
        <v>-1</v>
      </c>
    </row>
    <row r="1735" spans="1:10" x14ac:dyDescent="0.25">
      <c r="A1735" s="2" t="s">
        <v>29</v>
      </c>
      <c r="B1735" s="2" t="s">
        <v>108</v>
      </c>
      <c r="C1735" s="7">
        <v>0</v>
      </c>
      <c r="D1735" s="7">
        <v>0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0</v>
      </c>
      <c r="I1735" s="7">
        <v>4.2509999999999999E-2</v>
      </c>
      <c r="J1735" s="8" t="str">
        <f t="shared" si="83"/>
        <v/>
      </c>
    </row>
    <row r="1736" spans="1:10" s="4" customFormat="1" x14ac:dyDescent="0.25">
      <c r="A1736" s="4" t="s">
        <v>33</v>
      </c>
      <c r="B1736" s="4" t="s">
        <v>108</v>
      </c>
      <c r="C1736" s="9">
        <v>6.7624300000000002</v>
      </c>
      <c r="D1736" s="9">
        <v>67.096400000000003</v>
      </c>
      <c r="E1736" s="10">
        <f t="shared" si="81"/>
        <v>8.9219363453669764</v>
      </c>
      <c r="F1736" s="9">
        <v>245.12196</v>
      </c>
      <c r="G1736" s="10">
        <f t="shared" si="82"/>
        <v>-0.72627340283995778</v>
      </c>
      <c r="H1736" s="9">
        <v>550.7079</v>
      </c>
      <c r="I1736" s="9">
        <v>1141.68334</v>
      </c>
      <c r="J1736" s="10">
        <f t="shared" si="83"/>
        <v>1.0731195975216625</v>
      </c>
    </row>
    <row r="1737" spans="1:10" x14ac:dyDescent="0.25">
      <c r="A1737" s="2" t="s">
        <v>7</v>
      </c>
      <c r="B1737" s="2" t="s">
        <v>109</v>
      </c>
      <c r="C1737" s="7">
        <v>536.68286999999998</v>
      </c>
      <c r="D1737" s="7">
        <v>8.7049400000000006</v>
      </c>
      <c r="E1737" s="8">
        <f t="shared" si="81"/>
        <v>-0.9837801046267789</v>
      </c>
      <c r="F1737" s="7">
        <v>183.96491</v>
      </c>
      <c r="G1737" s="8">
        <f t="shared" si="82"/>
        <v>-0.95268151953543745</v>
      </c>
      <c r="H1737" s="7">
        <v>1478.0809899999999</v>
      </c>
      <c r="I1737" s="7">
        <v>1063.44031</v>
      </c>
      <c r="J1737" s="8">
        <f t="shared" si="83"/>
        <v>-0.28052636006095988</v>
      </c>
    </row>
    <row r="1738" spans="1:10" x14ac:dyDescent="0.25">
      <c r="A1738" s="2" t="s">
        <v>9</v>
      </c>
      <c r="B1738" s="2" t="s">
        <v>109</v>
      </c>
      <c r="C1738" s="7">
        <v>1780.97342</v>
      </c>
      <c r="D1738" s="7">
        <v>1064.6421</v>
      </c>
      <c r="E1738" s="8">
        <f t="shared" si="81"/>
        <v>-0.40221336936067242</v>
      </c>
      <c r="F1738" s="7">
        <v>1310.1078600000001</v>
      </c>
      <c r="G1738" s="8">
        <f t="shared" si="82"/>
        <v>-0.18736301604968619</v>
      </c>
      <c r="H1738" s="7">
        <v>12391.95952</v>
      </c>
      <c r="I1738" s="7">
        <v>11038.261399999999</v>
      </c>
      <c r="J1738" s="8">
        <f t="shared" si="83"/>
        <v>-0.10924003728507992</v>
      </c>
    </row>
    <row r="1739" spans="1:10" x14ac:dyDescent="0.25">
      <c r="A1739" s="2" t="s">
        <v>10</v>
      </c>
      <c r="B1739" s="2" t="s">
        <v>109</v>
      </c>
      <c r="C1739" s="7">
        <v>140.62536</v>
      </c>
      <c r="D1739" s="7">
        <v>164.01849999999999</v>
      </c>
      <c r="E1739" s="8">
        <f t="shared" si="81"/>
        <v>0.16635079191975044</v>
      </c>
      <c r="F1739" s="7">
        <v>150.95453000000001</v>
      </c>
      <c r="G1739" s="8">
        <f t="shared" si="82"/>
        <v>8.654241777308691E-2</v>
      </c>
      <c r="H1739" s="7">
        <v>2236.7150499999998</v>
      </c>
      <c r="I1739" s="7">
        <v>2148.2034399999998</v>
      </c>
      <c r="J1739" s="8">
        <f t="shared" si="83"/>
        <v>-3.9572143979627605E-2</v>
      </c>
    </row>
    <row r="1740" spans="1:10" x14ac:dyDescent="0.25">
      <c r="A1740" s="2" t="s">
        <v>11</v>
      </c>
      <c r="B1740" s="2" t="s">
        <v>109</v>
      </c>
      <c r="C1740" s="7">
        <v>1063.0373999999999</v>
      </c>
      <c r="D1740" s="7">
        <v>944.26805999999999</v>
      </c>
      <c r="E1740" s="8">
        <f t="shared" si="81"/>
        <v>-0.11172639833744324</v>
      </c>
      <c r="F1740" s="7">
        <v>1801.88526</v>
      </c>
      <c r="G1740" s="8">
        <f t="shared" si="82"/>
        <v>-0.47595550007440546</v>
      </c>
      <c r="H1740" s="7">
        <v>13781.86247</v>
      </c>
      <c r="I1740" s="7">
        <v>11083.806549999999</v>
      </c>
      <c r="J1740" s="8">
        <f t="shared" si="83"/>
        <v>-0.19576859991696038</v>
      </c>
    </row>
    <row r="1741" spans="1:10" x14ac:dyDescent="0.25">
      <c r="A1741" s="2" t="s">
        <v>12</v>
      </c>
      <c r="B1741" s="2" t="s">
        <v>109</v>
      </c>
      <c r="C1741" s="7">
        <v>8.4331399999999999</v>
      </c>
      <c r="D1741" s="7">
        <v>40.745010000000001</v>
      </c>
      <c r="E1741" s="8">
        <f t="shared" si="81"/>
        <v>3.8315348731314787</v>
      </c>
      <c r="F1741" s="7">
        <v>5.01518</v>
      </c>
      <c r="G1741" s="8">
        <f t="shared" si="82"/>
        <v>7.1243365143424562</v>
      </c>
      <c r="H1741" s="7">
        <v>195.39597000000001</v>
      </c>
      <c r="I1741" s="7">
        <v>112.25543</v>
      </c>
      <c r="J1741" s="8">
        <f t="shared" si="83"/>
        <v>-0.42549772137060959</v>
      </c>
    </row>
    <row r="1742" spans="1:10" x14ac:dyDescent="0.25">
      <c r="A1742" s="2" t="s">
        <v>14</v>
      </c>
      <c r="B1742" s="2" t="s">
        <v>109</v>
      </c>
      <c r="C1742" s="7">
        <v>0</v>
      </c>
      <c r="D1742" s="7">
        <v>0</v>
      </c>
      <c r="E1742" s="8" t="str">
        <f t="shared" si="81"/>
        <v/>
      </c>
      <c r="F1742" s="7">
        <v>0</v>
      </c>
      <c r="G1742" s="8" t="str">
        <f t="shared" si="82"/>
        <v/>
      </c>
      <c r="H1742" s="7">
        <v>0</v>
      </c>
      <c r="I1742" s="7">
        <v>0</v>
      </c>
      <c r="J1742" s="8" t="str">
        <f t="shared" si="83"/>
        <v/>
      </c>
    </row>
    <row r="1743" spans="1:10" x14ac:dyDescent="0.25">
      <c r="A1743" s="2" t="s">
        <v>15</v>
      </c>
      <c r="B1743" s="2" t="s">
        <v>109</v>
      </c>
      <c r="C1743" s="7">
        <v>6533.9804700000004</v>
      </c>
      <c r="D1743" s="7">
        <v>8120.3571599999996</v>
      </c>
      <c r="E1743" s="8">
        <f t="shared" si="81"/>
        <v>0.24278871008012048</v>
      </c>
      <c r="F1743" s="7">
        <v>3868.4287100000001</v>
      </c>
      <c r="G1743" s="8">
        <f t="shared" si="82"/>
        <v>1.0991357909759696</v>
      </c>
      <c r="H1743" s="7">
        <v>55744.911289999996</v>
      </c>
      <c r="I1743" s="7">
        <v>55486.417759999997</v>
      </c>
      <c r="J1743" s="8">
        <f t="shared" si="83"/>
        <v>-4.6370785066863762E-3</v>
      </c>
    </row>
    <row r="1744" spans="1:10" x14ac:dyDescent="0.25">
      <c r="A1744" s="2" t="s">
        <v>16</v>
      </c>
      <c r="B1744" s="2" t="s">
        <v>109</v>
      </c>
      <c r="C1744" s="7">
        <v>2478.6049200000002</v>
      </c>
      <c r="D1744" s="7">
        <v>2889.1202699999999</v>
      </c>
      <c r="E1744" s="8">
        <f t="shared" si="81"/>
        <v>0.16562355165501708</v>
      </c>
      <c r="F1744" s="7">
        <v>2703.8576600000001</v>
      </c>
      <c r="G1744" s="8">
        <f t="shared" si="82"/>
        <v>6.8517885664143963E-2</v>
      </c>
      <c r="H1744" s="7">
        <v>17708.492549999999</v>
      </c>
      <c r="I1744" s="7">
        <v>19469.051820000001</v>
      </c>
      <c r="J1744" s="8">
        <f t="shared" si="83"/>
        <v>9.941892371860872E-2</v>
      </c>
    </row>
    <row r="1745" spans="1:10" x14ac:dyDescent="0.25">
      <c r="A1745" s="2" t="s">
        <v>17</v>
      </c>
      <c r="B1745" s="2" t="s">
        <v>109</v>
      </c>
      <c r="C1745" s="7">
        <v>305.98970000000003</v>
      </c>
      <c r="D1745" s="7">
        <v>253.31599</v>
      </c>
      <c r="E1745" s="8">
        <f t="shared" si="81"/>
        <v>-0.17214210151518183</v>
      </c>
      <c r="F1745" s="7">
        <v>797.20908999999995</v>
      </c>
      <c r="G1745" s="8">
        <f t="shared" si="82"/>
        <v>-0.68224648567416613</v>
      </c>
      <c r="H1745" s="7">
        <v>5052.2356799999998</v>
      </c>
      <c r="I1745" s="7">
        <v>4688.6895599999998</v>
      </c>
      <c r="J1745" s="8">
        <f t="shared" si="83"/>
        <v>-7.1957474477912675E-2</v>
      </c>
    </row>
    <row r="1746" spans="1:10" x14ac:dyDescent="0.25">
      <c r="A1746" s="2" t="s">
        <v>18</v>
      </c>
      <c r="B1746" s="2" t="s">
        <v>109</v>
      </c>
      <c r="C1746" s="7">
        <v>0</v>
      </c>
      <c r="D1746" s="7">
        <v>1.33847</v>
      </c>
      <c r="E1746" s="8" t="str">
        <f t="shared" si="81"/>
        <v/>
      </c>
      <c r="F1746" s="7">
        <v>3.4020999999999999</v>
      </c>
      <c r="G1746" s="8">
        <f t="shared" si="82"/>
        <v>-0.60657535051879719</v>
      </c>
      <c r="H1746" s="7">
        <v>66.856200000000001</v>
      </c>
      <c r="I1746" s="7">
        <v>425.12549999999999</v>
      </c>
      <c r="J1746" s="8">
        <f t="shared" si="83"/>
        <v>5.3588044190366784</v>
      </c>
    </row>
    <row r="1747" spans="1:10" x14ac:dyDescent="0.25">
      <c r="A1747" s="2" t="s">
        <v>19</v>
      </c>
      <c r="B1747" s="2" t="s">
        <v>109</v>
      </c>
      <c r="C1747" s="7">
        <v>561.04098999999997</v>
      </c>
      <c r="D1747" s="7">
        <v>1174.1739700000001</v>
      </c>
      <c r="E1747" s="8">
        <f t="shared" si="81"/>
        <v>1.0928488130608782</v>
      </c>
      <c r="F1747" s="7">
        <v>1077.48703</v>
      </c>
      <c r="G1747" s="8">
        <f t="shared" si="82"/>
        <v>8.9733739068766472E-2</v>
      </c>
      <c r="H1747" s="7">
        <v>5418.4411300000002</v>
      </c>
      <c r="I1747" s="7">
        <v>7145.09674</v>
      </c>
      <c r="J1747" s="8">
        <f t="shared" si="83"/>
        <v>0.31866279776301631</v>
      </c>
    </row>
    <row r="1748" spans="1:10" x14ac:dyDescent="0.25">
      <c r="A1748" s="2" t="s">
        <v>20</v>
      </c>
      <c r="B1748" s="2" t="s">
        <v>109</v>
      </c>
      <c r="C1748" s="7">
        <v>0</v>
      </c>
      <c r="D1748" s="7">
        <v>0</v>
      </c>
      <c r="E1748" s="8" t="str">
        <f t="shared" si="81"/>
        <v/>
      </c>
      <c r="F1748" s="7">
        <v>8.9134799999999998</v>
      </c>
      <c r="G1748" s="8">
        <f t="shared" si="82"/>
        <v>-1</v>
      </c>
      <c r="H1748" s="7">
        <v>53.649239999999999</v>
      </c>
      <c r="I1748" s="7">
        <v>16.823789999999999</v>
      </c>
      <c r="J1748" s="8">
        <f t="shared" si="83"/>
        <v>-0.68641140116803145</v>
      </c>
    </row>
    <row r="1749" spans="1:10" x14ac:dyDescent="0.25">
      <c r="A1749" s="2" t="s">
        <v>21</v>
      </c>
      <c r="B1749" s="2" t="s">
        <v>109</v>
      </c>
      <c r="C1749" s="7">
        <v>10.53998</v>
      </c>
      <c r="D1749" s="7">
        <v>15.45157</v>
      </c>
      <c r="E1749" s="8">
        <f t="shared" si="81"/>
        <v>0.4659961404101336</v>
      </c>
      <c r="F1749" s="7">
        <v>5.8819100000000004</v>
      </c>
      <c r="G1749" s="8">
        <f t="shared" si="82"/>
        <v>1.6269647104426963</v>
      </c>
      <c r="H1749" s="7">
        <v>136.11446000000001</v>
      </c>
      <c r="I1749" s="7">
        <v>123.28016</v>
      </c>
      <c r="J1749" s="8">
        <f t="shared" si="83"/>
        <v>-9.4290496395460166E-2</v>
      </c>
    </row>
    <row r="1750" spans="1:10" x14ac:dyDescent="0.25">
      <c r="A1750" s="2" t="s">
        <v>22</v>
      </c>
      <c r="B1750" s="2" t="s">
        <v>109</v>
      </c>
      <c r="C1750" s="7">
        <v>176.49874</v>
      </c>
      <c r="D1750" s="7">
        <v>162.25694999999999</v>
      </c>
      <c r="E1750" s="8">
        <f t="shared" si="81"/>
        <v>-8.0690604363521268E-2</v>
      </c>
      <c r="F1750" s="7">
        <v>243.61229</v>
      </c>
      <c r="G1750" s="8">
        <f t="shared" si="82"/>
        <v>-0.33395416955359691</v>
      </c>
      <c r="H1750" s="7">
        <v>2022.24874</v>
      </c>
      <c r="I1750" s="7">
        <v>1929.72747</v>
      </c>
      <c r="J1750" s="8">
        <f t="shared" si="83"/>
        <v>-4.5751676423346432E-2</v>
      </c>
    </row>
    <row r="1751" spans="1:10" x14ac:dyDescent="0.25">
      <c r="A1751" s="2" t="s">
        <v>23</v>
      </c>
      <c r="B1751" s="2" t="s">
        <v>109</v>
      </c>
      <c r="C1751" s="7">
        <v>2473.3837400000002</v>
      </c>
      <c r="D1751" s="7">
        <v>1751.5056999999999</v>
      </c>
      <c r="E1751" s="8">
        <f t="shared" si="81"/>
        <v>-0.29185848856595142</v>
      </c>
      <c r="F1751" s="7">
        <v>1421.37788</v>
      </c>
      <c r="G1751" s="8">
        <f t="shared" si="82"/>
        <v>0.23225901053138664</v>
      </c>
      <c r="H1751" s="7">
        <v>21273.091850000001</v>
      </c>
      <c r="I1751" s="7">
        <v>17730.815910000001</v>
      </c>
      <c r="J1751" s="8">
        <f t="shared" si="83"/>
        <v>-0.16651439127782452</v>
      </c>
    </row>
    <row r="1752" spans="1:10" x14ac:dyDescent="0.25">
      <c r="A1752" s="2" t="s">
        <v>24</v>
      </c>
      <c r="B1752" s="2" t="s">
        <v>109</v>
      </c>
      <c r="C1752" s="7">
        <v>87.230819999999994</v>
      </c>
      <c r="D1752" s="7">
        <v>173.76032000000001</v>
      </c>
      <c r="E1752" s="8">
        <f t="shared" si="81"/>
        <v>0.99196018104610295</v>
      </c>
      <c r="F1752" s="7">
        <v>152.33340999999999</v>
      </c>
      <c r="G1752" s="8">
        <f t="shared" si="82"/>
        <v>0.14065798172574229</v>
      </c>
      <c r="H1752" s="7">
        <v>691.34334999999999</v>
      </c>
      <c r="I1752" s="7">
        <v>963.55146999999999</v>
      </c>
      <c r="J1752" s="8">
        <f t="shared" si="83"/>
        <v>0.39373795958260116</v>
      </c>
    </row>
    <row r="1753" spans="1:10" x14ac:dyDescent="0.25">
      <c r="A1753" s="2" t="s">
        <v>25</v>
      </c>
      <c r="B1753" s="2" t="s">
        <v>109</v>
      </c>
      <c r="C1753" s="7">
        <v>0</v>
      </c>
      <c r="D1753" s="7">
        <v>0</v>
      </c>
      <c r="E1753" s="8" t="str">
        <f t="shared" si="81"/>
        <v/>
      </c>
      <c r="F1753" s="7">
        <v>0</v>
      </c>
      <c r="G1753" s="8" t="str">
        <f t="shared" si="82"/>
        <v/>
      </c>
      <c r="H1753" s="7">
        <v>0</v>
      </c>
      <c r="I1753" s="7">
        <v>0</v>
      </c>
      <c r="J1753" s="8" t="str">
        <f t="shared" si="83"/>
        <v/>
      </c>
    </row>
    <row r="1754" spans="1:10" x14ac:dyDescent="0.25">
      <c r="A1754" s="2" t="s">
        <v>26</v>
      </c>
      <c r="B1754" s="2" t="s">
        <v>109</v>
      </c>
      <c r="C1754" s="7">
        <v>0</v>
      </c>
      <c r="D1754" s="7">
        <v>1.9368300000000001</v>
      </c>
      <c r="E1754" s="8" t="str">
        <f t="shared" si="81"/>
        <v/>
      </c>
      <c r="F1754" s="7">
        <v>33.445689999999999</v>
      </c>
      <c r="G1754" s="8">
        <f t="shared" si="82"/>
        <v>-0.94209029623846896</v>
      </c>
      <c r="H1754" s="7">
        <v>123.99451999999999</v>
      </c>
      <c r="I1754" s="7">
        <v>68.040869999999998</v>
      </c>
      <c r="J1754" s="8">
        <f t="shared" si="83"/>
        <v>-0.45125905564213642</v>
      </c>
    </row>
    <row r="1755" spans="1:10" x14ac:dyDescent="0.25">
      <c r="A1755" s="2" t="s">
        <v>27</v>
      </c>
      <c r="B1755" s="2" t="s">
        <v>109</v>
      </c>
      <c r="C1755" s="7">
        <v>2849.8090099999999</v>
      </c>
      <c r="D1755" s="7">
        <v>4337.5509899999997</v>
      </c>
      <c r="E1755" s="8">
        <f t="shared" si="81"/>
        <v>0.52204971448244519</v>
      </c>
      <c r="F1755" s="7">
        <v>4320.7942999999996</v>
      </c>
      <c r="G1755" s="8">
        <f t="shared" si="82"/>
        <v>3.8781503669360617E-3</v>
      </c>
      <c r="H1755" s="7">
        <v>26073.139709999999</v>
      </c>
      <c r="I1755" s="7">
        <v>28573.608260000001</v>
      </c>
      <c r="J1755" s="8">
        <f t="shared" si="83"/>
        <v>9.5902088425544818E-2</v>
      </c>
    </row>
    <row r="1756" spans="1:10" x14ac:dyDescent="0.25">
      <c r="A1756" s="2" t="s">
        <v>28</v>
      </c>
      <c r="B1756" s="2" t="s">
        <v>109</v>
      </c>
      <c r="C1756" s="7">
        <v>316.54894999999999</v>
      </c>
      <c r="D1756" s="7">
        <v>300.66208</v>
      </c>
      <c r="E1756" s="8">
        <f t="shared" si="81"/>
        <v>-5.018771978235903E-2</v>
      </c>
      <c r="F1756" s="7">
        <v>187.64956000000001</v>
      </c>
      <c r="G1756" s="8">
        <f t="shared" si="82"/>
        <v>0.60225305084648206</v>
      </c>
      <c r="H1756" s="7">
        <v>1390.9477099999999</v>
      </c>
      <c r="I1756" s="7">
        <v>1270.2016000000001</v>
      </c>
      <c r="J1756" s="8">
        <f t="shared" si="83"/>
        <v>-8.6808518488448283E-2</v>
      </c>
    </row>
    <row r="1757" spans="1:10" x14ac:dyDescent="0.25">
      <c r="A1757" s="2" t="s">
        <v>29</v>
      </c>
      <c r="B1757" s="2" t="s">
        <v>109</v>
      </c>
      <c r="C1757" s="7">
        <v>7988.70003</v>
      </c>
      <c r="D1757" s="7">
        <v>7819.5501299999996</v>
      </c>
      <c r="E1757" s="8">
        <f t="shared" si="81"/>
        <v>-2.1173645194435986E-2</v>
      </c>
      <c r="F1757" s="7">
        <v>6839.4019600000001</v>
      </c>
      <c r="G1757" s="8">
        <f t="shared" si="82"/>
        <v>0.14330904598565208</v>
      </c>
      <c r="H1757" s="7">
        <v>63049.802640000002</v>
      </c>
      <c r="I1757" s="7">
        <v>59675.07473</v>
      </c>
      <c r="J1757" s="8">
        <f t="shared" si="83"/>
        <v>-5.3524797361681364E-2</v>
      </c>
    </row>
    <row r="1758" spans="1:10" x14ac:dyDescent="0.25">
      <c r="A1758" s="2" t="s">
        <v>31</v>
      </c>
      <c r="B1758" s="2" t="s">
        <v>109</v>
      </c>
      <c r="C1758" s="7">
        <v>0</v>
      </c>
      <c r="D1758" s="7">
        <v>0</v>
      </c>
      <c r="E1758" s="8" t="str">
        <f t="shared" si="81"/>
        <v/>
      </c>
      <c r="F1758" s="7">
        <v>0</v>
      </c>
      <c r="G1758" s="8" t="str">
        <f t="shared" si="82"/>
        <v/>
      </c>
      <c r="H1758" s="7">
        <v>0</v>
      </c>
      <c r="I1758" s="7">
        <v>10.5</v>
      </c>
      <c r="J1758" s="8" t="str">
        <f t="shared" si="83"/>
        <v/>
      </c>
    </row>
    <row r="1759" spans="1:10" x14ac:dyDescent="0.25">
      <c r="A1759" s="2" t="s">
        <v>32</v>
      </c>
      <c r="B1759" s="2" t="s">
        <v>109</v>
      </c>
      <c r="C1759" s="7">
        <v>0</v>
      </c>
      <c r="D1759" s="7">
        <v>0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0</v>
      </c>
      <c r="J1759" s="8" t="str">
        <f t="shared" si="83"/>
        <v/>
      </c>
    </row>
    <row r="1760" spans="1:10" s="4" customFormat="1" x14ac:dyDescent="0.25">
      <c r="A1760" s="4" t="s">
        <v>33</v>
      </c>
      <c r="B1760" s="4" t="s">
        <v>109</v>
      </c>
      <c r="C1760" s="9">
        <v>27312.079539999999</v>
      </c>
      <c r="D1760" s="9">
        <v>29241.127039999999</v>
      </c>
      <c r="E1760" s="10">
        <f t="shared" si="81"/>
        <v>7.0629828723763222E-2</v>
      </c>
      <c r="F1760" s="9">
        <v>25122.682809999998</v>
      </c>
      <c r="G1760" s="10">
        <f t="shared" si="82"/>
        <v>0.16393329729739969</v>
      </c>
      <c r="H1760" s="9">
        <v>228889.28307</v>
      </c>
      <c r="I1760" s="9">
        <v>223046.70077</v>
      </c>
      <c r="J1760" s="10">
        <f t="shared" si="83"/>
        <v>-2.5525801040729434E-2</v>
      </c>
    </row>
    <row r="1761" spans="1:10" x14ac:dyDescent="0.25">
      <c r="A1761" s="2" t="s">
        <v>7</v>
      </c>
      <c r="B1761" s="2" t="s">
        <v>110</v>
      </c>
      <c r="C1761" s="7">
        <v>5.5100800000000003</v>
      </c>
      <c r="D1761" s="7">
        <v>13.127129999999999</v>
      </c>
      <c r="E1761" s="8">
        <f t="shared" si="81"/>
        <v>1.3823846477728088</v>
      </c>
      <c r="F1761" s="7">
        <v>15.059469999999999</v>
      </c>
      <c r="G1761" s="8">
        <f t="shared" si="82"/>
        <v>-0.12831394464745438</v>
      </c>
      <c r="H1761" s="7">
        <v>156.80457000000001</v>
      </c>
      <c r="I1761" s="7">
        <v>153.43136999999999</v>
      </c>
      <c r="J1761" s="8">
        <f t="shared" si="83"/>
        <v>-2.1512128122286422E-2</v>
      </c>
    </row>
    <row r="1762" spans="1:10" x14ac:dyDescent="0.25">
      <c r="A1762" s="2" t="s">
        <v>9</v>
      </c>
      <c r="B1762" s="2" t="s">
        <v>110</v>
      </c>
      <c r="C1762" s="7">
        <v>25.90494</v>
      </c>
      <c r="D1762" s="7">
        <v>44.568620000000003</v>
      </c>
      <c r="E1762" s="8">
        <f t="shared" si="81"/>
        <v>0.72046798795905342</v>
      </c>
      <c r="F1762" s="7">
        <v>30.406020000000002</v>
      </c>
      <c r="G1762" s="8">
        <f t="shared" si="82"/>
        <v>0.46578276275553332</v>
      </c>
      <c r="H1762" s="7">
        <v>432.49759</v>
      </c>
      <c r="I1762" s="7">
        <v>489.95711999999997</v>
      </c>
      <c r="J1762" s="8">
        <f t="shared" si="83"/>
        <v>0.13285514492693462</v>
      </c>
    </row>
    <row r="1763" spans="1:10" x14ac:dyDescent="0.25">
      <c r="A1763" s="2" t="s">
        <v>10</v>
      </c>
      <c r="B1763" s="2" t="s">
        <v>110</v>
      </c>
      <c r="C1763" s="7">
        <v>38.849820000000001</v>
      </c>
      <c r="D1763" s="7">
        <v>397.62831</v>
      </c>
      <c r="E1763" s="8">
        <f t="shared" si="81"/>
        <v>9.2350103552603322</v>
      </c>
      <c r="F1763" s="7">
        <v>310.57718</v>
      </c>
      <c r="G1763" s="8">
        <f t="shared" si="82"/>
        <v>0.28028823624453025</v>
      </c>
      <c r="H1763" s="7">
        <v>4160.9122500000003</v>
      </c>
      <c r="I1763" s="7">
        <v>4571.99143</v>
      </c>
      <c r="J1763" s="8">
        <f t="shared" si="83"/>
        <v>9.8795445638153012E-2</v>
      </c>
    </row>
    <row r="1764" spans="1:10" x14ac:dyDescent="0.25">
      <c r="A1764" s="2" t="s">
        <v>11</v>
      </c>
      <c r="B1764" s="2" t="s">
        <v>110</v>
      </c>
      <c r="C1764" s="7">
        <v>0.17804</v>
      </c>
      <c r="D1764" s="7">
        <v>0.39155000000000001</v>
      </c>
      <c r="E1764" s="8">
        <f t="shared" si="81"/>
        <v>1.1992248932824086</v>
      </c>
      <c r="F1764" s="7">
        <v>0</v>
      </c>
      <c r="G1764" s="8" t="str">
        <f t="shared" si="82"/>
        <v/>
      </c>
      <c r="H1764" s="7">
        <v>37.709670000000003</v>
      </c>
      <c r="I1764" s="7">
        <v>7.9072100000000001</v>
      </c>
      <c r="J1764" s="8">
        <f t="shared" si="83"/>
        <v>-0.79031346601548091</v>
      </c>
    </row>
    <row r="1765" spans="1:10" x14ac:dyDescent="0.25">
      <c r="A1765" s="2" t="s">
        <v>12</v>
      </c>
      <c r="B1765" s="2" t="s">
        <v>110</v>
      </c>
      <c r="C1765" s="7">
        <v>3.6636000000000002</v>
      </c>
      <c r="D1765" s="7">
        <v>13.35792</v>
      </c>
      <c r="E1765" s="8">
        <f t="shared" si="81"/>
        <v>2.646118571896495</v>
      </c>
      <c r="F1765" s="7">
        <v>5.7198099999999998</v>
      </c>
      <c r="G1765" s="8">
        <f t="shared" si="82"/>
        <v>1.3353782730545247</v>
      </c>
      <c r="H1765" s="7">
        <v>165.18585999999999</v>
      </c>
      <c r="I1765" s="7">
        <v>150.86010999999999</v>
      </c>
      <c r="J1765" s="8">
        <f t="shared" si="83"/>
        <v>-8.6725038087400508E-2</v>
      </c>
    </row>
    <row r="1766" spans="1:10" x14ac:dyDescent="0.25">
      <c r="A1766" s="2" t="s">
        <v>13</v>
      </c>
      <c r="B1766" s="2" t="s">
        <v>110</v>
      </c>
      <c r="C1766" s="7">
        <v>0</v>
      </c>
      <c r="D1766" s="7">
        <v>0</v>
      </c>
      <c r="E1766" s="8" t="str">
        <f t="shared" si="81"/>
        <v/>
      </c>
      <c r="F1766" s="7">
        <v>0</v>
      </c>
      <c r="G1766" s="8" t="str">
        <f t="shared" si="82"/>
        <v/>
      </c>
      <c r="H1766" s="7">
        <v>221.39697000000001</v>
      </c>
      <c r="I1766" s="7">
        <v>15.6425</v>
      </c>
      <c r="J1766" s="8">
        <f t="shared" si="83"/>
        <v>-0.92934636820007066</v>
      </c>
    </row>
    <row r="1767" spans="1:10" x14ac:dyDescent="0.25">
      <c r="A1767" s="2" t="s">
        <v>15</v>
      </c>
      <c r="B1767" s="2" t="s">
        <v>110</v>
      </c>
      <c r="C1767" s="7">
        <v>0</v>
      </c>
      <c r="D1767" s="7">
        <v>0</v>
      </c>
      <c r="E1767" s="8" t="str">
        <f t="shared" si="81"/>
        <v/>
      </c>
      <c r="F1767" s="7">
        <v>0</v>
      </c>
      <c r="G1767" s="8" t="str">
        <f t="shared" si="82"/>
        <v/>
      </c>
      <c r="H1767" s="7">
        <v>25.270040000000002</v>
      </c>
      <c r="I1767" s="7">
        <v>22.409189999999999</v>
      </c>
      <c r="J1767" s="8">
        <f t="shared" si="83"/>
        <v>-0.11321113856566922</v>
      </c>
    </row>
    <row r="1768" spans="1:10" x14ac:dyDescent="0.25">
      <c r="A1768" s="2" t="s">
        <v>16</v>
      </c>
      <c r="B1768" s="2" t="s">
        <v>110</v>
      </c>
      <c r="C1768" s="7">
        <v>238.12672000000001</v>
      </c>
      <c r="D1768" s="7">
        <v>108.69426</v>
      </c>
      <c r="E1768" s="8">
        <f t="shared" si="81"/>
        <v>-0.54354446237700671</v>
      </c>
      <c r="F1768" s="7">
        <v>117.78572</v>
      </c>
      <c r="G1768" s="8">
        <f t="shared" si="82"/>
        <v>-7.7186436522186153E-2</v>
      </c>
      <c r="H1768" s="7">
        <v>1036.08744</v>
      </c>
      <c r="I1768" s="7">
        <v>919.64232000000004</v>
      </c>
      <c r="J1768" s="8">
        <f t="shared" si="83"/>
        <v>-0.1123892786500722</v>
      </c>
    </row>
    <row r="1769" spans="1:10" x14ac:dyDescent="0.25">
      <c r="A1769" s="2" t="s">
        <v>17</v>
      </c>
      <c r="B1769" s="2" t="s">
        <v>110</v>
      </c>
      <c r="C1769" s="7">
        <v>607.60109999999997</v>
      </c>
      <c r="D1769" s="7">
        <v>116.9267</v>
      </c>
      <c r="E1769" s="8">
        <f t="shared" si="81"/>
        <v>-0.80756009164565368</v>
      </c>
      <c r="F1769" s="7">
        <v>70.46199</v>
      </c>
      <c r="G1769" s="8">
        <f t="shared" si="82"/>
        <v>0.65942943138563059</v>
      </c>
      <c r="H1769" s="7">
        <v>3727.00558</v>
      </c>
      <c r="I1769" s="7">
        <v>1164.7906399999999</v>
      </c>
      <c r="J1769" s="8">
        <f t="shared" si="83"/>
        <v>-0.68747279417810803</v>
      </c>
    </row>
    <row r="1770" spans="1:10" x14ac:dyDescent="0.25">
      <c r="A1770" s="2" t="s">
        <v>18</v>
      </c>
      <c r="B1770" s="2" t="s">
        <v>110</v>
      </c>
      <c r="C1770" s="7">
        <v>88.815870000000004</v>
      </c>
      <c r="D1770" s="7">
        <v>9.0868699999999993</v>
      </c>
      <c r="E1770" s="8">
        <f t="shared" si="81"/>
        <v>-0.89768866757708954</v>
      </c>
      <c r="F1770" s="7">
        <v>31.372039999999998</v>
      </c>
      <c r="G1770" s="8">
        <f t="shared" si="82"/>
        <v>-0.71035131920015404</v>
      </c>
      <c r="H1770" s="7">
        <v>454.09850999999998</v>
      </c>
      <c r="I1770" s="7">
        <v>262.94515000000001</v>
      </c>
      <c r="J1770" s="8">
        <f t="shared" si="83"/>
        <v>-0.42095130415644832</v>
      </c>
    </row>
    <row r="1771" spans="1:10" x14ac:dyDescent="0.25">
      <c r="A1771" s="2" t="s">
        <v>19</v>
      </c>
      <c r="B1771" s="2" t="s">
        <v>110</v>
      </c>
      <c r="C1771" s="7">
        <v>88.184510000000003</v>
      </c>
      <c r="D1771" s="7">
        <v>2459.9244399999998</v>
      </c>
      <c r="E1771" s="8">
        <f t="shared" si="81"/>
        <v>26.895198828002783</v>
      </c>
      <c r="F1771" s="7">
        <v>210.67238</v>
      </c>
      <c r="G1771" s="8">
        <f t="shared" si="82"/>
        <v>10.67653984827057</v>
      </c>
      <c r="H1771" s="7">
        <v>4439.1017499999998</v>
      </c>
      <c r="I1771" s="7">
        <v>7188.3798299999999</v>
      </c>
      <c r="J1771" s="8">
        <f t="shared" si="83"/>
        <v>0.61933207095331855</v>
      </c>
    </row>
    <row r="1772" spans="1:10" x14ac:dyDescent="0.25">
      <c r="A1772" s="2" t="s">
        <v>20</v>
      </c>
      <c r="B1772" s="2" t="s">
        <v>110</v>
      </c>
      <c r="C1772" s="7">
        <v>0</v>
      </c>
      <c r="D1772" s="7">
        <v>0</v>
      </c>
      <c r="E1772" s="8" t="str">
        <f t="shared" si="81"/>
        <v/>
      </c>
      <c r="F1772" s="7">
        <v>0</v>
      </c>
      <c r="G1772" s="8" t="str">
        <f t="shared" si="82"/>
        <v/>
      </c>
      <c r="H1772" s="7">
        <v>0</v>
      </c>
      <c r="I1772" s="7">
        <v>0</v>
      </c>
      <c r="J1772" s="8" t="str">
        <f t="shared" si="83"/>
        <v/>
      </c>
    </row>
    <row r="1773" spans="1:10" x14ac:dyDescent="0.25">
      <c r="A1773" s="2" t="s">
        <v>21</v>
      </c>
      <c r="B1773" s="2" t="s">
        <v>110</v>
      </c>
      <c r="C1773" s="7">
        <v>0.93600000000000005</v>
      </c>
      <c r="D1773" s="7">
        <v>85.142750000000007</v>
      </c>
      <c r="E1773" s="8">
        <f t="shared" si="81"/>
        <v>89.964476495726501</v>
      </c>
      <c r="F1773" s="7">
        <v>46.874040000000001</v>
      </c>
      <c r="G1773" s="8">
        <f t="shared" si="82"/>
        <v>0.81641586686362011</v>
      </c>
      <c r="H1773" s="7">
        <v>939.43326999999999</v>
      </c>
      <c r="I1773" s="7">
        <v>344.78023999999999</v>
      </c>
      <c r="J1773" s="8">
        <f t="shared" si="83"/>
        <v>-0.63299123949484992</v>
      </c>
    </row>
    <row r="1774" spans="1:10" x14ac:dyDescent="0.25">
      <c r="A1774" s="2" t="s">
        <v>22</v>
      </c>
      <c r="B1774" s="2" t="s">
        <v>110</v>
      </c>
      <c r="C1774" s="7">
        <v>22.588480000000001</v>
      </c>
      <c r="D1774" s="7">
        <v>278.11381</v>
      </c>
      <c r="E1774" s="8">
        <f t="shared" si="81"/>
        <v>11.312196748076895</v>
      </c>
      <c r="F1774" s="7">
        <v>149.38348999999999</v>
      </c>
      <c r="G1774" s="8">
        <f t="shared" si="82"/>
        <v>0.86174395845216911</v>
      </c>
      <c r="H1774" s="7">
        <v>449.81929000000002</v>
      </c>
      <c r="I1774" s="7">
        <v>1966.8909799999999</v>
      </c>
      <c r="J1774" s="8">
        <f t="shared" si="83"/>
        <v>3.3726247933920304</v>
      </c>
    </row>
    <row r="1775" spans="1:10" x14ac:dyDescent="0.25">
      <c r="A1775" s="2" t="s">
        <v>23</v>
      </c>
      <c r="B1775" s="2" t="s">
        <v>110</v>
      </c>
      <c r="C1775" s="7">
        <v>762.82635000000005</v>
      </c>
      <c r="D1775" s="7">
        <v>320.34183999999999</v>
      </c>
      <c r="E1775" s="8">
        <f t="shared" si="81"/>
        <v>-0.58005928872278734</v>
      </c>
      <c r="F1775" s="7">
        <v>178.07311000000001</v>
      </c>
      <c r="G1775" s="8">
        <f t="shared" si="82"/>
        <v>0.7989343815020693</v>
      </c>
      <c r="H1775" s="7">
        <v>8700.1603599999999</v>
      </c>
      <c r="I1775" s="7">
        <v>5025.5482899999997</v>
      </c>
      <c r="J1775" s="8">
        <f t="shared" si="83"/>
        <v>-0.42236141840493613</v>
      </c>
    </row>
    <row r="1776" spans="1:10" x14ac:dyDescent="0.25">
      <c r="A1776" s="2" t="s">
        <v>24</v>
      </c>
      <c r="B1776" s="2" t="s">
        <v>110</v>
      </c>
      <c r="C1776" s="7">
        <v>0</v>
      </c>
      <c r="D1776" s="7">
        <v>29.591329999999999</v>
      </c>
      <c r="E1776" s="8" t="str">
        <f t="shared" si="81"/>
        <v/>
      </c>
      <c r="F1776" s="7">
        <v>220.67170999999999</v>
      </c>
      <c r="G1776" s="8">
        <f t="shared" si="82"/>
        <v>-0.86590338199672268</v>
      </c>
      <c r="H1776" s="7">
        <v>592.92042000000004</v>
      </c>
      <c r="I1776" s="7">
        <v>981.73149000000001</v>
      </c>
      <c r="J1776" s="8">
        <f t="shared" si="83"/>
        <v>0.65575591071732697</v>
      </c>
    </row>
    <row r="1777" spans="1:10" x14ac:dyDescent="0.25">
      <c r="A1777" s="2" t="s">
        <v>25</v>
      </c>
      <c r="B1777" s="2" t="s">
        <v>110</v>
      </c>
      <c r="C1777" s="7">
        <v>0</v>
      </c>
      <c r="D1777" s="7">
        <v>301.58179999999999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564.28648999999996</v>
      </c>
      <c r="I1777" s="7">
        <v>1316.65896</v>
      </c>
      <c r="J1777" s="8">
        <f t="shared" si="83"/>
        <v>1.3333164683776144</v>
      </c>
    </row>
    <row r="1778" spans="1:10" x14ac:dyDescent="0.25">
      <c r="A1778" s="2" t="s">
        <v>26</v>
      </c>
      <c r="B1778" s="2" t="s">
        <v>110</v>
      </c>
      <c r="C1778" s="7">
        <v>0</v>
      </c>
      <c r="D1778" s="7">
        <v>0</v>
      </c>
      <c r="E1778" s="8" t="str">
        <f t="shared" si="81"/>
        <v/>
      </c>
      <c r="F1778" s="7">
        <v>9.7900000000000001E-3</v>
      </c>
      <c r="G1778" s="8">
        <f t="shared" si="82"/>
        <v>-1</v>
      </c>
      <c r="H1778" s="7">
        <v>4.6064600000000002</v>
      </c>
      <c r="I1778" s="7">
        <v>97.265320000000003</v>
      </c>
      <c r="J1778" s="8">
        <f t="shared" si="83"/>
        <v>20.114982003534166</v>
      </c>
    </row>
    <row r="1779" spans="1:10" x14ac:dyDescent="0.25">
      <c r="A1779" s="2" t="s">
        <v>27</v>
      </c>
      <c r="B1779" s="2" t="s">
        <v>110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49.798729999999999</v>
      </c>
      <c r="I1779" s="7">
        <v>35.261499999999998</v>
      </c>
      <c r="J1779" s="8">
        <f t="shared" si="83"/>
        <v>-0.29191969353435321</v>
      </c>
    </row>
    <row r="1780" spans="1:10" x14ac:dyDescent="0.25">
      <c r="A1780" s="2" t="s">
        <v>29</v>
      </c>
      <c r="B1780" s="2" t="s">
        <v>110</v>
      </c>
      <c r="C1780" s="7">
        <v>31.96753</v>
      </c>
      <c r="D1780" s="7">
        <v>25.614180000000001</v>
      </c>
      <c r="E1780" s="8">
        <f t="shared" si="81"/>
        <v>-0.19874385040070341</v>
      </c>
      <c r="F1780" s="7">
        <v>7.27325</v>
      </c>
      <c r="G1780" s="8">
        <f t="shared" si="82"/>
        <v>2.5216966280548587</v>
      </c>
      <c r="H1780" s="7">
        <v>288.40785</v>
      </c>
      <c r="I1780" s="7">
        <v>207.90666999999999</v>
      </c>
      <c r="J1780" s="8">
        <f t="shared" si="83"/>
        <v>-0.27912270765168146</v>
      </c>
    </row>
    <row r="1781" spans="1:10" x14ac:dyDescent="0.25">
      <c r="A1781" s="2" t="s">
        <v>31</v>
      </c>
      <c r="B1781" s="2" t="s">
        <v>110</v>
      </c>
      <c r="C1781" s="7">
        <v>0</v>
      </c>
      <c r="D1781" s="7">
        <v>0</v>
      </c>
      <c r="E1781" s="8" t="str">
        <f t="shared" si="81"/>
        <v/>
      </c>
      <c r="F1781" s="7">
        <v>0</v>
      </c>
      <c r="G1781" s="8" t="str">
        <f t="shared" si="82"/>
        <v/>
      </c>
      <c r="H1781" s="7">
        <v>19.437740000000002</v>
      </c>
      <c r="I1781" s="7">
        <v>41.927430000000001</v>
      </c>
      <c r="J1781" s="8">
        <f t="shared" si="83"/>
        <v>1.15701156615944</v>
      </c>
    </row>
    <row r="1782" spans="1:10" x14ac:dyDescent="0.25">
      <c r="A1782" s="2" t="s">
        <v>32</v>
      </c>
      <c r="B1782" s="2" t="s">
        <v>110</v>
      </c>
      <c r="C1782" s="7">
        <v>2.2875100000000002</v>
      </c>
      <c r="D1782" s="7">
        <v>0</v>
      </c>
      <c r="E1782" s="8">
        <f t="shared" si="81"/>
        <v>-1</v>
      </c>
      <c r="F1782" s="7">
        <v>0</v>
      </c>
      <c r="G1782" s="8" t="str">
        <f t="shared" si="82"/>
        <v/>
      </c>
      <c r="H1782" s="7">
        <v>592.36545000000001</v>
      </c>
      <c r="I1782" s="7">
        <v>228.85092</v>
      </c>
      <c r="J1782" s="8">
        <f t="shared" si="83"/>
        <v>-0.61366598946646866</v>
      </c>
    </row>
    <row r="1783" spans="1:10" s="4" customFormat="1" x14ac:dyDescent="0.25">
      <c r="A1783" s="4" t="s">
        <v>33</v>
      </c>
      <c r="B1783" s="4" t="s">
        <v>110</v>
      </c>
      <c r="C1783" s="9">
        <v>1917.44055</v>
      </c>
      <c r="D1783" s="9">
        <v>4204.0915100000002</v>
      </c>
      <c r="E1783" s="10">
        <f t="shared" si="81"/>
        <v>1.1925537717453611</v>
      </c>
      <c r="F1783" s="9">
        <v>1394.34</v>
      </c>
      <c r="G1783" s="10">
        <f t="shared" si="82"/>
        <v>2.0151121749358123</v>
      </c>
      <c r="H1783" s="9">
        <v>27057.30629</v>
      </c>
      <c r="I1783" s="9">
        <v>25237.06668</v>
      </c>
      <c r="J1783" s="10">
        <f t="shared" si="83"/>
        <v>-6.7273496869595495E-2</v>
      </c>
    </row>
    <row r="1784" spans="1:10" x14ac:dyDescent="0.25">
      <c r="A1784" s="2" t="s">
        <v>7</v>
      </c>
      <c r="B1784" s="2" t="s">
        <v>111</v>
      </c>
      <c r="C1784" s="7">
        <v>151.25953000000001</v>
      </c>
      <c r="D1784" s="7">
        <v>135.16774000000001</v>
      </c>
      <c r="E1784" s="8">
        <f t="shared" si="81"/>
        <v>-0.10638529684708131</v>
      </c>
      <c r="F1784" s="7">
        <v>1685.6836599999999</v>
      </c>
      <c r="G1784" s="8">
        <f t="shared" si="82"/>
        <v>-0.91981429065996878</v>
      </c>
      <c r="H1784" s="7">
        <v>987.64989000000003</v>
      </c>
      <c r="I1784" s="7">
        <v>3175.2968099999998</v>
      </c>
      <c r="J1784" s="8">
        <f t="shared" si="83"/>
        <v>2.2150024438315885</v>
      </c>
    </row>
    <row r="1785" spans="1:10" x14ac:dyDescent="0.25">
      <c r="A1785" s="2" t="s">
        <v>9</v>
      </c>
      <c r="B1785" s="2" t="s">
        <v>111</v>
      </c>
      <c r="C1785" s="7">
        <v>180.32480000000001</v>
      </c>
      <c r="D1785" s="7">
        <v>77.196820000000002</v>
      </c>
      <c r="E1785" s="8">
        <f t="shared" si="81"/>
        <v>-0.57190125817413917</v>
      </c>
      <c r="F1785" s="7">
        <v>137.4042</v>
      </c>
      <c r="G1785" s="8">
        <f t="shared" si="82"/>
        <v>-0.43817714451232204</v>
      </c>
      <c r="H1785" s="7">
        <v>1185.6117999999999</v>
      </c>
      <c r="I1785" s="7">
        <v>1178.98083</v>
      </c>
      <c r="J1785" s="8">
        <f t="shared" si="83"/>
        <v>-5.5928677497979473E-3</v>
      </c>
    </row>
    <row r="1786" spans="1:10" x14ac:dyDescent="0.25">
      <c r="A1786" s="2" t="s">
        <v>10</v>
      </c>
      <c r="B1786" s="2" t="s">
        <v>111</v>
      </c>
      <c r="C1786" s="7">
        <v>421.73858999999999</v>
      </c>
      <c r="D1786" s="7">
        <v>506.92397</v>
      </c>
      <c r="E1786" s="8">
        <f t="shared" si="81"/>
        <v>0.20198621141119677</v>
      </c>
      <c r="F1786" s="7">
        <v>190.81674000000001</v>
      </c>
      <c r="G1786" s="8">
        <f t="shared" si="82"/>
        <v>1.6566011451615825</v>
      </c>
      <c r="H1786" s="7">
        <v>2865.4365299999999</v>
      </c>
      <c r="I1786" s="7">
        <v>3428.0333799999999</v>
      </c>
      <c r="J1786" s="8">
        <f t="shared" si="83"/>
        <v>0.19633896759178948</v>
      </c>
    </row>
    <row r="1787" spans="1:10" x14ac:dyDescent="0.25">
      <c r="A1787" s="2" t="s">
        <v>11</v>
      </c>
      <c r="B1787" s="2" t="s">
        <v>111</v>
      </c>
      <c r="C1787" s="7">
        <v>0</v>
      </c>
      <c r="D1787" s="7">
        <v>5.2312900000000004</v>
      </c>
      <c r="E1787" s="8" t="str">
        <f t="shared" si="81"/>
        <v/>
      </c>
      <c r="F1787" s="7">
        <v>14.65199</v>
      </c>
      <c r="G1787" s="8">
        <f t="shared" si="82"/>
        <v>-0.64296385678668899</v>
      </c>
      <c r="H1787" s="7">
        <v>87.630260000000007</v>
      </c>
      <c r="I1787" s="7">
        <v>113.30637</v>
      </c>
      <c r="J1787" s="8">
        <f t="shared" si="83"/>
        <v>0.29300506468884135</v>
      </c>
    </row>
    <row r="1788" spans="1:10" x14ac:dyDescent="0.25">
      <c r="A1788" s="2" t="s">
        <v>12</v>
      </c>
      <c r="B1788" s="2" t="s">
        <v>111</v>
      </c>
      <c r="C1788" s="7">
        <v>182.54655</v>
      </c>
      <c r="D1788" s="7">
        <v>450.58076999999997</v>
      </c>
      <c r="E1788" s="8">
        <f t="shared" si="81"/>
        <v>1.4683061388999135</v>
      </c>
      <c r="F1788" s="7">
        <v>143.86215999999999</v>
      </c>
      <c r="G1788" s="8">
        <f t="shared" si="82"/>
        <v>2.1320311748412508</v>
      </c>
      <c r="H1788" s="7">
        <v>3346.7306400000002</v>
      </c>
      <c r="I1788" s="7">
        <v>2265.9226100000001</v>
      </c>
      <c r="J1788" s="8">
        <f t="shared" si="83"/>
        <v>-0.32294443331716716</v>
      </c>
    </row>
    <row r="1789" spans="1:10" x14ac:dyDescent="0.25">
      <c r="A1789" s="2" t="s">
        <v>14</v>
      </c>
      <c r="B1789" s="2" t="s">
        <v>111</v>
      </c>
      <c r="C1789" s="7">
        <v>71229.660550000001</v>
      </c>
      <c r="D1789" s="7">
        <v>76680.02953</v>
      </c>
      <c r="E1789" s="8">
        <f t="shared" si="81"/>
        <v>7.6518250092938223E-2</v>
      </c>
      <c r="F1789" s="7">
        <v>7.0093399999999999</v>
      </c>
      <c r="G1789" s="8">
        <f t="shared" si="82"/>
        <v>10938.693256426426</v>
      </c>
      <c r="H1789" s="7">
        <v>327088.73181000003</v>
      </c>
      <c r="I1789" s="7">
        <v>395753.44121000002</v>
      </c>
      <c r="J1789" s="8">
        <f t="shared" si="83"/>
        <v>0.20992685691137192</v>
      </c>
    </row>
    <row r="1790" spans="1:10" x14ac:dyDescent="0.25">
      <c r="A1790" s="2" t="s">
        <v>15</v>
      </c>
      <c r="B1790" s="2" t="s">
        <v>111</v>
      </c>
      <c r="C1790" s="7">
        <v>0.93600000000000005</v>
      </c>
      <c r="D1790" s="7">
        <v>4.7785799999999998</v>
      </c>
      <c r="E1790" s="8">
        <f t="shared" si="81"/>
        <v>4.1053205128205121</v>
      </c>
      <c r="F1790" s="7">
        <v>0</v>
      </c>
      <c r="G1790" s="8" t="str">
        <f t="shared" si="82"/>
        <v/>
      </c>
      <c r="H1790" s="7">
        <v>1.7777099999999999</v>
      </c>
      <c r="I1790" s="7">
        <v>9.6620799999999996</v>
      </c>
      <c r="J1790" s="8">
        <f t="shared" si="83"/>
        <v>4.4351272142250426</v>
      </c>
    </row>
    <row r="1791" spans="1:10" x14ac:dyDescent="0.25">
      <c r="A1791" s="2" t="s">
        <v>16</v>
      </c>
      <c r="B1791" s="2" t="s">
        <v>111</v>
      </c>
      <c r="C1791" s="7">
        <v>202.78749999999999</v>
      </c>
      <c r="D1791" s="7">
        <v>55.00658</v>
      </c>
      <c r="E1791" s="8">
        <f t="shared" si="81"/>
        <v>-0.72874767922085926</v>
      </c>
      <c r="F1791" s="7">
        <v>249.07025999999999</v>
      </c>
      <c r="G1791" s="8">
        <f t="shared" si="82"/>
        <v>-0.77915235644753411</v>
      </c>
      <c r="H1791" s="7">
        <v>1615.3442600000001</v>
      </c>
      <c r="I1791" s="7">
        <v>2067.7036699999999</v>
      </c>
      <c r="J1791" s="8">
        <f t="shared" si="83"/>
        <v>0.28003901162220357</v>
      </c>
    </row>
    <row r="1792" spans="1:10" x14ac:dyDescent="0.25">
      <c r="A1792" s="2" t="s">
        <v>17</v>
      </c>
      <c r="B1792" s="2" t="s">
        <v>111</v>
      </c>
      <c r="C1792" s="7">
        <v>25.745080000000002</v>
      </c>
      <c r="D1792" s="7">
        <v>0</v>
      </c>
      <c r="E1792" s="8">
        <f t="shared" si="81"/>
        <v>-1</v>
      </c>
      <c r="F1792" s="7">
        <v>0</v>
      </c>
      <c r="G1792" s="8" t="str">
        <f t="shared" si="82"/>
        <v/>
      </c>
      <c r="H1792" s="7">
        <v>448.43626999999998</v>
      </c>
      <c r="I1792" s="7">
        <v>189.77582000000001</v>
      </c>
      <c r="J1792" s="8">
        <f t="shared" si="83"/>
        <v>-0.57680537303550405</v>
      </c>
    </row>
    <row r="1793" spans="1:10" x14ac:dyDescent="0.25">
      <c r="A1793" s="2" t="s">
        <v>18</v>
      </c>
      <c r="B1793" s="2" t="s">
        <v>111</v>
      </c>
      <c r="C1793" s="7">
        <v>68.517539999999997</v>
      </c>
      <c r="D1793" s="7">
        <v>402.42772000000002</v>
      </c>
      <c r="E1793" s="8">
        <f t="shared" si="81"/>
        <v>4.8733533048617925</v>
      </c>
      <c r="F1793" s="7">
        <v>63.557600000000001</v>
      </c>
      <c r="G1793" s="8">
        <f t="shared" si="82"/>
        <v>5.3317010082193166</v>
      </c>
      <c r="H1793" s="7">
        <v>768.17021999999997</v>
      </c>
      <c r="I1793" s="7">
        <v>2104.2006099999999</v>
      </c>
      <c r="J1793" s="8">
        <f t="shared" si="83"/>
        <v>1.7392374179774892</v>
      </c>
    </row>
    <row r="1794" spans="1:10" x14ac:dyDescent="0.25">
      <c r="A1794" s="2" t="s">
        <v>19</v>
      </c>
      <c r="B1794" s="2" t="s">
        <v>111</v>
      </c>
      <c r="C1794" s="7">
        <v>2565.3304499999999</v>
      </c>
      <c r="D1794" s="7">
        <v>2787.8543399999999</v>
      </c>
      <c r="E1794" s="8">
        <f t="shared" si="81"/>
        <v>8.6742778108761742E-2</v>
      </c>
      <c r="F1794" s="7">
        <v>2654.1787399999998</v>
      </c>
      <c r="G1794" s="8">
        <f t="shared" si="82"/>
        <v>5.0364204183174222E-2</v>
      </c>
      <c r="H1794" s="7">
        <v>20268.88</v>
      </c>
      <c r="I1794" s="7">
        <v>19896.053260000001</v>
      </c>
      <c r="J1794" s="8">
        <f t="shared" si="83"/>
        <v>-1.8394047426399496E-2</v>
      </c>
    </row>
    <row r="1795" spans="1:10" x14ac:dyDescent="0.25">
      <c r="A1795" s="2" t="s">
        <v>20</v>
      </c>
      <c r="B1795" s="2" t="s">
        <v>111</v>
      </c>
      <c r="C1795" s="7">
        <v>0</v>
      </c>
      <c r="D1795" s="7">
        <v>0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0</v>
      </c>
      <c r="I1795" s="7">
        <v>29.371919999999999</v>
      </c>
      <c r="J1795" s="8" t="str">
        <f t="shared" si="83"/>
        <v/>
      </c>
    </row>
    <row r="1796" spans="1:10" x14ac:dyDescent="0.25">
      <c r="A1796" s="2" t="s">
        <v>21</v>
      </c>
      <c r="B1796" s="2" t="s">
        <v>111</v>
      </c>
      <c r="C1796" s="7">
        <v>1328.26909</v>
      </c>
      <c r="D1796" s="7">
        <v>1321.9807800000001</v>
      </c>
      <c r="E1796" s="8">
        <f t="shared" si="81"/>
        <v>-4.7342139084181056E-3</v>
      </c>
      <c r="F1796" s="7">
        <v>1332.1301000000001</v>
      </c>
      <c r="G1796" s="8">
        <f t="shared" si="82"/>
        <v>-7.6188654546579526E-3</v>
      </c>
      <c r="H1796" s="7">
        <v>11751.622460000001</v>
      </c>
      <c r="I1796" s="7">
        <v>10841.204879999999</v>
      </c>
      <c r="J1796" s="8">
        <f t="shared" si="83"/>
        <v>-7.747164981676935E-2</v>
      </c>
    </row>
    <row r="1797" spans="1:10" x14ac:dyDescent="0.25">
      <c r="A1797" s="2" t="s">
        <v>22</v>
      </c>
      <c r="B1797" s="2" t="s">
        <v>111</v>
      </c>
      <c r="C1797" s="7">
        <v>543.59433999999999</v>
      </c>
      <c r="D1797" s="7">
        <v>234.99364</v>
      </c>
      <c r="E1797" s="8">
        <f t="shared" ref="E1797:E1858" si="84">IF(C1797=0,"",(D1797/C1797-1))</f>
        <v>-0.567704034593149</v>
      </c>
      <c r="F1797" s="7">
        <v>265.22705999999999</v>
      </c>
      <c r="G1797" s="8">
        <f t="shared" ref="G1797:G1858" si="85">IF(F1797=0,"",(D1797/F1797-1))</f>
        <v>-0.1139907066797784</v>
      </c>
      <c r="H1797" s="7">
        <v>2817.0717800000002</v>
      </c>
      <c r="I1797" s="7">
        <v>3456.54961</v>
      </c>
      <c r="J1797" s="8">
        <f t="shared" ref="J1797:J1858" si="86">IF(H1797=0,"",(I1797/H1797-1))</f>
        <v>0.2270009002042539</v>
      </c>
    </row>
    <row r="1798" spans="1:10" x14ac:dyDescent="0.25">
      <c r="A1798" s="2" t="s">
        <v>23</v>
      </c>
      <c r="B1798" s="2" t="s">
        <v>111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0.92</v>
      </c>
      <c r="I1798" s="7">
        <v>0</v>
      </c>
      <c r="J1798" s="8">
        <f t="shared" si="86"/>
        <v>-1</v>
      </c>
    </row>
    <row r="1799" spans="1:10" x14ac:dyDescent="0.25">
      <c r="A1799" s="2" t="s">
        <v>24</v>
      </c>
      <c r="B1799" s="2" t="s">
        <v>111</v>
      </c>
      <c r="C1799" s="7">
        <v>477.46508999999998</v>
      </c>
      <c r="D1799" s="7">
        <v>272.14488</v>
      </c>
      <c r="E1799" s="8">
        <f t="shared" si="84"/>
        <v>-0.43002140742897033</v>
      </c>
      <c r="F1799" s="7">
        <v>271.08929000000001</v>
      </c>
      <c r="G1799" s="8">
        <f t="shared" si="85"/>
        <v>3.8938830818435743E-3</v>
      </c>
      <c r="H1799" s="7">
        <v>3816.71711</v>
      </c>
      <c r="I1799" s="7">
        <v>4427.2957900000001</v>
      </c>
      <c r="J1799" s="8">
        <f t="shared" si="86"/>
        <v>0.15997483240249899</v>
      </c>
    </row>
    <row r="1800" spans="1:10" x14ac:dyDescent="0.25">
      <c r="A1800" s="2" t="s">
        <v>25</v>
      </c>
      <c r="B1800" s="2" t="s">
        <v>111</v>
      </c>
      <c r="C1800" s="7">
        <v>0</v>
      </c>
      <c r="D1800" s="7">
        <v>0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1.4439200000000001</v>
      </c>
      <c r="I1800" s="7">
        <v>0</v>
      </c>
      <c r="J1800" s="8">
        <f t="shared" si="86"/>
        <v>-1</v>
      </c>
    </row>
    <row r="1801" spans="1:10" x14ac:dyDescent="0.25">
      <c r="A1801" s="2" t="s">
        <v>26</v>
      </c>
      <c r="B1801" s="2" t="s">
        <v>111</v>
      </c>
      <c r="C1801" s="7">
        <v>16.313839999999999</v>
      </c>
      <c r="D1801" s="7">
        <v>82.94811</v>
      </c>
      <c r="E1801" s="8">
        <f t="shared" si="84"/>
        <v>4.0845239379569742</v>
      </c>
      <c r="F1801" s="7">
        <v>10.742509999999999</v>
      </c>
      <c r="G1801" s="8">
        <f t="shared" si="85"/>
        <v>6.7214831543093752</v>
      </c>
      <c r="H1801" s="7">
        <v>149.23416</v>
      </c>
      <c r="I1801" s="7">
        <v>234.53733</v>
      </c>
      <c r="J1801" s="8">
        <f t="shared" si="86"/>
        <v>0.5716061925768201</v>
      </c>
    </row>
    <row r="1802" spans="1:10" x14ac:dyDescent="0.25">
      <c r="A1802" s="2" t="s">
        <v>27</v>
      </c>
      <c r="B1802" s="2" t="s">
        <v>111</v>
      </c>
      <c r="C1802" s="7">
        <v>0</v>
      </c>
      <c r="D1802" s="7">
        <v>0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0</v>
      </c>
      <c r="I1802" s="7">
        <v>0</v>
      </c>
      <c r="J1802" s="8" t="str">
        <f t="shared" si="86"/>
        <v/>
      </c>
    </row>
    <row r="1803" spans="1:10" x14ac:dyDescent="0.25">
      <c r="A1803" s="2" t="s">
        <v>28</v>
      </c>
      <c r="B1803" s="2" t="s">
        <v>111</v>
      </c>
      <c r="C1803" s="7">
        <v>770.18876999999998</v>
      </c>
      <c r="D1803" s="7">
        <v>881.25752999999997</v>
      </c>
      <c r="E1803" s="8">
        <f t="shared" si="84"/>
        <v>0.1442097889845888</v>
      </c>
      <c r="F1803" s="7">
        <v>683.3537</v>
      </c>
      <c r="G1803" s="8">
        <f t="shared" si="85"/>
        <v>0.28960672928236142</v>
      </c>
      <c r="H1803" s="7">
        <v>4549.7710299999999</v>
      </c>
      <c r="I1803" s="7">
        <v>6322.9937</v>
      </c>
      <c r="J1803" s="8">
        <f t="shared" si="86"/>
        <v>0.38973888099155629</v>
      </c>
    </row>
    <row r="1804" spans="1:10" x14ac:dyDescent="0.25">
      <c r="A1804" s="2" t="s">
        <v>29</v>
      </c>
      <c r="B1804" s="2" t="s">
        <v>111</v>
      </c>
      <c r="C1804" s="7">
        <v>3.3040799999999999</v>
      </c>
      <c r="D1804" s="7">
        <v>14.1187</v>
      </c>
      <c r="E1804" s="8">
        <f t="shared" si="84"/>
        <v>3.2731108205612456</v>
      </c>
      <c r="F1804" s="7">
        <v>0</v>
      </c>
      <c r="G1804" s="8" t="str">
        <f t="shared" si="85"/>
        <v/>
      </c>
      <c r="H1804" s="7">
        <v>414.30354999999997</v>
      </c>
      <c r="I1804" s="7">
        <v>153.69038</v>
      </c>
      <c r="J1804" s="8">
        <f t="shared" si="86"/>
        <v>-0.62903919119206186</v>
      </c>
    </row>
    <row r="1805" spans="1:10" x14ac:dyDescent="0.25">
      <c r="A1805" s="2" t="s">
        <v>31</v>
      </c>
      <c r="B1805" s="2" t="s">
        <v>111</v>
      </c>
      <c r="C1805" s="7">
        <v>109.83754999999999</v>
      </c>
      <c r="D1805" s="7">
        <v>21.578600000000002</v>
      </c>
      <c r="E1805" s="8">
        <f t="shared" si="84"/>
        <v>-0.80354077453475603</v>
      </c>
      <c r="F1805" s="7">
        <v>0</v>
      </c>
      <c r="G1805" s="8" t="str">
        <f t="shared" si="85"/>
        <v/>
      </c>
      <c r="H1805" s="7">
        <v>549.84208999999998</v>
      </c>
      <c r="I1805" s="7">
        <v>671.24749999999995</v>
      </c>
      <c r="J1805" s="8">
        <f t="shared" si="86"/>
        <v>0.22080050292257547</v>
      </c>
    </row>
    <row r="1806" spans="1:10" x14ac:dyDescent="0.25">
      <c r="A1806" s="2" t="s">
        <v>32</v>
      </c>
      <c r="B1806" s="2" t="s">
        <v>111</v>
      </c>
      <c r="C1806" s="7">
        <v>0</v>
      </c>
      <c r="D1806" s="7">
        <v>37.862760000000002</v>
      </c>
      <c r="E1806" s="8" t="str">
        <f t="shared" si="84"/>
        <v/>
      </c>
      <c r="F1806" s="7">
        <v>65.497500000000002</v>
      </c>
      <c r="G1806" s="8">
        <f t="shared" si="85"/>
        <v>-0.42192053131798923</v>
      </c>
      <c r="H1806" s="7">
        <v>156.79622000000001</v>
      </c>
      <c r="I1806" s="7">
        <v>213.58065999999999</v>
      </c>
      <c r="J1806" s="8">
        <f t="shared" si="86"/>
        <v>0.36215439377301317</v>
      </c>
    </row>
    <row r="1807" spans="1:10" s="4" customFormat="1" x14ac:dyDescent="0.25">
      <c r="A1807" s="4" t="s">
        <v>33</v>
      </c>
      <c r="B1807" s="4" t="s">
        <v>111</v>
      </c>
      <c r="C1807" s="9">
        <v>78277.819350000005</v>
      </c>
      <c r="D1807" s="9">
        <v>83972.082339999994</v>
      </c>
      <c r="E1807" s="10">
        <f t="shared" si="84"/>
        <v>7.2744272097559293E-2</v>
      </c>
      <c r="F1807" s="9">
        <v>7774.2748499999998</v>
      </c>
      <c r="G1807" s="10">
        <f t="shared" si="85"/>
        <v>9.8012752263318799</v>
      </c>
      <c r="H1807" s="9">
        <v>382872.12170999998</v>
      </c>
      <c r="I1807" s="9">
        <v>456538.18161999999</v>
      </c>
      <c r="J1807" s="10">
        <f t="shared" si="86"/>
        <v>0.19240382292915315</v>
      </c>
    </row>
    <row r="1808" spans="1:10" x14ac:dyDescent="0.25">
      <c r="A1808" s="2" t="s">
        <v>7</v>
      </c>
      <c r="B1808" s="2" t="s">
        <v>112</v>
      </c>
      <c r="C1808" s="7">
        <v>62.900979999999997</v>
      </c>
      <c r="D1808" s="7">
        <v>76.077299999999994</v>
      </c>
      <c r="E1808" s="8">
        <f t="shared" si="84"/>
        <v>0.20947718143660077</v>
      </c>
      <c r="F1808" s="7">
        <v>6.3200000000000006E-2</v>
      </c>
      <c r="G1808" s="8">
        <f t="shared" si="85"/>
        <v>1202.7547468354428</v>
      </c>
      <c r="H1808" s="7">
        <v>638.55215999999996</v>
      </c>
      <c r="I1808" s="7">
        <v>484.60455999999999</v>
      </c>
      <c r="J1808" s="8">
        <f t="shared" si="86"/>
        <v>-0.24108852752138521</v>
      </c>
    </row>
    <row r="1809" spans="1:10" x14ac:dyDescent="0.25">
      <c r="A1809" s="2" t="s">
        <v>9</v>
      </c>
      <c r="B1809" s="2" t="s">
        <v>112</v>
      </c>
      <c r="C1809" s="7">
        <v>9.3391500000000001</v>
      </c>
      <c r="D1809" s="7">
        <v>12.66553</v>
      </c>
      <c r="E1809" s="8">
        <f t="shared" si="84"/>
        <v>0.35617588324419258</v>
      </c>
      <c r="F1809" s="7">
        <v>7.61646</v>
      </c>
      <c r="G1809" s="8">
        <f t="shared" si="85"/>
        <v>0.66291558020392682</v>
      </c>
      <c r="H1809" s="7">
        <v>2015.90112</v>
      </c>
      <c r="I1809" s="7">
        <v>91.682869999999994</v>
      </c>
      <c r="J1809" s="8">
        <f t="shared" si="86"/>
        <v>-0.95452015523459799</v>
      </c>
    </row>
    <row r="1810" spans="1:10" x14ac:dyDescent="0.25">
      <c r="A1810" s="2" t="s">
        <v>10</v>
      </c>
      <c r="B1810" s="2" t="s">
        <v>112</v>
      </c>
      <c r="C1810" s="7">
        <v>22.0428</v>
      </c>
      <c r="D1810" s="7">
        <v>12.42755</v>
      </c>
      <c r="E1810" s="8">
        <f t="shared" si="84"/>
        <v>-0.4362081949661567</v>
      </c>
      <c r="F1810" s="7">
        <v>10.186859999999999</v>
      </c>
      <c r="G1810" s="8">
        <f t="shared" si="85"/>
        <v>0.21995884894854756</v>
      </c>
      <c r="H1810" s="7">
        <v>300.23678000000001</v>
      </c>
      <c r="I1810" s="7">
        <v>283.25707999999997</v>
      </c>
      <c r="J1810" s="8">
        <f t="shared" si="86"/>
        <v>-5.6554363526014506E-2</v>
      </c>
    </row>
    <row r="1811" spans="1:10" x14ac:dyDescent="0.25">
      <c r="A1811" s="2" t="s">
        <v>11</v>
      </c>
      <c r="B1811" s="2" t="s">
        <v>112</v>
      </c>
      <c r="C1811" s="7">
        <v>280.51751000000002</v>
      </c>
      <c r="D1811" s="7">
        <v>1.74109</v>
      </c>
      <c r="E1811" s="8">
        <f t="shared" si="84"/>
        <v>-0.99379329297483066</v>
      </c>
      <c r="F1811" s="7">
        <v>566.92827</v>
      </c>
      <c r="G1811" s="8">
        <f t="shared" si="85"/>
        <v>-0.99692890601486495</v>
      </c>
      <c r="H1811" s="7">
        <v>599.94461000000001</v>
      </c>
      <c r="I1811" s="7">
        <v>629.95869000000005</v>
      </c>
      <c r="J1811" s="8">
        <f t="shared" si="86"/>
        <v>5.0028085092722163E-2</v>
      </c>
    </row>
    <row r="1812" spans="1:10" x14ac:dyDescent="0.25">
      <c r="A1812" s="2" t="s">
        <v>12</v>
      </c>
      <c r="B1812" s="2" t="s">
        <v>112</v>
      </c>
      <c r="C1812" s="7">
        <v>0</v>
      </c>
      <c r="D1812" s="7">
        <v>0</v>
      </c>
      <c r="E1812" s="8" t="str">
        <f t="shared" si="84"/>
        <v/>
      </c>
      <c r="F1812" s="7">
        <v>2.2699999999999999E-3</v>
      </c>
      <c r="G1812" s="8">
        <f t="shared" si="85"/>
        <v>-1</v>
      </c>
      <c r="H1812" s="7">
        <v>55.623199999999997</v>
      </c>
      <c r="I1812" s="7">
        <v>66.32123</v>
      </c>
      <c r="J1812" s="8">
        <f t="shared" si="86"/>
        <v>0.19233035855542302</v>
      </c>
    </row>
    <row r="1813" spans="1:10" x14ac:dyDescent="0.25">
      <c r="A1813" s="2" t="s">
        <v>13</v>
      </c>
      <c r="B1813" s="2" t="s">
        <v>112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9.8208000000000002</v>
      </c>
      <c r="I1813" s="7">
        <v>0</v>
      </c>
      <c r="J1813" s="8">
        <f t="shared" si="86"/>
        <v>-1</v>
      </c>
    </row>
    <row r="1814" spans="1:10" x14ac:dyDescent="0.25">
      <c r="A1814" s="2" t="s">
        <v>15</v>
      </c>
      <c r="B1814" s="2" t="s">
        <v>112</v>
      </c>
      <c r="C1814" s="7">
        <v>0.15006</v>
      </c>
      <c r="D1814" s="7">
        <v>5.0634899999999998</v>
      </c>
      <c r="E1814" s="8">
        <f t="shared" si="84"/>
        <v>32.743102758896441</v>
      </c>
      <c r="F1814" s="7">
        <v>0.10947</v>
      </c>
      <c r="G1814" s="8">
        <f t="shared" si="85"/>
        <v>45.254590298711975</v>
      </c>
      <c r="H1814" s="7">
        <v>0.80257000000000001</v>
      </c>
      <c r="I1814" s="7">
        <v>18.73743</v>
      </c>
      <c r="J1814" s="8">
        <f t="shared" si="86"/>
        <v>22.346785950135189</v>
      </c>
    </row>
    <row r="1815" spans="1:10" x14ac:dyDescent="0.25">
      <c r="A1815" s="2" t="s">
        <v>16</v>
      </c>
      <c r="B1815" s="2" t="s">
        <v>112</v>
      </c>
      <c r="C1815" s="7">
        <v>447.73354999999998</v>
      </c>
      <c r="D1815" s="7">
        <v>4967.6167100000002</v>
      </c>
      <c r="E1815" s="8">
        <f t="shared" si="84"/>
        <v>10.095028974263824</v>
      </c>
      <c r="F1815" s="7">
        <v>0.42137000000000002</v>
      </c>
      <c r="G1815" s="8">
        <f t="shared" si="85"/>
        <v>11788.203574056055</v>
      </c>
      <c r="H1815" s="7">
        <v>11372.032590000001</v>
      </c>
      <c r="I1815" s="7">
        <v>8917.4939300000005</v>
      </c>
      <c r="J1815" s="8">
        <f t="shared" si="86"/>
        <v>-0.21583992488364823</v>
      </c>
    </row>
    <row r="1816" spans="1:10" x14ac:dyDescent="0.25">
      <c r="A1816" s="2" t="s">
        <v>17</v>
      </c>
      <c r="B1816" s="2" t="s">
        <v>112</v>
      </c>
      <c r="C1816" s="7">
        <v>136.32409000000001</v>
      </c>
      <c r="D1816" s="7">
        <v>715.55857000000003</v>
      </c>
      <c r="E1816" s="8">
        <f t="shared" si="84"/>
        <v>4.2489517443322011</v>
      </c>
      <c r="F1816" s="7">
        <v>150.86428000000001</v>
      </c>
      <c r="G1816" s="8">
        <f t="shared" si="85"/>
        <v>3.7430615782609378</v>
      </c>
      <c r="H1816" s="7">
        <v>1647.56728</v>
      </c>
      <c r="I1816" s="7">
        <v>3035.6353600000002</v>
      </c>
      <c r="J1816" s="8">
        <f t="shared" si="86"/>
        <v>0.84249553681352563</v>
      </c>
    </row>
    <row r="1817" spans="1:10" x14ac:dyDescent="0.25">
      <c r="A1817" s="2" t="s">
        <v>18</v>
      </c>
      <c r="B1817" s="2" t="s">
        <v>112</v>
      </c>
      <c r="C1817" s="7">
        <v>0</v>
      </c>
      <c r="D1817" s="7">
        <v>0</v>
      </c>
      <c r="E1817" s="8" t="str">
        <f t="shared" si="84"/>
        <v/>
      </c>
      <c r="F1817" s="7">
        <v>6.0099999999999997E-3</v>
      </c>
      <c r="G1817" s="8">
        <f t="shared" si="85"/>
        <v>-1</v>
      </c>
      <c r="H1817" s="7">
        <v>201.50790000000001</v>
      </c>
      <c r="I1817" s="7">
        <v>32.520290000000003</v>
      </c>
      <c r="J1817" s="8">
        <f t="shared" si="86"/>
        <v>-0.8386153098712259</v>
      </c>
    </row>
    <row r="1818" spans="1:10" x14ac:dyDescent="0.25">
      <c r="A1818" s="2" t="s">
        <v>19</v>
      </c>
      <c r="B1818" s="2" t="s">
        <v>112</v>
      </c>
      <c r="C1818" s="7">
        <v>11.582269999999999</v>
      </c>
      <c r="D1818" s="7">
        <v>766.85618999999997</v>
      </c>
      <c r="E1818" s="8">
        <f t="shared" si="84"/>
        <v>65.209490022249526</v>
      </c>
      <c r="F1818" s="7">
        <v>416.20539000000002</v>
      </c>
      <c r="G1818" s="8">
        <f t="shared" si="85"/>
        <v>0.84249461545896831</v>
      </c>
      <c r="H1818" s="7">
        <v>124.0885</v>
      </c>
      <c r="I1818" s="7">
        <v>1761.3132000000001</v>
      </c>
      <c r="J1818" s="8">
        <f t="shared" si="86"/>
        <v>13.194008308586211</v>
      </c>
    </row>
    <row r="1819" spans="1:10" x14ac:dyDescent="0.25">
      <c r="A1819" s="2" t="s">
        <v>20</v>
      </c>
      <c r="B1819" s="2" t="s">
        <v>112</v>
      </c>
      <c r="C1819" s="7">
        <v>36.558909999999997</v>
      </c>
      <c r="D1819" s="7">
        <v>65.841059999999999</v>
      </c>
      <c r="E1819" s="8">
        <f t="shared" si="84"/>
        <v>0.80095796072694747</v>
      </c>
      <c r="F1819" s="7">
        <v>14.745760000000001</v>
      </c>
      <c r="G1819" s="8">
        <f t="shared" si="85"/>
        <v>3.4650842004752551</v>
      </c>
      <c r="H1819" s="7">
        <v>541.25181999999995</v>
      </c>
      <c r="I1819" s="7">
        <v>541.36270000000002</v>
      </c>
      <c r="J1819" s="8">
        <f t="shared" si="86"/>
        <v>2.0485843354767219E-4</v>
      </c>
    </row>
    <row r="1820" spans="1:10" x14ac:dyDescent="0.25">
      <c r="A1820" s="2" t="s">
        <v>21</v>
      </c>
      <c r="B1820" s="2" t="s">
        <v>112</v>
      </c>
      <c r="C1820" s="7">
        <v>4.446E-2</v>
      </c>
      <c r="D1820" s="7">
        <v>22.122509999999998</v>
      </c>
      <c r="E1820" s="8">
        <f t="shared" si="84"/>
        <v>496.58232118758434</v>
      </c>
      <c r="F1820" s="7">
        <v>2.72241</v>
      </c>
      <c r="G1820" s="8">
        <f t="shared" si="85"/>
        <v>7.1260757931391669</v>
      </c>
      <c r="H1820" s="7">
        <v>20.566849999999999</v>
      </c>
      <c r="I1820" s="7">
        <v>55.255740000000003</v>
      </c>
      <c r="J1820" s="8">
        <f t="shared" si="86"/>
        <v>1.6866408808349362</v>
      </c>
    </row>
    <row r="1821" spans="1:10" x14ac:dyDescent="0.25">
      <c r="A1821" s="2" t="s">
        <v>22</v>
      </c>
      <c r="B1821" s="2" t="s">
        <v>112</v>
      </c>
      <c r="C1821" s="7">
        <v>48.682090000000002</v>
      </c>
      <c r="D1821" s="7">
        <v>166.58992000000001</v>
      </c>
      <c r="E1821" s="8">
        <f t="shared" si="84"/>
        <v>2.4219960564552592</v>
      </c>
      <c r="F1821" s="7">
        <v>111.63499</v>
      </c>
      <c r="G1821" s="8">
        <f t="shared" si="85"/>
        <v>0.49227334548065982</v>
      </c>
      <c r="H1821" s="7">
        <v>2212.3979899999999</v>
      </c>
      <c r="I1821" s="7">
        <v>1042.07536</v>
      </c>
      <c r="J1821" s="8">
        <f t="shared" si="86"/>
        <v>-0.52898377023023779</v>
      </c>
    </row>
    <row r="1822" spans="1:10" x14ac:dyDescent="0.25">
      <c r="A1822" s="2" t="s">
        <v>23</v>
      </c>
      <c r="B1822" s="2" t="s">
        <v>112</v>
      </c>
      <c r="C1822" s="7">
        <v>27.148499999999999</v>
      </c>
      <c r="D1822" s="7">
        <v>44.271839999999997</v>
      </c>
      <c r="E1822" s="8">
        <f t="shared" si="84"/>
        <v>0.63072876954527879</v>
      </c>
      <c r="F1822" s="7">
        <v>0</v>
      </c>
      <c r="G1822" s="8" t="str">
        <f t="shared" si="85"/>
        <v/>
      </c>
      <c r="H1822" s="7">
        <v>42.62088</v>
      </c>
      <c r="I1822" s="7">
        <v>90.017650000000003</v>
      </c>
      <c r="J1822" s="8">
        <f t="shared" si="86"/>
        <v>1.112055171080466</v>
      </c>
    </row>
    <row r="1823" spans="1:10" x14ac:dyDescent="0.25">
      <c r="A1823" s="2" t="s">
        <v>24</v>
      </c>
      <c r="B1823" s="2" t="s">
        <v>112</v>
      </c>
      <c r="C1823" s="7">
        <v>216.86583999999999</v>
      </c>
      <c r="D1823" s="7">
        <v>677.41759000000002</v>
      </c>
      <c r="E1823" s="8">
        <f t="shared" si="84"/>
        <v>2.1236712522359449</v>
      </c>
      <c r="F1823" s="7">
        <v>631.64074000000005</v>
      </c>
      <c r="G1823" s="8">
        <f t="shared" si="85"/>
        <v>7.2472921870112339E-2</v>
      </c>
      <c r="H1823" s="7">
        <v>1982.5371299999999</v>
      </c>
      <c r="I1823" s="7">
        <v>4265.5238399999998</v>
      </c>
      <c r="J1823" s="8">
        <f t="shared" si="86"/>
        <v>1.1515480217008598</v>
      </c>
    </row>
    <row r="1824" spans="1:10" x14ac:dyDescent="0.25">
      <c r="A1824" s="2" t="s">
        <v>25</v>
      </c>
      <c r="B1824" s="2" t="s">
        <v>112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702.80751999999995</v>
      </c>
      <c r="I1824" s="7">
        <v>0</v>
      </c>
      <c r="J1824" s="8">
        <f t="shared" si="86"/>
        <v>-1</v>
      </c>
    </row>
    <row r="1825" spans="1:10" x14ac:dyDescent="0.25">
      <c r="A1825" s="2" t="s">
        <v>26</v>
      </c>
      <c r="B1825" s="2" t="s">
        <v>112</v>
      </c>
      <c r="C1825" s="7">
        <v>0</v>
      </c>
      <c r="D1825" s="7">
        <v>0</v>
      </c>
      <c r="E1825" s="8" t="str">
        <f t="shared" si="84"/>
        <v/>
      </c>
      <c r="F1825" s="7">
        <v>4.8371599999999999</v>
      </c>
      <c r="G1825" s="8">
        <f t="shared" si="85"/>
        <v>-1</v>
      </c>
      <c r="H1825" s="7">
        <v>39.180100000000003</v>
      </c>
      <c r="I1825" s="7">
        <v>27.416709999999998</v>
      </c>
      <c r="J1825" s="8">
        <f t="shared" si="86"/>
        <v>-0.30023889678688931</v>
      </c>
    </row>
    <row r="1826" spans="1:10" x14ac:dyDescent="0.25">
      <c r="A1826" s="2" t="s">
        <v>27</v>
      </c>
      <c r="B1826" s="2" t="s">
        <v>112</v>
      </c>
      <c r="C1826" s="7">
        <v>0</v>
      </c>
      <c r="D1826" s="7">
        <v>0</v>
      </c>
      <c r="E1826" s="8" t="str">
        <f t="shared" si="84"/>
        <v/>
      </c>
      <c r="F1826" s="7">
        <v>0</v>
      </c>
      <c r="G1826" s="8" t="str">
        <f t="shared" si="85"/>
        <v/>
      </c>
      <c r="H1826" s="7">
        <v>0</v>
      </c>
      <c r="I1826" s="7">
        <v>6.6339999999999996E-2</v>
      </c>
      <c r="J1826" s="8" t="str">
        <f t="shared" si="86"/>
        <v/>
      </c>
    </row>
    <row r="1827" spans="1:10" x14ac:dyDescent="0.25">
      <c r="A1827" s="2" t="s">
        <v>29</v>
      </c>
      <c r="B1827" s="2" t="s">
        <v>112</v>
      </c>
      <c r="C1827" s="7">
        <v>0</v>
      </c>
      <c r="D1827" s="7">
        <v>0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13.492240000000001</v>
      </c>
      <c r="I1827" s="7">
        <v>277.16847000000001</v>
      </c>
      <c r="J1827" s="8">
        <f t="shared" si="86"/>
        <v>19.542806087054483</v>
      </c>
    </row>
    <row r="1828" spans="1:10" x14ac:dyDescent="0.25">
      <c r="A1828" s="2" t="s">
        <v>31</v>
      </c>
      <c r="B1828" s="2" t="s">
        <v>112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80.547629999999998</v>
      </c>
      <c r="J1828" s="8" t="str">
        <f t="shared" si="86"/>
        <v/>
      </c>
    </row>
    <row r="1829" spans="1:10" x14ac:dyDescent="0.25">
      <c r="A1829" s="2" t="s">
        <v>32</v>
      </c>
      <c r="B1829" s="2" t="s">
        <v>112</v>
      </c>
      <c r="C1829" s="7">
        <v>0</v>
      </c>
      <c r="D1829" s="7">
        <v>0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0</v>
      </c>
      <c r="I1829" s="7">
        <v>0</v>
      </c>
      <c r="J1829" s="8" t="str">
        <f t="shared" si="86"/>
        <v/>
      </c>
    </row>
    <row r="1830" spans="1:10" s="4" customFormat="1" x14ac:dyDescent="0.25">
      <c r="A1830" s="4" t="s">
        <v>33</v>
      </c>
      <c r="B1830" s="4" t="s">
        <v>112</v>
      </c>
      <c r="C1830" s="9">
        <v>1386.5009500000001</v>
      </c>
      <c r="D1830" s="9">
        <v>7534.24935</v>
      </c>
      <c r="E1830" s="10">
        <f t="shared" si="84"/>
        <v>4.4340022990968739</v>
      </c>
      <c r="F1830" s="9">
        <v>1917.9846399999999</v>
      </c>
      <c r="G1830" s="10">
        <f t="shared" si="85"/>
        <v>2.9282115158127651</v>
      </c>
      <c r="H1830" s="9">
        <v>22607.54278</v>
      </c>
      <c r="I1830" s="9">
        <v>21700.959080000001</v>
      </c>
      <c r="J1830" s="10">
        <f t="shared" si="86"/>
        <v>-4.0100939267137758E-2</v>
      </c>
    </row>
    <row r="1831" spans="1:10" x14ac:dyDescent="0.25">
      <c r="A1831" s="2" t="s">
        <v>7</v>
      </c>
      <c r="B1831" s="2" t="s">
        <v>113</v>
      </c>
      <c r="C1831" s="7">
        <v>14300.69615</v>
      </c>
      <c r="D1831" s="7">
        <v>32471.78801</v>
      </c>
      <c r="E1831" s="8">
        <f t="shared" si="84"/>
        <v>1.2706438672218066</v>
      </c>
      <c r="F1831" s="7">
        <v>20083.596389999999</v>
      </c>
      <c r="G1831" s="8">
        <f t="shared" si="85"/>
        <v>0.61683133734794215</v>
      </c>
      <c r="H1831" s="7">
        <v>230520.25174000001</v>
      </c>
      <c r="I1831" s="7">
        <v>215949.65945000001</v>
      </c>
      <c r="J1831" s="8">
        <f t="shared" si="86"/>
        <v>-6.3207428327962889E-2</v>
      </c>
    </row>
    <row r="1832" spans="1:10" x14ac:dyDescent="0.25">
      <c r="A1832" s="2" t="s">
        <v>9</v>
      </c>
      <c r="B1832" s="2" t="s">
        <v>113</v>
      </c>
      <c r="C1832" s="7">
        <v>4313.2727800000002</v>
      </c>
      <c r="D1832" s="7">
        <v>4392.9069099999997</v>
      </c>
      <c r="E1832" s="8">
        <f t="shared" si="84"/>
        <v>1.8462576809250564E-2</v>
      </c>
      <c r="F1832" s="7">
        <v>4311.9825199999996</v>
      </c>
      <c r="G1832" s="8">
        <f t="shared" si="85"/>
        <v>1.8767327934344324E-2</v>
      </c>
      <c r="H1832" s="7">
        <v>36854.063320000001</v>
      </c>
      <c r="I1832" s="7">
        <v>38105.192719999999</v>
      </c>
      <c r="J1832" s="8">
        <f t="shared" si="86"/>
        <v>3.3948207803752073E-2</v>
      </c>
    </row>
    <row r="1833" spans="1:10" x14ac:dyDescent="0.25">
      <c r="A1833" s="2" t="s">
        <v>10</v>
      </c>
      <c r="B1833" s="2" t="s">
        <v>113</v>
      </c>
      <c r="C1833" s="7">
        <v>439.39296000000002</v>
      </c>
      <c r="D1833" s="7">
        <v>590.77041999999994</v>
      </c>
      <c r="E1833" s="8">
        <f t="shared" si="84"/>
        <v>0.34451498722237139</v>
      </c>
      <c r="F1833" s="7">
        <v>336.64247999999998</v>
      </c>
      <c r="G1833" s="8">
        <f t="shared" si="85"/>
        <v>0.75488969781829063</v>
      </c>
      <c r="H1833" s="7">
        <v>4742.6651899999997</v>
      </c>
      <c r="I1833" s="7">
        <v>4583.3863700000002</v>
      </c>
      <c r="J1833" s="8">
        <f t="shared" si="86"/>
        <v>-3.3584242956015919E-2</v>
      </c>
    </row>
    <row r="1834" spans="1:10" x14ac:dyDescent="0.25">
      <c r="A1834" s="2" t="s">
        <v>11</v>
      </c>
      <c r="B1834" s="2" t="s">
        <v>113</v>
      </c>
      <c r="C1834" s="7">
        <v>2.0000000000000001E-4</v>
      </c>
      <c r="D1834" s="7">
        <v>0</v>
      </c>
      <c r="E1834" s="8">
        <f t="shared" si="84"/>
        <v>-1</v>
      </c>
      <c r="F1834" s="7">
        <v>5.0619999999999998E-2</v>
      </c>
      <c r="G1834" s="8">
        <f t="shared" si="85"/>
        <v>-1</v>
      </c>
      <c r="H1834" s="7">
        <v>0.14635999999999999</v>
      </c>
      <c r="I1834" s="7">
        <v>0.23871999999999999</v>
      </c>
      <c r="J1834" s="8">
        <f t="shared" si="86"/>
        <v>0.63104673408034984</v>
      </c>
    </row>
    <row r="1835" spans="1:10" x14ac:dyDescent="0.25">
      <c r="A1835" s="2" t="s">
        <v>12</v>
      </c>
      <c r="B1835" s="2" t="s">
        <v>113</v>
      </c>
      <c r="C1835" s="7">
        <v>19.727969999999999</v>
      </c>
      <c r="D1835" s="7">
        <v>1.74607</v>
      </c>
      <c r="E1835" s="8">
        <f t="shared" si="84"/>
        <v>-0.91149266751723568</v>
      </c>
      <c r="F1835" s="7">
        <v>13.22546</v>
      </c>
      <c r="G1835" s="8">
        <f t="shared" si="85"/>
        <v>-0.86797661480205601</v>
      </c>
      <c r="H1835" s="7">
        <v>526.76901999999995</v>
      </c>
      <c r="I1835" s="7">
        <v>322.52719000000002</v>
      </c>
      <c r="J1835" s="8">
        <f t="shared" si="86"/>
        <v>-0.38772559175936339</v>
      </c>
    </row>
    <row r="1836" spans="1:10" x14ac:dyDescent="0.25">
      <c r="A1836" s="2" t="s">
        <v>13</v>
      </c>
      <c r="B1836" s="2" t="s">
        <v>113</v>
      </c>
      <c r="C1836" s="7">
        <v>0</v>
      </c>
      <c r="D1836" s="7">
        <v>0</v>
      </c>
      <c r="E1836" s="8" t="str">
        <f t="shared" si="84"/>
        <v/>
      </c>
      <c r="F1836" s="7">
        <v>0</v>
      </c>
      <c r="G1836" s="8" t="str">
        <f t="shared" si="85"/>
        <v/>
      </c>
      <c r="H1836" s="7">
        <v>0.45443</v>
      </c>
      <c r="I1836" s="7">
        <v>25.129760000000001</v>
      </c>
      <c r="J1836" s="8">
        <f t="shared" si="86"/>
        <v>54.299518077591713</v>
      </c>
    </row>
    <row r="1837" spans="1:10" x14ac:dyDescent="0.25">
      <c r="A1837" s="2" t="s">
        <v>14</v>
      </c>
      <c r="B1837" s="2" t="s">
        <v>113</v>
      </c>
      <c r="C1837" s="7">
        <v>0</v>
      </c>
      <c r="D1837" s="7">
        <v>0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16.666630000000001</v>
      </c>
      <c r="I1837" s="7">
        <v>1</v>
      </c>
      <c r="J1837" s="8">
        <f t="shared" si="86"/>
        <v>-0.93999986799970958</v>
      </c>
    </row>
    <row r="1838" spans="1:10" x14ac:dyDescent="0.25">
      <c r="A1838" s="2" t="s">
        <v>15</v>
      </c>
      <c r="B1838" s="2" t="s">
        <v>113</v>
      </c>
      <c r="C1838" s="7">
        <v>0.16525000000000001</v>
      </c>
      <c r="D1838" s="7">
        <v>0</v>
      </c>
      <c r="E1838" s="8">
        <f t="shared" si="84"/>
        <v>-1</v>
      </c>
      <c r="F1838" s="7">
        <v>0</v>
      </c>
      <c r="G1838" s="8" t="str">
        <f t="shared" si="85"/>
        <v/>
      </c>
      <c r="H1838" s="7">
        <v>2.4392100000000001</v>
      </c>
      <c r="I1838" s="7">
        <v>0</v>
      </c>
      <c r="J1838" s="8">
        <f t="shared" si="86"/>
        <v>-1</v>
      </c>
    </row>
    <row r="1839" spans="1:10" x14ac:dyDescent="0.25">
      <c r="A1839" s="2" t="s">
        <v>16</v>
      </c>
      <c r="B1839" s="2" t="s">
        <v>113</v>
      </c>
      <c r="C1839" s="7">
        <v>129.82862</v>
      </c>
      <c r="D1839" s="7">
        <v>167.57153</v>
      </c>
      <c r="E1839" s="8">
        <f t="shared" si="84"/>
        <v>0.29071332653770798</v>
      </c>
      <c r="F1839" s="7">
        <v>293.25646999999998</v>
      </c>
      <c r="G1839" s="8">
        <f t="shared" si="85"/>
        <v>-0.42858368990119811</v>
      </c>
      <c r="H1839" s="7">
        <v>1522.9052799999999</v>
      </c>
      <c r="I1839" s="7">
        <v>1500.78802</v>
      </c>
      <c r="J1839" s="8">
        <f t="shared" si="86"/>
        <v>-1.4523070009974659E-2</v>
      </c>
    </row>
    <row r="1840" spans="1:10" x14ac:dyDescent="0.25">
      <c r="A1840" s="2" t="s">
        <v>17</v>
      </c>
      <c r="B1840" s="2" t="s">
        <v>113</v>
      </c>
      <c r="C1840" s="7">
        <v>0</v>
      </c>
      <c r="D1840" s="7">
        <v>22.708659999999998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79.801540000000003</v>
      </c>
      <c r="I1840" s="7">
        <v>55.274270000000001</v>
      </c>
      <c r="J1840" s="8">
        <f t="shared" si="86"/>
        <v>-0.30735334180267704</v>
      </c>
    </row>
    <row r="1841" spans="1:10" x14ac:dyDescent="0.25">
      <c r="A1841" s="2" t="s">
        <v>18</v>
      </c>
      <c r="B1841" s="2" t="s">
        <v>113</v>
      </c>
      <c r="C1841" s="7">
        <v>901.59664999999995</v>
      </c>
      <c r="D1841" s="7">
        <v>767.30655999999999</v>
      </c>
      <c r="E1841" s="8">
        <f t="shared" si="84"/>
        <v>-0.14894697090988518</v>
      </c>
      <c r="F1841" s="7">
        <v>525.33190999999999</v>
      </c>
      <c r="G1841" s="8">
        <f t="shared" si="85"/>
        <v>0.46061289138137451</v>
      </c>
      <c r="H1841" s="7">
        <v>6480.3648800000001</v>
      </c>
      <c r="I1841" s="7">
        <v>4767.7552599999999</v>
      </c>
      <c r="J1841" s="8">
        <f t="shared" si="86"/>
        <v>-0.2642767269610905</v>
      </c>
    </row>
    <row r="1842" spans="1:10" x14ac:dyDescent="0.25">
      <c r="A1842" s="2" t="s">
        <v>19</v>
      </c>
      <c r="B1842" s="2" t="s">
        <v>113</v>
      </c>
      <c r="C1842" s="7">
        <v>1727.4148600000001</v>
      </c>
      <c r="D1842" s="7">
        <v>6879.0972099999999</v>
      </c>
      <c r="E1842" s="8">
        <f t="shared" si="84"/>
        <v>2.9823075332349518</v>
      </c>
      <c r="F1842" s="7">
        <v>6785.0735199999999</v>
      </c>
      <c r="G1842" s="8">
        <f t="shared" si="85"/>
        <v>1.3857431275114518E-2</v>
      </c>
      <c r="H1842" s="7">
        <v>18441.780330000001</v>
      </c>
      <c r="I1842" s="7">
        <v>28652.168409999998</v>
      </c>
      <c r="J1842" s="8">
        <f t="shared" si="86"/>
        <v>0.5536552272770725</v>
      </c>
    </row>
    <row r="1843" spans="1:10" x14ac:dyDescent="0.25">
      <c r="A1843" s="2" t="s">
        <v>20</v>
      </c>
      <c r="B1843" s="2" t="s">
        <v>113</v>
      </c>
      <c r="C1843" s="7">
        <v>0</v>
      </c>
      <c r="D1843" s="7">
        <v>0</v>
      </c>
      <c r="E1843" s="8" t="str">
        <f t="shared" si="84"/>
        <v/>
      </c>
      <c r="F1843" s="7">
        <v>0</v>
      </c>
      <c r="G1843" s="8" t="str">
        <f t="shared" si="85"/>
        <v/>
      </c>
      <c r="H1843" s="7">
        <v>12.00625</v>
      </c>
      <c r="I1843" s="7">
        <v>0</v>
      </c>
      <c r="J1843" s="8">
        <f t="shared" si="86"/>
        <v>-1</v>
      </c>
    </row>
    <row r="1844" spans="1:10" x14ac:dyDescent="0.25">
      <c r="A1844" s="2" t="s">
        <v>21</v>
      </c>
      <c r="B1844" s="2" t="s">
        <v>113</v>
      </c>
      <c r="C1844" s="7">
        <v>110.62264</v>
      </c>
      <c r="D1844" s="7">
        <v>56.246209999999998</v>
      </c>
      <c r="E1844" s="8">
        <f t="shared" si="84"/>
        <v>-0.49154883665766791</v>
      </c>
      <c r="F1844" s="7">
        <v>57.034689999999998</v>
      </c>
      <c r="G1844" s="8">
        <f t="shared" si="85"/>
        <v>-1.3824568872032095E-2</v>
      </c>
      <c r="H1844" s="7">
        <v>593.45970999999997</v>
      </c>
      <c r="I1844" s="7">
        <v>753.09990000000005</v>
      </c>
      <c r="J1844" s="8">
        <f t="shared" si="86"/>
        <v>0.26899920468063465</v>
      </c>
    </row>
    <row r="1845" spans="1:10" x14ac:dyDescent="0.25">
      <c r="A1845" s="2" t="s">
        <v>22</v>
      </c>
      <c r="B1845" s="2" t="s">
        <v>113</v>
      </c>
      <c r="C1845" s="7">
        <v>207.88949</v>
      </c>
      <c r="D1845" s="7">
        <v>1758.19138</v>
      </c>
      <c r="E1845" s="8">
        <f t="shared" si="84"/>
        <v>7.4573365397163656</v>
      </c>
      <c r="F1845" s="7">
        <v>729.29691000000003</v>
      </c>
      <c r="G1845" s="8">
        <f t="shared" si="85"/>
        <v>1.4108032762678233</v>
      </c>
      <c r="H1845" s="7">
        <v>18737.952519999999</v>
      </c>
      <c r="I1845" s="7">
        <v>11254.72631</v>
      </c>
      <c r="J1845" s="8">
        <f t="shared" si="86"/>
        <v>-0.39936200083828577</v>
      </c>
    </row>
    <row r="1846" spans="1:10" x14ac:dyDescent="0.25">
      <c r="A1846" s="2" t="s">
        <v>23</v>
      </c>
      <c r="B1846" s="2" t="s">
        <v>113</v>
      </c>
      <c r="C1846" s="7">
        <v>0</v>
      </c>
      <c r="D1846" s="7">
        <v>0</v>
      </c>
      <c r="E1846" s="8" t="str">
        <f t="shared" si="84"/>
        <v/>
      </c>
      <c r="F1846" s="7">
        <v>0</v>
      </c>
      <c r="G1846" s="8" t="str">
        <f t="shared" si="85"/>
        <v/>
      </c>
      <c r="H1846" s="7">
        <v>6.6234400000000004</v>
      </c>
      <c r="I1846" s="7">
        <v>0</v>
      </c>
      <c r="J1846" s="8">
        <f t="shared" si="86"/>
        <v>-1</v>
      </c>
    </row>
    <row r="1847" spans="1:10" x14ac:dyDescent="0.25">
      <c r="A1847" s="2" t="s">
        <v>24</v>
      </c>
      <c r="B1847" s="2" t="s">
        <v>113</v>
      </c>
      <c r="C1847" s="7">
        <v>859.31480999999997</v>
      </c>
      <c r="D1847" s="7">
        <v>430.65856000000002</v>
      </c>
      <c r="E1847" s="8">
        <f t="shared" si="84"/>
        <v>-0.49883493803627099</v>
      </c>
      <c r="F1847" s="7">
        <v>700.01436000000001</v>
      </c>
      <c r="G1847" s="8">
        <f t="shared" si="85"/>
        <v>-0.38478610638787469</v>
      </c>
      <c r="H1847" s="7">
        <v>8039.3071300000001</v>
      </c>
      <c r="I1847" s="7">
        <v>6215.6082500000002</v>
      </c>
      <c r="J1847" s="8">
        <f t="shared" si="86"/>
        <v>-0.22684776816083652</v>
      </c>
    </row>
    <row r="1848" spans="1:10" x14ac:dyDescent="0.25">
      <c r="A1848" s="2" t="s">
        <v>25</v>
      </c>
      <c r="B1848" s="2" t="s">
        <v>113</v>
      </c>
      <c r="C1848" s="7">
        <v>0</v>
      </c>
      <c r="D1848" s="7">
        <v>0</v>
      </c>
      <c r="E1848" s="8" t="str">
        <f t="shared" si="84"/>
        <v/>
      </c>
      <c r="F1848" s="7">
        <v>0</v>
      </c>
      <c r="G1848" s="8" t="str">
        <f t="shared" si="85"/>
        <v/>
      </c>
      <c r="H1848" s="7">
        <v>1.54369</v>
      </c>
      <c r="I1848" s="7">
        <v>0</v>
      </c>
      <c r="J1848" s="8">
        <f t="shared" si="86"/>
        <v>-1</v>
      </c>
    </row>
    <row r="1849" spans="1:10" x14ac:dyDescent="0.25">
      <c r="A1849" s="2" t="s">
        <v>26</v>
      </c>
      <c r="B1849" s="2" t="s">
        <v>113</v>
      </c>
      <c r="C1849" s="7">
        <v>343.44749000000002</v>
      </c>
      <c r="D1849" s="7">
        <v>688.05888000000004</v>
      </c>
      <c r="E1849" s="8">
        <f t="shared" si="84"/>
        <v>1.0033888732161067</v>
      </c>
      <c r="F1849" s="7">
        <v>687.28626999999994</v>
      </c>
      <c r="G1849" s="8">
        <f t="shared" si="85"/>
        <v>1.1241458380946145E-3</v>
      </c>
      <c r="H1849" s="7">
        <v>1741.84556</v>
      </c>
      <c r="I1849" s="7">
        <v>3068.08682</v>
      </c>
      <c r="J1849" s="8">
        <f t="shared" si="86"/>
        <v>0.76140002905883342</v>
      </c>
    </row>
    <row r="1850" spans="1:10" x14ac:dyDescent="0.25">
      <c r="A1850" s="2" t="s">
        <v>27</v>
      </c>
      <c r="B1850" s="2" t="s">
        <v>113</v>
      </c>
      <c r="C1850" s="7">
        <v>104.48593</v>
      </c>
      <c r="D1850" s="7">
        <v>442.34663999999998</v>
      </c>
      <c r="E1850" s="8">
        <f t="shared" si="84"/>
        <v>3.2335522112881607</v>
      </c>
      <c r="F1850" s="7">
        <v>0</v>
      </c>
      <c r="G1850" s="8" t="str">
        <f t="shared" si="85"/>
        <v/>
      </c>
      <c r="H1850" s="7">
        <v>4051.66887</v>
      </c>
      <c r="I1850" s="7">
        <v>2240.9540200000001</v>
      </c>
      <c r="J1850" s="8">
        <f t="shared" si="86"/>
        <v>-0.44690593138229484</v>
      </c>
    </row>
    <row r="1851" spans="1:10" x14ac:dyDescent="0.25">
      <c r="A1851" s="2" t="s">
        <v>29</v>
      </c>
      <c r="B1851" s="2" t="s">
        <v>113</v>
      </c>
      <c r="C1851" s="7">
        <v>2.0030700000000001</v>
      </c>
      <c r="D1851" s="7">
        <v>7.9948199999999998</v>
      </c>
      <c r="E1851" s="8">
        <f t="shared" si="84"/>
        <v>2.9912833800116818</v>
      </c>
      <c r="F1851" s="7">
        <v>0</v>
      </c>
      <c r="G1851" s="8" t="str">
        <f t="shared" si="85"/>
        <v/>
      </c>
      <c r="H1851" s="7">
        <v>45.7181</v>
      </c>
      <c r="I1851" s="7">
        <v>81.652789999999996</v>
      </c>
      <c r="J1851" s="8">
        <f t="shared" si="86"/>
        <v>0.78600576139428369</v>
      </c>
    </row>
    <row r="1852" spans="1:10" x14ac:dyDescent="0.25">
      <c r="A1852" s="2" t="s">
        <v>31</v>
      </c>
      <c r="B1852" s="2" t="s">
        <v>113</v>
      </c>
      <c r="C1852" s="7">
        <v>0</v>
      </c>
      <c r="D1852" s="7">
        <v>0</v>
      </c>
      <c r="E1852" s="8" t="str">
        <f t="shared" si="84"/>
        <v/>
      </c>
      <c r="F1852" s="7">
        <v>0</v>
      </c>
      <c r="G1852" s="8" t="str">
        <f t="shared" si="85"/>
        <v/>
      </c>
      <c r="H1852" s="7">
        <v>1.03193</v>
      </c>
      <c r="I1852" s="7">
        <v>18.097000000000001</v>
      </c>
      <c r="J1852" s="8">
        <f t="shared" si="86"/>
        <v>16.537042241237295</v>
      </c>
    </row>
    <row r="1853" spans="1:10" x14ac:dyDescent="0.25">
      <c r="A1853" s="2" t="s">
        <v>32</v>
      </c>
      <c r="B1853" s="2" t="s">
        <v>113</v>
      </c>
      <c r="C1853" s="7">
        <v>0</v>
      </c>
      <c r="D1853" s="7">
        <v>0</v>
      </c>
      <c r="E1853" s="8" t="str">
        <f t="shared" si="84"/>
        <v/>
      </c>
      <c r="F1853" s="7">
        <v>0</v>
      </c>
      <c r="G1853" s="8" t="str">
        <f t="shared" si="85"/>
        <v/>
      </c>
      <c r="H1853" s="7">
        <v>0.23805000000000001</v>
      </c>
      <c r="I1853" s="7">
        <v>0</v>
      </c>
      <c r="J1853" s="8">
        <f t="shared" si="86"/>
        <v>-1</v>
      </c>
    </row>
    <row r="1854" spans="1:10" s="4" customFormat="1" x14ac:dyDescent="0.25">
      <c r="A1854" s="4" t="s">
        <v>33</v>
      </c>
      <c r="B1854" s="4" t="s">
        <v>113</v>
      </c>
      <c r="C1854" s="9">
        <v>23470.35887</v>
      </c>
      <c r="D1854" s="9">
        <v>48682.982060000002</v>
      </c>
      <c r="E1854" s="10">
        <f t="shared" si="84"/>
        <v>1.0742325385670597</v>
      </c>
      <c r="F1854" s="9">
        <v>34522.791599999997</v>
      </c>
      <c r="G1854" s="10">
        <f t="shared" si="85"/>
        <v>0.41016933462588256</v>
      </c>
      <c r="H1854" s="9">
        <v>332477.22629000002</v>
      </c>
      <c r="I1854" s="9">
        <v>317608.93625999999</v>
      </c>
      <c r="J1854" s="10">
        <f t="shared" si="86"/>
        <v>-4.4719724703884856E-2</v>
      </c>
    </row>
    <row r="1855" spans="1:10" s="4" customFormat="1" x14ac:dyDescent="0.25">
      <c r="A1855" s="4" t="s">
        <v>33</v>
      </c>
      <c r="B1855" s="4" t="s">
        <v>33</v>
      </c>
      <c r="C1855" s="9">
        <v>19172786.00759</v>
      </c>
      <c r="D1855" s="9">
        <v>19704968.48392</v>
      </c>
      <c r="E1855" s="10">
        <f t="shared" si="84"/>
        <v>2.775718020945539E-2</v>
      </c>
      <c r="F1855" s="9">
        <v>18581149.32846</v>
      </c>
      <c r="G1855" s="10">
        <f t="shared" si="85"/>
        <v>6.0481681493119055E-2</v>
      </c>
      <c r="H1855" s="9">
        <v>165939716.46272999</v>
      </c>
      <c r="I1855" s="9">
        <v>173714770.06575999</v>
      </c>
      <c r="J1855" s="10">
        <f t="shared" si="86"/>
        <v>4.6854687767146297E-2</v>
      </c>
    </row>
  </sheetData>
  <autoFilter ref="A4:J1855"/>
  <mergeCells count="4">
    <mergeCell ref="A1:J1"/>
    <mergeCell ref="C3:E3"/>
    <mergeCell ref="F3:G3"/>
    <mergeCell ref="H3:J3"/>
  </mergeCells>
  <conditionalFormatting sqref="E5:E1855 G5:G1855 J5:J185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2025-10-02T07:44:00Z</dcterms:created>
  <dcterms:modified xsi:type="dcterms:W3CDTF">2025-10-02T07:44:14Z</dcterms:modified>
</cp:coreProperties>
</file>