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Şubat\web\"/>
    </mc:Choice>
  </mc:AlternateContent>
  <xr:revisionPtr revIDLastSave="0" documentId="8_{6523A323-44A6-4E39-AC8D-5EB4AE326E9B}" xr6:coauthVersionLast="36" xr6:coauthVersionMax="36" xr10:uidLastSave="{00000000-0000-0000-0000-000000000000}"/>
  <bookViews>
    <workbookView xWindow="0" yWindow="0" windowWidth="23040" windowHeight="9564" xr2:uid="{6D304165-6851-452A-A93D-26EEFADF99B7}"/>
  </bookViews>
  <sheets>
    <sheet name="ILLER_SEKTOR" sheetId="1" r:id="rId1"/>
  </sheets>
  <definedNames>
    <definedName name="_xlnm._FilterDatabase" localSheetId="0" hidden="1">ILLER_SEKTOR!$A$4:$J$1835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35" i="1" l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<sst xmlns="http://schemas.openxmlformats.org/spreadsheetml/2006/main" count="3671" uniqueCount="114">
  <si>
    <t>28.02.2026 İHRACATÇI FİRMALARIN KANUNİ MERKEZLERİ BAZINDA  SEKTÖR İHRACAT PERFORMANSI (1000 $)</t>
  </si>
  <si>
    <t>1 - 28 ŞUBAT</t>
  </si>
  <si>
    <t>1 - 28 OCAK</t>
  </si>
  <si>
    <t>1 OCAK  -  28 ŞUBAT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</si>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</sst>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B872CEAD-B7BB-4283-8E95-DA643D30F7F9}"/>
    <cellStyle name="Normal 2 2" xfId="1" xr:uid="{44459720-B6AE-430B-86C5-E7E20BFF0421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F4FF-A6DB-48FB-8890-CA46B54D3B49}">
  <dimension ref="A1:J1835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21875" style="2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10266.599389999999</v>
      </c>
      <c r="D5" s="7">
        <v>8739.2824600000004</v>
      </c>
      <c r="E5" s="8">
        <f t="shared" ref="E5:E68" si="0">IF(C5=0,"",(D5/C5-1))</f>
        <v>-0.148765610888417</v>
      </c>
      <c r="F5" s="7">
        <v>8500.9454800000003</v>
      </c>
      <c r="G5" s="8">
        <f t="shared" ref="G5:G68" si="1">IF(F5=0,"",(D5/F5-1))</f>
        <v>2.8036526120621685E-2</v>
      </c>
      <c r="H5" s="7">
        <v>18853.727350000001</v>
      </c>
      <c r="I5" s="7">
        <v>17240.227940000001</v>
      </c>
      <c r="J5" s="8">
        <f t="shared" ref="J5:J68" si="2">IF(H5=0,"",(I5/H5-1))</f>
        <v>-8.5579863336678663E-2</v>
      </c>
    </row>
    <row r="6" spans="1:10" x14ac:dyDescent="0.25">
      <c r="A6" s="2" t="s">
        <v>9</v>
      </c>
      <c r="B6" s="2" t="s">
        <v>8</v>
      </c>
      <c r="C6" s="7">
        <v>854.52378999999996</v>
      </c>
      <c r="D6" s="7">
        <v>800.27593000000002</v>
      </c>
      <c r="E6" s="8">
        <f t="shared" si="0"/>
        <v>-6.3483147730737821E-2</v>
      </c>
      <c r="F6" s="7">
        <v>1238.47208</v>
      </c>
      <c r="G6" s="8">
        <f t="shared" si="1"/>
        <v>-0.35381996661563819</v>
      </c>
      <c r="H6" s="7">
        <v>1785.06979</v>
      </c>
      <c r="I6" s="7">
        <v>2038.74801</v>
      </c>
      <c r="J6" s="8">
        <f t="shared" si="2"/>
        <v>0.14211109359483354</v>
      </c>
    </row>
    <row r="7" spans="1:10" x14ac:dyDescent="0.25">
      <c r="A7" s="2" t="s">
        <v>10</v>
      </c>
      <c r="B7" s="2" t="s">
        <v>8</v>
      </c>
      <c r="C7" s="7">
        <v>8801.00893</v>
      </c>
      <c r="D7" s="7">
        <v>7238.5627599999998</v>
      </c>
      <c r="E7" s="8">
        <f t="shared" si="0"/>
        <v>-0.17753034708033189</v>
      </c>
      <c r="F7" s="7">
        <v>7394.8351300000004</v>
      </c>
      <c r="G7" s="8">
        <f t="shared" si="1"/>
        <v>-2.1132637476395044E-2</v>
      </c>
      <c r="H7" s="7">
        <v>15548.07993</v>
      </c>
      <c r="I7" s="7">
        <v>14633.39789</v>
      </c>
      <c r="J7" s="8">
        <f t="shared" si="2"/>
        <v>-5.8829260212067802E-2</v>
      </c>
    </row>
    <row r="8" spans="1:10" x14ac:dyDescent="0.25">
      <c r="A8" s="2" t="s">
        <v>11</v>
      </c>
      <c r="B8" s="2" t="s">
        <v>8</v>
      </c>
      <c r="C8" s="7">
        <v>639.75842</v>
      </c>
      <c r="D8" s="7">
        <v>423.90645999999998</v>
      </c>
      <c r="E8" s="8">
        <f t="shared" si="0"/>
        <v>-0.33739604396296963</v>
      </c>
      <c r="F8" s="7">
        <v>354.84260999999998</v>
      </c>
      <c r="G8" s="8">
        <f t="shared" si="1"/>
        <v>0.19463234700026577</v>
      </c>
      <c r="H8" s="7">
        <v>1472.71865</v>
      </c>
      <c r="I8" s="7">
        <v>778.74906999999996</v>
      </c>
      <c r="J8" s="8">
        <f t="shared" si="2"/>
        <v>-0.47121667129020195</v>
      </c>
    </row>
    <row r="9" spans="1:10" x14ac:dyDescent="0.25">
      <c r="A9" s="2" t="s">
        <v>12</v>
      </c>
      <c r="B9" s="2" t="s">
        <v>8</v>
      </c>
      <c r="C9" s="7">
        <v>5764.2485500000003</v>
      </c>
      <c r="D9" s="7">
        <v>6072.0564700000004</v>
      </c>
      <c r="E9" s="8">
        <f t="shared" si="0"/>
        <v>5.3399487778853727E-2</v>
      </c>
      <c r="F9" s="7">
        <v>5430.0771199999999</v>
      </c>
      <c r="G9" s="8">
        <f t="shared" si="1"/>
        <v>0.11822656213030003</v>
      </c>
      <c r="H9" s="7">
        <v>12160.309080000001</v>
      </c>
      <c r="I9" s="7">
        <v>11502.133589999999</v>
      </c>
      <c r="J9" s="8">
        <f t="shared" si="2"/>
        <v>-5.4124898114843112E-2</v>
      </c>
    </row>
    <row r="10" spans="1:10" x14ac:dyDescent="0.25">
      <c r="A10" s="2" t="s">
        <v>13</v>
      </c>
      <c r="B10" s="2" t="s">
        <v>8</v>
      </c>
      <c r="C10" s="7">
        <v>90.751859999999994</v>
      </c>
      <c r="D10" s="7">
        <v>55.4422</v>
      </c>
      <c r="E10" s="8">
        <f t="shared" si="0"/>
        <v>-0.38907918801884611</v>
      </c>
      <c r="F10" s="7">
        <v>113.75353</v>
      </c>
      <c r="G10" s="8">
        <f t="shared" si="1"/>
        <v>-0.51261116907756621</v>
      </c>
      <c r="H10" s="7">
        <v>222.97523000000001</v>
      </c>
      <c r="I10" s="7">
        <v>169.19573</v>
      </c>
      <c r="J10" s="8">
        <f t="shared" si="2"/>
        <v>-0.24119046765867225</v>
      </c>
    </row>
    <row r="11" spans="1:10" x14ac:dyDescent="0.25">
      <c r="A11" s="2" t="s">
        <v>14</v>
      </c>
      <c r="B11" s="2" t="s">
        <v>8</v>
      </c>
      <c r="C11" s="7">
        <v>0</v>
      </c>
      <c r="D11" s="7">
        <v>0</v>
      </c>
      <c r="E11" s="8" t="str">
        <f t="shared" si="0"/>
        <v/>
      </c>
      <c r="F11" s="7">
        <v>0</v>
      </c>
      <c r="G11" s="8" t="str">
        <f t="shared" si="1"/>
        <v/>
      </c>
      <c r="H11" s="7">
        <v>4.96</v>
      </c>
      <c r="I11" s="7">
        <v>0</v>
      </c>
      <c r="J11" s="8">
        <f t="shared" si="2"/>
        <v>-1</v>
      </c>
    </row>
    <row r="12" spans="1:10" x14ac:dyDescent="0.25">
      <c r="A12" s="2" t="s">
        <v>15</v>
      </c>
      <c r="B12" s="2" t="s">
        <v>8</v>
      </c>
      <c r="C12" s="7">
        <v>193.37841</v>
      </c>
      <c r="D12" s="7">
        <v>79.983469999999997</v>
      </c>
      <c r="E12" s="8">
        <f t="shared" si="0"/>
        <v>-0.58638883213488002</v>
      </c>
      <c r="F12" s="7">
        <v>179.68998999999999</v>
      </c>
      <c r="G12" s="8">
        <f t="shared" si="1"/>
        <v>-0.55488076993047852</v>
      </c>
      <c r="H12" s="7">
        <v>401.53406999999999</v>
      </c>
      <c r="I12" s="7">
        <v>259.67345999999998</v>
      </c>
      <c r="J12" s="8">
        <f t="shared" si="2"/>
        <v>-0.35329657082399013</v>
      </c>
    </row>
    <row r="13" spans="1:10" x14ac:dyDescent="0.25">
      <c r="A13" s="2" t="s">
        <v>16</v>
      </c>
      <c r="B13" s="2" t="s">
        <v>8</v>
      </c>
      <c r="C13" s="7">
        <v>10223.109630000001</v>
      </c>
      <c r="D13" s="7">
        <v>9291.0992600000009</v>
      </c>
      <c r="E13" s="8">
        <f t="shared" si="0"/>
        <v>-9.1167013142947173E-2</v>
      </c>
      <c r="F13" s="7">
        <v>12160.177809999999</v>
      </c>
      <c r="G13" s="8">
        <f t="shared" si="1"/>
        <v>-0.2359405096560836</v>
      </c>
      <c r="H13" s="7">
        <v>22809.46758</v>
      </c>
      <c r="I13" s="7">
        <v>21451.27707</v>
      </c>
      <c r="J13" s="8">
        <f t="shared" si="2"/>
        <v>-5.9545033448781592E-2</v>
      </c>
    </row>
    <row r="14" spans="1:10" x14ac:dyDescent="0.25">
      <c r="A14" s="2" t="s">
        <v>17</v>
      </c>
      <c r="B14" s="2" t="s">
        <v>8</v>
      </c>
      <c r="C14" s="7">
        <v>27928.67079</v>
      </c>
      <c r="D14" s="7">
        <v>35428.515679999997</v>
      </c>
      <c r="E14" s="8">
        <f t="shared" si="0"/>
        <v>0.26853569030880453</v>
      </c>
      <c r="F14" s="7">
        <v>35527.239950000003</v>
      </c>
      <c r="G14" s="8">
        <f t="shared" si="1"/>
        <v>-2.7788330908606884E-3</v>
      </c>
      <c r="H14" s="7">
        <v>63495.450940000002</v>
      </c>
      <c r="I14" s="7">
        <v>70955.75563</v>
      </c>
      <c r="J14" s="8">
        <f t="shared" si="2"/>
        <v>0.11749353031683496</v>
      </c>
    </row>
    <row r="15" spans="1:10" x14ac:dyDescent="0.25">
      <c r="A15" s="2" t="s">
        <v>18</v>
      </c>
      <c r="B15" s="2" t="s">
        <v>8</v>
      </c>
      <c r="C15" s="7">
        <v>6069.9054800000004</v>
      </c>
      <c r="D15" s="7">
        <v>6635.6797699999997</v>
      </c>
      <c r="E15" s="8">
        <f t="shared" si="0"/>
        <v>9.3209736438927049E-2</v>
      </c>
      <c r="F15" s="7">
        <v>5871.1008000000002</v>
      </c>
      <c r="G15" s="8">
        <f t="shared" si="1"/>
        <v>0.13022753245864882</v>
      </c>
      <c r="H15" s="7">
        <v>14206.7983</v>
      </c>
      <c r="I15" s="7">
        <v>12506.780570000001</v>
      </c>
      <c r="J15" s="8">
        <f t="shared" si="2"/>
        <v>-0.11966226971773086</v>
      </c>
    </row>
    <row r="16" spans="1:10" x14ac:dyDescent="0.25">
      <c r="A16" s="2" t="s">
        <v>19</v>
      </c>
      <c r="B16" s="2" t="s">
        <v>8</v>
      </c>
      <c r="C16" s="7">
        <v>31006.63492</v>
      </c>
      <c r="D16" s="7">
        <v>53585.867330000001</v>
      </c>
      <c r="E16" s="8">
        <f t="shared" si="0"/>
        <v>0.72820647800886862</v>
      </c>
      <c r="F16" s="7">
        <v>51153.203889999997</v>
      </c>
      <c r="G16" s="8">
        <f t="shared" si="1"/>
        <v>4.755642374290403E-2</v>
      </c>
      <c r="H16" s="7">
        <v>88239.611770000003</v>
      </c>
      <c r="I16" s="7">
        <v>104739.07122</v>
      </c>
      <c r="J16" s="8">
        <f t="shared" si="2"/>
        <v>0.18698472396962118</v>
      </c>
    </row>
    <row r="17" spans="1:10" x14ac:dyDescent="0.25">
      <c r="A17" s="2" t="s">
        <v>20</v>
      </c>
      <c r="B17" s="2" t="s">
        <v>8</v>
      </c>
      <c r="C17" s="7">
        <v>299.68272999999999</v>
      </c>
      <c r="D17" s="7">
        <v>752.39846</v>
      </c>
      <c r="E17" s="8">
        <f t="shared" si="0"/>
        <v>1.5106500464674757</v>
      </c>
      <c r="F17" s="7">
        <v>280.72048000000001</v>
      </c>
      <c r="G17" s="8">
        <f t="shared" si="1"/>
        <v>1.6802407148919096</v>
      </c>
      <c r="H17" s="7">
        <v>758.07537000000002</v>
      </c>
      <c r="I17" s="7">
        <v>1033.1189400000001</v>
      </c>
      <c r="J17" s="8">
        <f t="shared" si="2"/>
        <v>0.36281823798074342</v>
      </c>
    </row>
    <row r="18" spans="1:10" x14ac:dyDescent="0.25">
      <c r="A18" s="2" t="s">
        <v>21</v>
      </c>
      <c r="B18" s="2" t="s">
        <v>8</v>
      </c>
      <c r="C18" s="7">
        <v>2262.1026700000002</v>
      </c>
      <c r="D18" s="7">
        <v>2385.0931500000002</v>
      </c>
      <c r="E18" s="8">
        <f t="shared" si="0"/>
        <v>5.4369981358980413E-2</v>
      </c>
      <c r="F18" s="7">
        <v>827.4289</v>
      </c>
      <c r="G18" s="8">
        <f t="shared" si="1"/>
        <v>1.8825354661893003</v>
      </c>
      <c r="H18" s="7">
        <v>4517.8812600000001</v>
      </c>
      <c r="I18" s="7">
        <v>3212.52205</v>
      </c>
      <c r="J18" s="8">
        <f t="shared" si="2"/>
        <v>-0.28893172150345536</v>
      </c>
    </row>
    <row r="19" spans="1:10" x14ac:dyDescent="0.25">
      <c r="A19" s="2" t="s">
        <v>22</v>
      </c>
      <c r="B19" s="2" t="s">
        <v>8</v>
      </c>
      <c r="C19" s="7">
        <v>8901.1737499999999</v>
      </c>
      <c r="D19" s="7">
        <v>9223.4984000000004</v>
      </c>
      <c r="E19" s="8">
        <f t="shared" si="0"/>
        <v>3.621147716614348E-2</v>
      </c>
      <c r="F19" s="7">
        <v>6694.3171400000001</v>
      </c>
      <c r="G19" s="8">
        <f t="shared" si="1"/>
        <v>0.37781019439422625</v>
      </c>
      <c r="H19" s="7">
        <v>14017.5435</v>
      </c>
      <c r="I19" s="7">
        <v>15917.81554</v>
      </c>
      <c r="J19" s="8">
        <f t="shared" si="2"/>
        <v>0.13556384112523001</v>
      </c>
    </row>
    <row r="20" spans="1:10" x14ac:dyDescent="0.25">
      <c r="A20" s="2" t="s">
        <v>23</v>
      </c>
      <c r="B20" s="2" t="s">
        <v>8</v>
      </c>
      <c r="C20" s="7">
        <v>4173.7413299999998</v>
      </c>
      <c r="D20" s="7">
        <v>3046.47811</v>
      </c>
      <c r="E20" s="8">
        <f t="shared" si="0"/>
        <v>-0.27008459098733839</v>
      </c>
      <c r="F20" s="7">
        <v>3166.8958699999998</v>
      </c>
      <c r="G20" s="8">
        <f t="shared" si="1"/>
        <v>-3.8023908882106605E-2</v>
      </c>
      <c r="H20" s="7">
        <v>8036.00677</v>
      </c>
      <c r="I20" s="7">
        <v>6213.3739800000003</v>
      </c>
      <c r="J20" s="8">
        <f t="shared" si="2"/>
        <v>-0.22680826960030043</v>
      </c>
    </row>
    <row r="21" spans="1:10" x14ac:dyDescent="0.25">
      <c r="A21" s="2" t="s">
        <v>24</v>
      </c>
      <c r="B21" s="2" t="s">
        <v>8</v>
      </c>
      <c r="C21" s="7">
        <v>11316.60563</v>
      </c>
      <c r="D21" s="7">
        <v>10732.024149999999</v>
      </c>
      <c r="E21" s="8">
        <f t="shared" si="0"/>
        <v>-5.1656963148940305E-2</v>
      </c>
      <c r="F21" s="7">
        <v>10336.01765</v>
      </c>
      <c r="G21" s="8">
        <f t="shared" si="1"/>
        <v>3.8313256943790064E-2</v>
      </c>
      <c r="H21" s="7">
        <v>22635.434410000002</v>
      </c>
      <c r="I21" s="7">
        <v>21068.041799999999</v>
      </c>
      <c r="J21" s="8">
        <f t="shared" si="2"/>
        <v>-6.9245086337178963E-2</v>
      </c>
    </row>
    <row r="22" spans="1:10" x14ac:dyDescent="0.25">
      <c r="A22" s="2" t="s">
        <v>25</v>
      </c>
      <c r="B22" s="2" t="s">
        <v>8</v>
      </c>
      <c r="C22" s="7">
        <v>4</v>
      </c>
      <c r="D22" s="7">
        <v>1138.5760299999999</v>
      </c>
      <c r="E22" s="8">
        <f t="shared" si="0"/>
        <v>283.64400749999999</v>
      </c>
      <c r="F22" s="7">
        <v>890.45291999999995</v>
      </c>
      <c r="G22" s="8">
        <f t="shared" si="1"/>
        <v>0.27864820747625818</v>
      </c>
      <c r="H22" s="7">
        <v>147.37541999999999</v>
      </c>
      <c r="I22" s="7">
        <v>2029.0289499999999</v>
      </c>
      <c r="J22" s="8">
        <f t="shared" si="2"/>
        <v>12.767756862033032</v>
      </c>
    </row>
    <row r="23" spans="1:10" x14ac:dyDescent="0.25">
      <c r="A23" s="2" t="s">
        <v>26</v>
      </c>
      <c r="B23" s="2" t="s">
        <v>8</v>
      </c>
      <c r="C23" s="7">
        <v>24905.91202</v>
      </c>
      <c r="D23" s="7">
        <v>31068.574420000001</v>
      </c>
      <c r="E23" s="8">
        <f t="shared" si="0"/>
        <v>0.24743773265766156</v>
      </c>
      <c r="F23" s="7">
        <v>22500.284540000001</v>
      </c>
      <c r="G23" s="8">
        <f t="shared" si="1"/>
        <v>0.38080806777210641</v>
      </c>
      <c r="H23" s="7">
        <v>51237.655169999998</v>
      </c>
      <c r="I23" s="7">
        <v>53568.858959999998</v>
      </c>
      <c r="J23" s="8">
        <f t="shared" si="2"/>
        <v>4.5497862504936259E-2</v>
      </c>
    </row>
    <row r="24" spans="1:10" x14ac:dyDescent="0.25">
      <c r="A24" s="2" t="s">
        <v>27</v>
      </c>
      <c r="B24" s="2" t="s">
        <v>8</v>
      </c>
      <c r="C24" s="7">
        <v>12977.19255</v>
      </c>
      <c r="D24" s="7">
        <v>11390.67591</v>
      </c>
      <c r="E24" s="8">
        <f t="shared" si="0"/>
        <v>-0.12225422670483532</v>
      </c>
      <c r="F24" s="7">
        <v>10277.693450000001</v>
      </c>
      <c r="G24" s="8">
        <f t="shared" si="1"/>
        <v>0.10829107381092395</v>
      </c>
      <c r="H24" s="7">
        <v>22728.172350000001</v>
      </c>
      <c r="I24" s="7">
        <v>21668.369360000001</v>
      </c>
      <c r="J24" s="8">
        <f t="shared" si="2"/>
        <v>-4.6629485806411575E-2</v>
      </c>
    </row>
    <row r="25" spans="1:10" x14ac:dyDescent="0.25">
      <c r="A25" s="2" t="s">
        <v>28</v>
      </c>
      <c r="B25" s="2" t="s">
        <v>8</v>
      </c>
      <c r="C25" s="7">
        <v>343.23365999999999</v>
      </c>
      <c r="D25" s="7">
        <v>659.62842999999998</v>
      </c>
      <c r="E25" s="8">
        <f t="shared" si="0"/>
        <v>0.92180577510958561</v>
      </c>
      <c r="F25" s="7">
        <v>609.37276999999995</v>
      </c>
      <c r="G25" s="8">
        <f t="shared" si="1"/>
        <v>8.247112846870408E-2</v>
      </c>
      <c r="H25" s="7">
        <v>676.27497000000005</v>
      </c>
      <c r="I25" s="7">
        <v>1269.0011999999999</v>
      </c>
      <c r="J25" s="8">
        <f t="shared" si="2"/>
        <v>0.87645744156404293</v>
      </c>
    </row>
    <row r="26" spans="1:10" x14ac:dyDescent="0.25">
      <c r="A26" s="2" t="s">
        <v>29</v>
      </c>
      <c r="B26" s="2" t="s">
        <v>8</v>
      </c>
      <c r="C26" s="7">
        <v>37003.557610000003</v>
      </c>
      <c r="D26" s="7">
        <v>38892.562530000003</v>
      </c>
      <c r="E26" s="8">
        <f t="shared" si="0"/>
        <v>5.1049278556111188E-2</v>
      </c>
      <c r="F26" s="7">
        <v>35940.116029999997</v>
      </c>
      <c r="G26" s="8">
        <f t="shared" si="1"/>
        <v>8.2149053095308178E-2</v>
      </c>
      <c r="H26" s="7">
        <v>79416.831109999999</v>
      </c>
      <c r="I26" s="7">
        <v>74832.67856</v>
      </c>
      <c r="J26" s="8">
        <f t="shared" si="2"/>
        <v>-5.7722682785598778E-2</v>
      </c>
    </row>
    <row r="27" spans="1:10" x14ac:dyDescent="0.25">
      <c r="A27" s="2" t="s">
        <v>30</v>
      </c>
      <c r="B27" s="2" t="s">
        <v>8</v>
      </c>
      <c r="C27" s="7">
        <v>0</v>
      </c>
      <c r="D27" s="7">
        <v>91</v>
      </c>
      <c r="E27" s="8" t="str">
        <f t="shared" si="0"/>
        <v/>
      </c>
      <c r="F27" s="7">
        <v>0</v>
      </c>
      <c r="G27" s="8" t="str">
        <f t="shared" si="1"/>
        <v/>
      </c>
      <c r="H27" s="7">
        <v>48.96</v>
      </c>
      <c r="I27" s="7">
        <v>91</v>
      </c>
      <c r="J27" s="8">
        <f t="shared" si="2"/>
        <v>0.85866013071895431</v>
      </c>
    </row>
    <row r="28" spans="1:10" x14ac:dyDescent="0.25">
      <c r="A28" s="2" t="s">
        <v>31</v>
      </c>
      <c r="B28" s="2" t="s">
        <v>8</v>
      </c>
      <c r="C28" s="7">
        <v>20811.402480000001</v>
      </c>
      <c r="D28" s="7">
        <v>27726.036779999999</v>
      </c>
      <c r="E28" s="8">
        <f t="shared" si="0"/>
        <v>0.33225220196692851</v>
      </c>
      <c r="F28" s="7">
        <v>35912.788390000002</v>
      </c>
      <c r="G28" s="8">
        <f t="shared" si="1"/>
        <v>-0.22796201512104319</v>
      </c>
      <c r="H28" s="7">
        <v>45424.634290000002</v>
      </c>
      <c r="I28" s="7">
        <v>63638.825169999996</v>
      </c>
      <c r="J28" s="8">
        <f t="shared" si="2"/>
        <v>0.40097605989994189</v>
      </c>
    </row>
    <row r="29" spans="1:10" x14ac:dyDescent="0.25">
      <c r="A29" s="2" t="s">
        <v>32</v>
      </c>
      <c r="B29" s="2" t="s">
        <v>8</v>
      </c>
      <c r="C29" s="7">
        <v>319.45760000000001</v>
      </c>
      <c r="D29" s="7">
        <v>122.51479999999999</v>
      </c>
      <c r="E29" s="8">
        <f t="shared" si="0"/>
        <v>-0.6164912025883873</v>
      </c>
      <c r="F29" s="7">
        <v>79.236410000000006</v>
      </c>
      <c r="G29" s="8">
        <f t="shared" si="1"/>
        <v>0.54619322102048762</v>
      </c>
      <c r="H29" s="7">
        <v>426.57506999999998</v>
      </c>
      <c r="I29" s="7">
        <v>201.75120999999999</v>
      </c>
      <c r="J29" s="8">
        <f t="shared" si="2"/>
        <v>-0.5270440675307162</v>
      </c>
    </row>
    <row r="30" spans="1:10" s="4" customFormat="1" x14ac:dyDescent="0.25">
      <c r="A30" s="4" t="s">
        <v>33</v>
      </c>
      <c r="B30" s="4" t="s">
        <v>8</v>
      </c>
      <c r="C30" s="9">
        <v>225782.12093</v>
      </c>
      <c r="D30" s="9">
        <v>266034.34412999998</v>
      </c>
      <c r="E30" s="10">
        <f t="shared" si="0"/>
        <v>0.17827905519799558</v>
      </c>
      <c r="F30" s="9">
        <v>256129.87664999999</v>
      </c>
      <c r="G30" s="10">
        <f t="shared" si="1"/>
        <v>3.8669707765230266E-2</v>
      </c>
      <c r="H30" s="9">
        <v>490245.42183000001</v>
      </c>
      <c r="I30" s="9">
        <v>522164.22077999997</v>
      </c>
      <c r="J30" s="10">
        <f t="shared" si="2"/>
        <v>6.5107796072531698E-2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9.0142199999999999</v>
      </c>
      <c r="E31" s="8" t="str">
        <f t="shared" si="0"/>
        <v/>
      </c>
      <c r="F31" s="7">
        <v>0</v>
      </c>
      <c r="G31" s="8" t="str">
        <f t="shared" si="1"/>
        <v/>
      </c>
      <c r="H31" s="7">
        <v>31.989090000000001</v>
      </c>
      <c r="I31" s="7">
        <v>9.0142199999999999</v>
      </c>
      <c r="J31" s="8">
        <f t="shared" si="2"/>
        <v>-0.7182095520691586</v>
      </c>
    </row>
    <row r="32" spans="1:10" x14ac:dyDescent="0.25">
      <c r="A32" s="2" t="s">
        <v>9</v>
      </c>
      <c r="B32" s="2" t="s">
        <v>34</v>
      </c>
      <c r="C32" s="7">
        <v>95.400469999999999</v>
      </c>
      <c r="D32" s="7">
        <v>102.81658</v>
      </c>
      <c r="E32" s="8">
        <f t="shared" si="0"/>
        <v>7.7736619117285244E-2</v>
      </c>
      <c r="F32" s="7">
        <v>97.5</v>
      </c>
      <c r="G32" s="8">
        <f t="shared" si="1"/>
        <v>5.4529025641025575E-2</v>
      </c>
      <c r="H32" s="7">
        <v>97.001940000000005</v>
      </c>
      <c r="I32" s="7">
        <v>200.31657999999999</v>
      </c>
      <c r="J32" s="8">
        <f t="shared" si="2"/>
        <v>1.065078079881701</v>
      </c>
    </row>
    <row r="33" spans="1:10" x14ac:dyDescent="0.25">
      <c r="A33" s="2" t="s">
        <v>10</v>
      </c>
      <c r="B33" s="2" t="s">
        <v>34</v>
      </c>
      <c r="C33" s="7">
        <v>4.5721800000000004</v>
      </c>
      <c r="D33" s="7">
        <v>85.229579999999999</v>
      </c>
      <c r="E33" s="8">
        <f t="shared" si="0"/>
        <v>17.640906525989788</v>
      </c>
      <c r="F33" s="7">
        <v>11.929589999999999</v>
      </c>
      <c r="G33" s="8">
        <f t="shared" si="1"/>
        <v>6.1443846770928428</v>
      </c>
      <c r="H33" s="7">
        <v>8.7651500000000002</v>
      </c>
      <c r="I33" s="7">
        <v>97.159170000000003</v>
      </c>
      <c r="J33" s="8">
        <f t="shared" si="2"/>
        <v>10.084712754487944</v>
      </c>
    </row>
    <row r="34" spans="1:10" x14ac:dyDescent="0.25">
      <c r="A34" s="2" t="s">
        <v>11</v>
      </c>
      <c r="B34" s="2" t="s">
        <v>34</v>
      </c>
      <c r="C34" s="7">
        <v>0</v>
      </c>
      <c r="D34" s="7">
        <v>0</v>
      </c>
      <c r="E34" s="8" t="str">
        <f t="shared" si="0"/>
        <v/>
      </c>
      <c r="F34" s="7">
        <v>0</v>
      </c>
      <c r="G34" s="8" t="str">
        <f t="shared" si="1"/>
        <v/>
      </c>
      <c r="H34" s="7">
        <v>0</v>
      </c>
      <c r="I34" s="7">
        <v>0</v>
      </c>
      <c r="J34" s="8" t="str">
        <f t="shared" si="2"/>
        <v/>
      </c>
    </row>
    <row r="35" spans="1:10" x14ac:dyDescent="0.25">
      <c r="A35" s="2" t="s">
        <v>12</v>
      </c>
      <c r="B35" s="2" t="s">
        <v>34</v>
      </c>
      <c r="C35" s="7">
        <v>267.89999999999998</v>
      </c>
      <c r="D35" s="7">
        <v>35.63982</v>
      </c>
      <c r="E35" s="8">
        <f t="shared" si="0"/>
        <v>-0.86696595744680849</v>
      </c>
      <c r="F35" s="7">
        <v>162.66030000000001</v>
      </c>
      <c r="G35" s="8">
        <f t="shared" si="1"/>
        <v>-0.78089417024313867</v>
      </c>
      <c r="H35" s="7">
        <v>551.37549000000001</v>
      </c>
      <c r="I35" s="7">
        <v>198.30011999999999</v>
      </c>
      <c r="J35" s="8">
        <f t="shared" si="2"/>
        <v>-0.64035376327663751</v>
      </c>
    </row>
    <row r="36" spans="1:10" x14ac:dyDescent="0.25">
      <c r="A36" s="2" t="s">
        <v>13</v>
      </c>
      <c r="B36" s="2" t="s">
        <v>34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</v>
      </c>
      <c r="I36" s="7">
        <v>0</v>
      </c>
      <c r="J36" s="8" t="str">
        <f t="shared" si="2"/>
        <v/>
      </c>
    </row>
    <row r="37" spans="1:10" x14ac:dyDescent="0.25">
      <c r="A37" s="2" t="s">
        <v>15</v>
      </c>
      <c r="B37" s="2" t="s">
        <v>34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1.6209999999999999E-2</v>
      </c>
      <c r="I37" s="7">
        <v>0</v>
      </c>
      <c r="J37" s="8">
        <f t="shared" si="2"/>
        <v>-1</v>
      </c>
    </row>
    <row r="38" spans="1:10" x14ac:dyDescent="0.25">
      <c r="A38" s="2" t="s">
        <v>16</v>
      </c>
      <c r="B38" s="2" t="s">
        <v>34</v>
      </c>
      <c r="C38" s="7">
        <v>3362.90148</v>
      </c>
      <c r="D38" s="7">
        <v>4700.3246300000001</v>
      </c>
      <c r="E38" s="8">
        <f t="shared" si="0"/>
        <v>0.39769917672402344</v>
      </c>
      <c r="F38" s="7">
        <v>253.39913999999999</v>
      </c>
      <c r="G38" s="8">
        <f t="shared" si="1"/>
        <v>17.549094641757666</v>
      </c>
      <c r="H38" s="7">
        <v>3544.70957</v>
      </c>
      <c r="I38" s="7">
        <v>4953.7237699999996</v>
      </c>
      <c r="J38" s="8">
        <f t="shared" si="2"/>
        <v>0.39749778428250737</v>
      </c>
    </row>
    <row r="39" spans="1:10" x14ac:dyDescent="0.25">
      <c r="A39" s="2" t="s">
        <v>17</v>
      </c>
      <c r="B39" s="2" t="s">
        <v>34</v>
      </c>
      <c r="C39" s="7">
        <v>461.53973999999999</v>
      </c>
      <c r="D39" s="7">
        <v>411.08127000000002</v>
      </c>
      <c r="E39" s="8">
        <f t="shared" si="0"/>
        <v>-0.10932638216592139</v>
      </c>
      <c r="F39" s="7">
        <v>225.24207999999999</v>
      </c>
      <c r="G39" s="8">
        <f t="shared" si="1"/>
        <v>0.82506425975110886</v>
      </c>
      <c r="H39" s="7">
        <v>766.76556000000005</v>
      </c>
      <c r="I39" s="7">
        <v>636.32335</v>
      </c>
      <c r="J39" s="8">
        <f t="shared" si="2"/>
        <v>-0.17012006903387789</v>
      </c>
    </row>
    <row r="40" spans="1:10" x14ac:dyDescent="0.25">
      <c r="A40" s="2" t="s">
        <v>18</v>
      </c>
      <c r="B40" s="2" t="s">
        <v>34</v>
      </c>
      <c r="C40" s="7">
        <v>339.11489</v>
      </c>
      <c r="D40" s="7">
        <v>1.32667</v>
      </c>
      <c r="E40" s="8">
        <f t="shared" si="0"/>
        <v>-0.99608784503682513</v>
      </c>
      <c r="F40" s="7">
        <v>0</v>
      </c>
      <c r="G40" s="8" t="str">
        <f t="shared" si="1"/>
        <v/>
      </c>
      <c r="H40" s="7">
        <v>467.71318000000002</v>
      </c>
      <c r="I40" s="7">
        <v>1.32667</v>
      </c>
      <c r="J40" s="8">
        <f t="shared" si="2"/>
        <v>-0.99716349665408188</v>
      </c>
    </row>
    <row r="41" spans="1:10" x14ac:dyDescent="0.25">
      <c r="A41" s="2" t="s">
        <v>19</v>
      </c>
      <c r="B41" s="2" t="s">
        <v>34</v>
      </c>
      <c r="C41" s="7">
        <v>1025.3788</v>
      </c>
      <c r="D41" s="7">
        <v>1248.25524</v>
      </c>
      <c r="E41" s="8">
        <f t="shared" si="0"/>
        <v>0.21736010145713958</v>
      </c>
      <c r="F41" s="7">
        <v>1282.3280600000001</v>
      </c>
      <c r="G41" s="8">
        <f t="shared" si="1"/>
        <v>-2.6571063258180705E-2</v>
      </c>
      <c r="H41" s="7">
        <v>3127.97118</v>
      </c>
      <c r="I41" s="7">
        <v>2530.5832999999998</v>
      </c>
      <c r="J41" s="8">
        <f t="shared" si="2"/>
        <v>-0.19098253967928192</v>
      </c>
    </row>
    <row r="42" spans="1:10" x14ac:dyDescent="0.25">
      <c r="A42" s="2" t="s">
        <v>20</v>
      </c>
      <c r="B42" s="2" t="s">
        <v>34</v>
      </c>
      <c r="C42" s="7">
        <v>0</v>
      </c>
      <c r="D42" s="7">
        <v>0</v>
      </c>
      <c r="E42" s="8" t="str">
        <f t="shared" si="0"/>
        <v/>
      </c>
      <c r="F42" s="7">
        <v>0</v>
      </c>
      <c r="G42" s="8" t="str">
        <f t="shared" si="1"/>
        <v/>
      </c>
      <c r="H42" s="7">
        <v>0</v>
      </c>
      <c r="I42" s="7">
        <v>0</v>
      </c>
      <c r="J42" s="8" t="str">
        <f t="shared" si="2"/>
        <v/>
      </c>
    </row>
    <row r="43" spans="1:10" x14ac:dyDescent="0.25">
      <c r="A43" s="2" t="s">
        <v>21</v>
      </c>
      <c r="B43" s="2" t="s">
        <v>34</v>
      </c>
      <c r="C43" s="7">
        <v>0</v>
      </c>
      <c r="D43" s="7">
        <v>0</v>
      </c>
      <c r="E43" s="8" t="str">
        <f t="shared" si="0"/>
        <v/>
      </c>
      <c r="F43" s="7">
        <v>0</v>
      </c>
      <c r="G43" s="8" t="str">
        <f t="shared" si="1"/>
        <v/>
      </c>
      <c r="H43" s="7">
        <v>0</v>
      </c>
      <c r="I43" s="7">
        <v>0</v>
      </c>
      <c r="J43" s="8" t="str">
        <f t="shared" si="2"/>
        <v/>
      </c>
    </row>
    <row r="44" spans="1:10" x14ac:dyDescent="0.25">
      <c r="A44" s="2" t="s">
        <v>22</v>
      </c>
      <c r="B44" s="2" t="s">
        <v>34</v>
      </c>
      <c r="C44" s="7">
        <v>0</v>
      </c>
      <c r="D44" s="7">
        <v>381.86304999999999</v>
      </c>
      <c r="E44" s="8" t="str">
        <f t="shared" si="0"/>
        <v/>
      </c>
      <c r="F44" s="7">
        <v>38.388339999999999</v>
      </c>
      <c r="G44" s="8">
        <f t="shared" si="1"/>
        <v>8.9473707380939107</v>
      </c>
      <c r="H44" s="7">
        <v>1.52457</v>
      </c>
      <c r="I44" s="7">
        <v>420.25139000000001</v>
      </c>
      <c r="J44" s="8">
        <f t="shared" si="2"/>
        <v>274.6524069081774</v>
      </c>
    </row>
    <row r="45" spans="1:10" x14ac:dyDescent="0.25">
      <c r="A45" s="2" t="s">
        <v>23</v>
      </c>
      <c r="B45" s="2" t="s">
        <v>34</v>
      </c>
      <c r="C45" s="7">
        <v>0</v>
      </c>
      <c r="D45" s="7">
        <v>0</v>
      </c>
      <c r="E45" s="8" t="str">
        <f t="shared" si="0"/>
        <v/>
      </c>
      <c r="F45" s="7">
        <v>0</v>
      </c>
      <c r="G45" s="8" t="str">
        <f t="shared" si="1"/>
        <v/>
      </c>
      <c r="H45" s="7">
        <v>0</v>
      </c>
      <c r="I45" s="7">
        <v>0</v>
      </c>
      <c r="J45" s="8" t="str">
        <f t="shared" si="2"/>
        <v/>
      </c>
    </row>
    <row r="46" spans="1:10" x14ac:dyDescent="0.25">
      <c r="A46" s="2" t="s">
        <v>24</v>
      </c>
      <c r="B46" s="2" t="s">
        <v>34</v>
      </c>
      <c r="C46" s="7">
        <v>81.594999999999999</v>
      </c>
      <c r="D46" s="7">
        <v>90.275049999999993</v>
      </c>
      <c r="E46" s="8">
        <f t="shared" si="0"/>
        <v>0.1063796801274588</v>
      </c>
      <c r="F46" s="7">
        <v>78.550169999999994</v>
      </c>
      <c r="G46" s="8">
        <f t="shared" si="1"/>
        <v>0.14926613144185419</v>
      </c>
      <c r="H46" s="7">
        <v>139.58552</v>
      </c>
      <c r="I46" s="7">
        <v>168.82522</v>
      </c>
      <c r="J46" s="8">
        <f t="shared" si="2"/>
        <v>0.20947516619202333</v>
      </c>
    </row>
    <row r="47" spans="1:10" x14ac:dyDescent="0.25">
      <c r="A47" s="2" t="s">
        <v>25</v>
      </c>
      <c r="B47" s="2" t="s">
        <v>34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  <c r="H47" s="7">
        <v>0</v>
      </c>
      <c r="I47" s="7">
        <v>0</v>
      </c>
      <c r="J47" s="8" t="str">
        <f t="shared" si="2"/>
        <v/>
      </c>
    </row>
    <row r="48" spans="1:10" x14ac:dyDescent="0.25">
      <c r="A48" s="2" t="s">
        <v>26</v>
      </c>
      <c r="B48" s="2" t="s">
        <v>34</v>
      </c>
      <c r="C48" s="7">
        <v>0</v>
      </c>
      <c r="D48" s="7">
        <v>0.15228</v>
      </c>
      <c r="E48" s="8" t="str">
        <f t="shared" si="0"/>
        <v/>
      </c>
      <c r="F48" s="7">
        <v>0</v>
      </c>
      <c r="G48" s="8" t="str">
        <f t="shared" si="1"/>
        <v/>
      </c>
      <c r="H48" s="7">
        <v>1.5957399999999999</v>
      </c>
      <c r="I48" s="7">
        <v>0.15228</v>
      </c>
      <c r="J48" s="8">
        <f t="shared" si="2"/>
        <v>-0.90457092007469886</v>
      </c>
    </row>
    <row r="49" spans="1:10" x14ac:dyDescent="0.25">
      <c r="A49" s="2" t="s">
        <v>27</v>
      </c>
      <c r="B49" s="2" t="s">
        <v>34</v>
      </c>
      <c r="C49" s="7">
        <v>0</v>
      </c>
      <c r="D49" s="7">
        <v>0</v>
      </c>
      <c r="E49" s="8" t="str">
        <f t="shared" si="0"/>
        <v/>
      </c>
      <c r="F49" s="7">
        <v>0</v>
      </c>
      <c r="G49" s="8" t="str">
        <f t="shared" si="1"/>
        <v/>
      </c>
      <c r="H49" s="7">
        <v>0</v>
      </c>
      <c r="I49" s="7">
        <v>0</v>
      </c>
      <c r="J49" s="8" t="str">
        <f t="shared" si="2"/>
        <v/>
      </c>
    </row>
    <row r="50" spans="1:10" x14ac:dyDescent="0.25">
      <c r="A50" s="2" t="s">
        <v>29</v>
      </c>
      <c r="B50" s="2" t="s">
        <v>34</v>
      </c>
      <c r="C50" s="7">
        <v>514.60577000000001</v>
      </c>
      <c r="D50" s="7">
        <v>203.2687</v>
      </c>
      <c r="E50" s="8">
        <f t="shared" si="0"/>
        <v>-0.60500112542461393</v>
      </c>
      <c r="F50" s="7">
        <v>228.95451</v>
      </c>
      <c r="G50" s="8">
        <f t="shared" si="1"/>
        <v>-0.11218739477986261</v>
      </c>
      <c r="H50" s="7">
        <v>746.15715</v>
      </c>
      <c r="I50" s="7">
        <v>432.22320999999999</v>
      </c>
      <c r="J50" s="8">
        <f t="shared" si="2"/>
        <v>-0.4207343453051412</v>
      </c>
    </row>
    <row r="51" spans="1:10" x14ac:dyDescent="0.25">
      <c r="A51" s="2" t="s">
        <v>30</v>
      </c>
      <c r="B51" s="2" t="s">
        <v>34</v>
      </c>
      <c r="C51" s="7">
        <v>67.472999999999999</v>
      </c>
      <c r="D51" s="7">
        <v>363.07260000000002</v>
      </c>
      <c r="E51" s="8">
        <f t="shared" si="0"/>
        <v>4.3810057356275847</v>
      </c>
      <c r="F51" s="7">
        <v>0</v>
      </c>
      <c r="G51" s="8" t="str">
        <f t="shared" si="1"/>
        <v/>
      </c>
      <c r="H51" s="7">
        <v>202.446</v>
      </c>
      <c r="I51" s="7">
        <v>363.07260000000002</v>
      </c>
      <c r="J51" s="8">
        <f t="shared" si="2"/>
        <v>0.79342935894016198</v>
      </c>
    </row>
    <row r="52" spans="1:10" x14ac:dyDescent="0.25">
      <c r="A52" s="2" t="s">
        <v>31</v>
      </c>
      <c r="B52" s="2" t="s">
        <v>34</v>
      </c>
      <c r="C52" s="7">
        <v>45.089550000000003</v>
      </c>
      <c r="D52" s="7">
        <v>0</v>
      </c>
      <c r="E52" s="8">
        <f t="shared" si="0"/>
        <v>-1</v>
      </c>
      <c r="F52" s="7">
        <v>0</v>
      </c>
      <c r="G52" s="8" t="str">
        <f t="shared" si="1"/>
        <v/>
      </c>
      <c r="H52" s="7">
        <v>114.58591</v>
      </c>
      <c r="I52" s="7">
        <v>0</v>
      </c>
      <c r="J52" s="8">
        <f t="shared" si="2"/>
        <v>-1</v>
      </c>
    </row>
    <row r="53" spans="1:10" s="4" customFormat="1" x14ac:dyDescent="0.25">
      <c r="A53" s="4" t="s">
        <v>33</v>
      </c>
      <c r="B53" s="4" t="s">
        <v>34</v>
      </c>
      <c r="C53" s="9">
        <v>6265.5708800000002</v>
      </c>
      <c r="D53" s="9">
        <v>7632.3196900000003</v>
      </c>
      <c r="E53" s="10">
        <f t="shared" si="0"/>
        <v>0.21813635759236671</v>
      </c>
      <c r="F53" s="9">
        <v>2378.95219</v>
      </c>
      <c r="G53" s="10">
        <f t="shared" si="1"/>
        <v>2.208269473460919</v>
      </c>
      <c r="H53" s="9">
        <v>9802.20226</v>
      </c>
      <c r="I53" s="9">
        <v>10011.27188</v>
      </c>
      <c r="J53" s="10">
        <f t="shared" si="2"/>
        <v>2.13288416678723E-2</v>
      </c>
    </row>
    <row r="54" spans="1:10" x14ac:dyDescent="0.25">
      <c r="A54" s="2" t="s">
        <v>7</v>
      </c>
      <c r="B54" s="2" t="s">
        <v>35</v>
      </c>
      <c r="C54" s="7">
        <v>1591.94974</v>
      </c>
      <c r="D54" s="7">
        <v>22.559750000000001</v>
      </c>
      <c r="E54" s="8">
        <f t="shared" si="0"/>
        <v>-0.98582885537579845</v>
      </c>
      <c r="F54" s="7">
        <v>92.006699999999995</v>
      </c>
      <c r="G54" s="8">
        <f t="shared" si="1"/>
        <v>-0.75480318281168657</v>
      </c>
      <c r="H54" s="7">
        <v>3325.12662</v>
      </c>
      <c r="I54" s="7">
        <v>114.56645</v>
      </c>
      <c r="J54" s="8">
        <f t="shared" si="2"/>
        <v>-0.96554523689085858</v>
      </c>
    </row>
    <row r="55" spans="1:10" x14ac:dyDescent="0.25">
      <c r="A55" s="2" t="s">
        <v>9</v>
      </c>
      <c r="B55" s="2" t="s">
        <v>35</v>
      </c>
      <c r="C55" s="7">
        <v>759.58252000000005</v>
      </c>
      <c r="D55" s="7">
        <v>3417.2820400000001</v>
      </c>
      <c r="E55" s="8">
        <f t="shared" si="0"/>
        <v>3.4988950509287653</v>
      </c>
      <c r="F55" s="7">
        <v>955.14140999999995</v>
      </c>
      <c r="G55" s="8">
        <f t="shared" si="1"/>
        <v>2.5777760279496209</v>
      </c>
      <c r="H55" s="7">
        <v>2627.8341500000001</v>
      </c>
      <c r="I55" s="7">
        <v>4372.4234500000002</v>
      </c>
      <c r="J55" s="8">
        <f t="shared" si="2"/>
        <v>0.66388866283665582</v>
      </c>
    </row>
    <row r="56" spans="1:10" x14ac:dyDescent="0.25">
      <c r="A56" s="2" t="s">
        <v>10</v>
      </c>
      <c r="B56" s="2" t="s">
        <v>35</v>
      </c>
      <c r="C56" s="7">
        <v>1059.52684</v>
      </c>
      <c r="D56" s="7">
        <v>454.93531000000002</v>
      </c>
      <c r="E56" s="8">
        <f t="shared" si="0"/>
        <v>-0.57062408159476163</v>
      </c>
      <c r="F56" s="7">
        <v>812.41777999999999</v>
      </c>
      <c r="G56" s="8">
        <f t="shared" si="1"/>
        <v>-0.44002295223031673</v>
      </c>
      <c r="H56" s="7">
        <v>3806.8137999999999</v>
      </c>
      <c r="I56" s="7">
        <v>1267.3530900000001</v>
      </c>
      <c r="J56" s="8">
        <f t="shared" si="2"/>
        <v>-0.6670829842005932</v>
      </c>
    </row>
    <row r="57" spans="1:10" x14ac:dyDescent="0.25">
      <c r="A57" s="2" t="s">
        <v>11</v>
      </c>
      <c r="B57" s="2" t="s">
        <v>35</v>
      </c>
      <c r="C57" s="7">
        <v>0.28710000000000002</v>
      </c>
      <c r="D57" s="7">
        <v>0</v>
      </c>
      <c r="E57" s="8">
        <f t="shared" si="0"/>
        <v>-1</v>
      </c>
      <c r="F57" s="7">
        <v>1.0594300000000001</v>
      </c>
      <c r="G57" s="8">
        <f t="shared" si="1"/>
        <v>-1</v>
      </c>
      <c r="H57" s="7">
        <v>1.8930199999999999</v>
      </c>
      <c r="I57" s="7">
        <v>1.0594300000000001</v>
      </c>
      <c r="J57" s="8">
        <f t="shared" si="2"/>
        <v>-0.44034928315601518</v>
      </c>
    </row>
    <row r="58" spans="1:10" x14ac:dyDescent="0.25">
      <c r="A58" s="2" t="s">
        <v>12</v>
      </c>
      <c r="B58" s="2" t="s">
        <v>35</v>
      </c>
      <c r="C58" s="7">
        <v>315.85692</v>
      </c>
      <c r="D58" s="7">
        <v>26.613</v>
      </c>
      <c r="E58" s="8">
        <f t="shared" si="0"/>
        <v>-0.91574349550423018</v>
      </c>
      <c r="F58" s="7">
        <v>13.17446</v>
      </c>
      <c r="G58" s="8">
        <f t="shared" si="1"/>
        <v>1.0200448443427663</v>
      </c>
      <c r="H58" s="7">
        <v>1177.9933799999999</v>
      </c>
      <c r="I58" s="7">
        <v>39.787460000000003</v>
      </c>
      <c r="J58" s="8">
        <f t="shared" si="2"/>
        <v>-0.96622437725414045</v>
      </c>
    </row>
    <row r="59" spans="1:10" x14ac:dyDescent="0.25">
      <c r="A59" s="2" t="s">
        <v>13</v>
      </c>
      <c r="B59" s="2" t="s">
        <v>35</v>
      </c>
      <c r="C59" s="7">
        <v>0</v>
      </c>
      <c r="D59" s="7">
        <v>0</v>
      </c>
      <c r="E59" s="8" t="str">
        <f t="shared" si="0"/>
        <v/>
      </c>
      <c r="F59" s="7">
        <v>0</v>
      </c>
      <c r="G59" s="8" t="str">
        <f t="shared" si="1"/>
        <v/>
      </c>
      <c r="H59" s="7">
        <v>1.236</v>
      </c>
      <c r="I59" s="7">
        <v>0</v>
      </c>
      <c r="J59" s="8">
        <f t="shared" si="2"/>
        <v>-1</v>
      </c>
    </row>
    <row r="60" spans="1:10" x14ac:dyDescent="0.25">
      <c r="A60" s="2" t="s">
        <v>15</v>
      </c>
      <c r="B60" s="2" t="s">
        <v>35</v>
      </c>
      <c r="C60" s="7">
        <v>0</v>
      </c>
      <c r="D60" s="7">
        <v>0</v>
      </c>
      <c r="E60" s="8" t="str">
        <f t="shared" si="0"/>
        <v/>
      </c>
      <c r="F60" s="7">
        <v>0.3861</v>
      </c>
      <c r="G60" s="8">
        <f t="shared" si="1"/>
        <v>-1</v>
      </c>
      <c r="H60" s="7">
        <v>0</v>
      </c>
      <c r="I60" s="7">
        <v>0.3861</v>
      </c>
      <c r="J60" s="8" t="str">
        <f t="shared" si="2"/>
        <v/>
      </c>
    </row>
    <row r="61" spans="1:10" x14ac:dyDescent="0.25">
      <c r="A61" s="2" t="s">
        <v>16</v>
      </c>
      <c r="B61" s="2" t="s">
        <v>35</v>
      </c>
      <c r="C61" s="7">
        <v>35.053240000000002</v>
      </c>
      <c r="D61" s="7">
        <v>20.127230000000001</v>
      </c>
      <c r="E61" s="8">
        <f t="shared" si="0"/>
        <v>-0.42580971117077915</v>
      </c>
      <c r="F61" s="7">
        <v>90.63194</v>
      </c>
      <c r="G61" s="8">
        <f t="shared" si="1"/>
        <v>-0.77792343405647058</v>
      </c>
      <c r="H61" s="7">
        <v>154.7304</v>
      </c>
      <c r="I61" s="7">
        <v>110.75917</v>
      </c>
      <c r="J61" s="8">
        <f t="shared" si="2"/>
        <v>-0.28417964407769902</v>
      </c>
    </row>
    <row r="62" spans="1:10" x14ac:dyDescent="0.25">
      <c r="A62" s="2" t="s">
        <v>17</v>
      </c>
      <c r="B62" s="2" t="s">
        <v>35</v>
      </c>
      <c r="C62" s="7">
        <v>617.92912000000001</v>
      </c>
      <c r="D62" s="7">
        <v>1362.6057900000001</v>
      </c>
      <c r="E62" s="8">
        <f t="shared" si="0"/>
        <v>1.2051166483301516</v>
      </c>
      <c r="F62" s="7">
        <v>794.43172000000004</v>
      </c>
      <c r="G62" s="8">
        <f t="shared" si="1"/>
        <v>0.71519559918881392</v>
      </c>
      <c r="H62" s="7">
        <v>1187.9453900000001</v>
      </c>
      <c r="I62" s="7">
        <v>2157.0375100000001</v>
      </c>
      <c r="J62" s="8">
        <f t="shared" si="2"/>
        <v>0.81577160714433172</v>
      </c>
    </row>
    <row r="63" spans="1:10" x14ac:dyDescent="0.25">
      <c r="A63" s="2" t="s">
        <v>18</v>
      </c>
      <c r="B63" s="2" t="s">
        <v>35</v>
      </c>
      <c r="C63" s="7">
        <v>1177.98414</v>
      </c>
      <c r="D63" s="7">
        <v>224.58804000000001</v>
      </c>
      <c r="E63" s="8">
        <f t="shared" si="0"/>
        <v>-0.80934544670525022</v>
      </c>
      <c r="F63" s="7">
        <v>445.97430000000003</v>
      </c>
      <c r="G63" s="8">
        <f t="shared" si="1"/>
        <v>-0.49641035369078446</v>
      </c>
      <c r="H63" s="7">
        <v>2062.1433400000001</v>
      </c>
      <c r="I63" s="7">
        <v>670.56233999999995</v>
      </c>
      <c r="J63" s="8">
        <f t="shared" si="2"/>
        <v>-0.67482263381361263</v>
      </c>
    </row>
    <row r="64" spans="1:10" x14ac:dyDescent="0.25">
      <c r="A64" s="2" t="s">
        <v>19</v>
      </c>
      <c r="B64" s="2" t="s">
        <v>35</v>
      </c>
      <c r="C64" s="7">
        <v>2381.8462300000001</v>
      </c>
      <c r="D64" s="7">
        <v>2081.37896</v>
      </c>
      <c r="E64" s="8">
        <f t="shared" si="0"/>
        <v>-0.12614889501074134</v>
      </c>
      <c r="F64" s="7">
        <v>1924.4194399999999</v>
      </c>
      <c r="G64" s="8">
        <f t="shared" si="1"/>
        <v>8.1562011242206189E-2</v>
      </c>
      <c r="H64" s="7">
        <v>5584.2120400000003</v>
      </c>
      <c r="I64" s="7">
        <v>4005.7984000000001</v>
      </c>
      <c r="J64" s="8">
        <f t="shared" si="2"/>
        <v>-0.28265646588878457</v>
      </c>
    </row>
    <row r="65" spans="1:10" x14ac:dyDescent="0.25">
      <c r="A65" s="2" t="s">
        <v>20</v>
      </c>
      <c r="B65" s="2" t="s">
        <v>35</v>
      </c>
      <c r="C65" s="7">
        <v>330.94216999999998</v>
      </c>
      <c r="D65" s="7">
        <v>590.72532000000001</v>
      </c>
      <c r="E65" s="8">
        <f t="shared" si="0"/>
        <v>0.78498049976526119</v>
      </c>
      <c r="F65" s="7">
        <v>411.24543</v>
      </c>
      <c r="G65" s="8">
        <f t="shared" si="1"/>
        <v>0.43643011425075295</v>
      </c>
      <c r="H65" s="7">
        <v>617.83600000000001</v>
      </c>
      <c r="I65" s="7">
        <v>1001.97075</v>
      </c>
      <c r="J65" s="8">
        <f t="shared" si="2"/>
        <v>0.62174225846341091</v>
      </c>
    </row>
    <row r="66" spans="1:10" x14ac:dyDescent="0.25">
      <c r="A66" s="2" t="s">
        <v>21</v>
      </c>
      <c r="B66" s="2" t="s">
        <v>35</v>
      </c>
      <c r="C66" s="7">
        <v>21040.832470000001</v>
      </c>
      <c r="D66" s="7">
        <v>23819.45018</v>
      </c>
      <c r="E66" s="8">
        <f t="shared" si="0"/>
        <v>0.13205835434323943</v>
      </c>
      <c r="F66" s="7">
        <v>22730.435939999999</v>
      </c>
      <c r="G66" s="8">
        <f t="shared" si="1"/>
        <v>4.7909958386834095E-2</v>
      </c>
      <c r="H66" s="7">
        <v>42294.02304</v>
      </c>
      <c r="I66" s="7">
        <v>46549.886120000003</v>
      </c>
      <c r="J66" s="8">
        <f t="shared" si="2"/>
        <v>0.10062563866234653</v>
      </c>
    </row>
    <row r="67" spans="1:10" x14ac:dyDescent="0.25">
      <c r="A67" s="2" t="s">
        <v>22</v>
      </c>
      <c r="B67" s="2" t="s">
        <v>35</v>
      </c>
      <c r="C67" s="7">
        <v>1255.91905</v>
      </c>
      <c r="D67" s="7">
        <v>426.86088000000001</v>
      </c>
      <c r="E67" s="8">
        <f t="shared" si="0"/>
        <v>-0.660120706027988</v>
      </c>
      <c r="F67" s="7">
        <v>294.48486000000003</v>
      </c>
      <c r="G67" s="8">
        <f t="shared" si="1"/>
        <v>0.44951723494375906</v>
      </c>
      <c r="H67" s="7">
        <v>1970.7051899999999</v>
      </c>
      <c r="I67" s="7">
        <v>721.34573999999998</v>
      </c>
      <c r="J67" s="8">
        <f t="shared" si="2"/>
        <v>-0.63396567702752127</v>
      </c>
    </row>
    <row r="68" spans="1:10" x14ac:dyDescent="0.25">
      <c r="A68" s="2" t="s">
        <v>23</v>
      </c>
      <c r="B68" s="2" t="s">
        <v>35</v>
      </c>
      <c r="C68" s="7">
        <v>1410.12527</v>
      </c>
      <c r="D68" s="7">
        <v>743.28215999999998</v>
      </c>
      <c r="E68" s="8">
        <f t="shared" si="0"/>
        <v>-0.47289636189556405</v>
      </c>
      <c r="F68" s="7">
        <v>501.41629999999998</v>
      </c>
      <c r="G68" s="8">
        <f t="shared" si="1"/>
        <v>0.48236537184770412</v>
      </c>
      <c r="H68" s="7">
        <v>2193.1337400000002</v>
      </c>
      <c r="I68" s="7">
        <v>1244.6984600000001</v>
      </c>
      <c r="J68" s="8">
        <f t="shared" si="2"/>
        <v>-0.43245665446741066</v>
      </c>
    </row>
    <row r="69" spans="1:10" x14ac:dyDescent="0.25">
      <c r="A69" s="2" t="s">
        <v>24</v>
      </c>
      <c r="B69" s="2" t="s">
        <v>35</v>
      </c>
      <c r="C69" s="7">
        <v>346.53809999999999</v>
      </c>
      <c r="D69" s="7">
        <v>113.03951000000001</v>
      </c>
      <c r="E69" s="8">
        <f t="shared" ref="E69:E132" si="3">IF(C69=0,"",(D69/C69-1))</f>
        <v>-0.67380351539989403</v>
      </c>
      <c r="F69" s="7">
        <v>128.04911000000001</v>
      </c>
      <c r="G69" s="8">
        <f t="shared" ref="G69:G132" si="4">IF(F69=0,"",(D69/F69-1))</f>
        <v>-0.11721752693165932</v>
      </c>
      <c r="H69" s="7">
        <v>836.39828999999997</v>
      </c>
      <c r="I69" s="7">
        <v>241.08861999999999</v>
      </c>
      <c r="J69" s="8">
        <f t="shared" ref="J69:J132" si="5">IF(H69=0,"",(I69/H69-1))</f>
        <v>-0.71175381049619313</v>
      </c>
    </row>
    <row r="70" spans="1:10" x14ac:dyDescent="0.25">
      <c r="A70" s="2" t="s">
        <v>25</v>
      </c>
      <c r="B70" s="2" t="s">
        <v>35</v>
      </c>
      <c r="C70" s="7">
        <v>0.41598000000000002</v>
      </c>
      <c r="D70" s="7">
        <v>0</v>
      </c>
      <c r="E70" s="8">
        <f t="shared" si="3"/>
        <v>-1</v>
      </c>
      <c r="F70" s="7">
        <v>0</v>
      </c>
      <c r="G70" s="8" t="str">
        <f t="shared" si="4"/>
        <v/>
      </c>
      <c r="H70" s="7">
        <v>0.41598000000000002</v>
      </c>
      <c r="I70" s="7">
        <v>0</v>
      </c>
      <c r="J70" s="8">
        <f t="shared" si="5"/>
        <v>-1</v>
      </c>
    </row>
    <row r="71" spans="1:10" x14ac:dyDescent="0.25">
      <c r="A71" s="2" t="s">
        <v>26</v>
      </c>
      <c r="B71" s="2" t="s">
        <v>35</v>
      </c>
      <c r="C71" s="7">
        <v>8.6735500000000005</v>
      </c>
      <c r="D71" s="7">
        <v>2166.3618299999998</v>
      </c>
      <c r="E71" s="8">
        <f t="shared" si="3"/>
        <v>248.76645433530672</v>
      </c>
      <c r="F71" s="7">
        <v>1369.97318</v>
      </c>
      <c r="G71" s="8">
        <f t="shared" si="4"/>
        <v>0.58131696417589707</v>
      </c>
      <c r="H71" s="7">
        <v>35.729610000000001</v>
      </c>
      <c r="I71" s="7">
        <v>3536.3350099999998</v>
      </c>
      <c r="J71" s="8">
        <f t="shared" si="5"/>
        <v>97.974912124705526</v>
      </c>
    </row>
    <row r="72" spans="1:10" x14ac:dyDescent="0.25">
      <c r="A72" s="2" t="s">
        <v>27</v>
      </c>
      <c r="B72" s="2" t="s">
        <v>35</v>
      </c>
      <c r="C72" s="7">
        <v>789.06746999999996</v>
      </c>
      <c r="D72" s="7">
        <v>1209.9833599999999</v>
      </c>
      <c r="E72" s="8">
        <f t="shared" si="3"/>
        <v>0.53343459970539664</v>
      </c>
      <c r="F72" s="7">
        <v>1002.0349200000001</v>
      </c>
      <c r="G72" s="8">
        <f t="shared" si="4"/>
        <v>0.20752614090534882</v>
      </c>
      <c r="H72" s="7">
        <v>1252.0939000000001</v>
      </c>
      <c r="I72" s="7">
        <v>2212.0182799999998</v>
      </c>
      <c r="J72" s="8">
        <f t="shared" si="5"/>
        <v>0.7666552644334419</v>
      </c>
    </row>
    <row r="73" spans="1:10" x14ac:dyDescent="0.25">
      <c r="A73" s="2" t="s">
        <v>29</v>
      </c>
      <c r="B73" s="2" t="s">
        <v>35</v>
      </c>
      <c r="C73" s="7">
        <v>1.3385899999999999</v>
      </c>
      <c r="D73" s="7">
        <v>199.36639</v>
      </c>
      <c r="E73" s="8">
        <f t="shared" si="3"/>
        <v>147.93760598839077</v>
      </c>
      <c r="F73" s="7">
        <v>55.687649999999998</v>
      </c>
      <c r="G73" s="8">
        <f t="shared" si="4"/>
        <v>2.5800826574653448</v>
      </c>
      <c r="H73" s="7">
        <v>131.81842</v>
      </c>
      <c r="I73" s="7">
        <v>255.05403999999999</v>
      </c>
      <c r="J73" s="8">
        <f t="shared" si="5"/>
        <v>0.93488922109671768</v>
      </c>
    </row>
    <row r="74" spans="1:10" x14ac:dyDescent="0.25">
      <c r="A74" s="2" t="s">
        <v>31</v>
      </c>
      <c r="B74" s="2" t="s">
        <v>35</v>
      </c>
      <c r="C74" s="7">
        <v>1483.1291000000001</v>
      </c>
      <c r="D74" s="7">
        <v>1894.8134399999999</v>
      </c>
      <c r="E74" s="8">
        <f t="shared" si="3"/>
        <v>0.2775782229611703</v>
      </c>
      <c r="F74" s="7">
        <v>1410.68606</v>
      </c>
      <c r="G74" s="8">
        <f t="shared" si="4"/>
        <v>0.34318576877409557</v>
      </c>
      <c r="H74" s="7">
        <v>3182.9166500000001</v>
      </c>
      <c r="I74" s="7">
        <v>3305.4994999999999</v>
      </c>
      <c r="J74" s="8">
        <f t="shared" si="5"/>
        <v>3.8512742707227376E-2</v>
      </c>
    </row>
    <row r="75" spans="1:10" x14ac:dyDescent="0.25">
      <c r="A75" s="2" t="s">
        <v>32</v>
      </c>
      <c r="B75" s="2" t="s">
        <v>35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0</v>
      </c>
      <c r="J75" s="8" t="str">
        <f t="shared" si="5"/>
        <v/>
      </c>
    </row>
    <row r="76" spans="1:10" s="4" customFormat="1" x14ac:dyDescent="0.25">
      <c r="A76" s="4" t="s">
        <v>33</v>
      </c>
      <c r="B76" s="4" t="s">
        <v>35</v>
      </c>
      <c r="C76" s="9">
        <v>34878.039420000001</v>
      </c>
      <c r="D76" s="9">
        <v>39011.38667</v>
      </c>
      <c r="E76" s="10">
        <f t="shared" si="3"/>
        <v>0.11850858932253594</v>
      </c>
      <c r="F76" s="9">
        <v>33730.29464</v>
      </c>
      <c r="G76" s="10">
        <f t="shared" si="4"/>
        <v>0.15656821520133635</v>
      </c>
      <c r="H76" s="9">
        <v>72917.091339999999</v>
      </c>
      <c r="I76" s="9">
        <v>72741.68131</v>
      </c>
      <c r="J76" s="10">
        <f t="shared" si="5"/>
        <v>-2.4056092580831967E-3</v>
      </c>
    </row>
    <row r="77" spans="1:10" x14ac:dyDescent="0.25">
      <c r="A77" s="2" t="s">
        <v>7</v>
      </c>
      <c r="B77" s="2" t="s">
        <v>36</v>
      </c>
      <c r="C77" s="7">
        <v>43.922620000000002</v>
      </c>
      <c r="D77" s="7">
        <v>19.82086</v>
      </c>
      <c r="E77" s="8">
        <f t="shared" si="3"/>
        <v>-0.54873229329215789</v>
      </c>
      <c r="F77" s="7">
        <v>11.858420000000001</v>
      </c>
      <c r="G77" s="8">
        <f t="shared" si="4"/>
        <v>0.67145876094791701</v>
      </c>
      <c r="H77" s="7">
        <v>86.505780000000001</v>
      </c>
      <c r="I77" s="7">
        <v>31.679279999999999</v>
      </c>
      <c r="J77" s="8">
        <f t="shared" si="5"/>
        <v>-0.63379001958019454</v>
      </c>
    </row>
    <row r="78" spans="1:10" x14ac:dyDescent="0.25">
      <c r="A78" s="2" t="s">
        <v>9</v>
      </c>
      <c r="B78" s="2" t="s">
        <v>36</v>
      </c>
      <c r="C78" s="7">
        <v>2.2477399999999998</v>
      </c>
      <c r="D78" s="7">
        <v>0</v>
      </c>
      <c r="E78" s="8">
        <f t="shared" si="3"/>
        <v>-1</v>
      </c>
      <c r="F78" s="7">
        <v>1.3157399999999999</v>
      </c>
      <c r="G78" s="8">
        <f t="shared" si="4"/>
        <v>-1</v>
      </c>
      <c r="H78" s="7">
        <v>10.74657</v>
      </c>
      <c r="I78" s="7">
        <v>1.3157399999999999</v>
      </c>
      <c r="J78" s="8">
        <f t="shared" si="5"/>
        <v>-0.87756651657226448</v>
      </c>
    </row>
    <row r="79" spans="1:10" x14ac:dyDescent="0.25">
      <c r="A79" s="2" t="s">
        <v>10</v>
      </c>
      <c r="B79" s="2" t="s">
        <v>36</v>
      </c>
      <c r="C79" s="7">
        <v>281.55604</v>
      </c>
      <c r="D79" s="7">
        <v>192.59786</v>
      </c>
      <c r="E79" s="8">
        <f t="shared" si="3"/>
        <v>-0.315951950453629</v>
      </c>
      <c r="F79" s="7">
        <v>107.72958</v>
      </c>
      <c r="G79" s="8">
        <f t="shared" si="4"/>
        <v>0.78778994589972418</v>
      </c>
      <c r="H79" s="7">
        <v>410.27186</v>
      </c>
      <c r="I79" s="7">
        <v>300.32744000000002</v>
      </c>
      <c r="J79" s="8">
        <f t="shared" si="5"/>
        <v>-0.26797943197956586</v>
      </c>
    </row>
    <row r="80" spans="1:10" x14ac:dyDescent="0.25">
      <c r="A80" s="2" t="s">
        <v>11</v>
      </c>
      <c r="B80" s="2" t="s">
        <v>36</v>
      </c>
      <c r="C80" s="7">
        <v>29.546250000000001</v>
      </c>
      <c r="D80" s="7">
        <v>29.624320000000001</v>
      </c>
      <c r="E80" s="8">
        <f t="shared" si="3"/>
        <v>2.642298091974471E-3</v>
      </c>
      <c r="F80" s="7">
        <v>17.252099999999999</v>
      </c>
      <c r="G80" s="8">
        <f t="shared" si="4"/>
        <v>0.71714284058172639</v>
      </c>
      <c r="H80" s="7">
        <v>57.532879999999999</v>
      </c>
      <c r="I80" s="7">
        <v>46.876420000000003</v>
      </c>
      <c r="J80" s="8">
        <f t="shared" si="5"/>
        <v>-0.18522382331633658</v>
      </c>
    </row>
    <row r="81" spans="1:10" x14ac:dyDescent="0.25">
      <c r="A81" s="2" t="s">
        <v>12</v>
      </c>
      <c r="B81" s="2" t="s">
        <v>36</v>
      </c>
      <c r="C81" s="7">
        <v>210.89430999999999</v>
      </c>
      <c r="D81" s="7">
        <v>35.086219999999997</v>
      </c>
      <c r="E81" s="8">
        <f t="shared" si="3"/>
        <v>-0.8336312629771756</v>
      </c>
      <c r="F81" s="7">
        <v>359.70029</v>
      </c>
      <c r="G81" s="8">
        <f t="shared" si="4"/>
        <v>-0.90245707057950941</v>
      </c>
      <c r="H81" s="7">
        <v>277.93331000000001</v>
      </c>
      <c r="I81" s="7">
        <v>394.78651000000002</v>
      </c>
      <c r="J81" s="8">
        <f t="shared" si="5"/>
        <v>0.42043611109442058</v>
      </c>
    </row>
    <row r="82" spans="1:10" x14ac:dyDescent="0.25">
      <c r="A82" s="2" t="s">
        <v>14</v>
      </c>
      <c r="B82" s="2" t="s">
        <v>36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15</v>
      </c>
      <c r="B83" s="2" t="s">
        <v>36</v>
      </c>
      <c r="C83" s="7">
        <v>0</v>
      </c>
      <c r="D83" s="7">
        <v>0.11028</v>
      </c>
      <c r="E83" s="8" t="str">
        <f t="shared" si="3"/>
        <v/>
      </c>
      <c r="F83" s="7">
        <v>2.8174399999999999</v>
      </c>
      <c r="G83" s="8">
        <f t="shared" si="4"/>
        <v>-0.96085808393435179</v>
      </c>
      <c r="H83" s="7">
        <v>1.34233</v>
      </c>
      <c r="I83" s="7">
        <v>2.9277199999999999</v>
      </c>
      <c r="J83" s="8">
        <f t="shared" si="5"/>
        <v>1.1810732085254743</v>
      </c>
    </row>
    <row r="84" spans="1:10" x14ac:dyDescent="0.25">
      <c r="A84" s="2" t="s">
        <v>16</v>
      </c>
      <c r="B84" s="2" t="s">
        <v>36</v>
      </c>
      <c r="C84" s="7">
        <v>27.41536</v>
      </c>
      <c r="D84" s="7">
        <v>16.809979999999999</v>
      </c>
      <c r="E84" s="8">
        <f t="shared" si="3"/>
        <v>-0.38684080748894056</v>
      </c>
      <c r="F84" s="7">
        <v>12.74977</v>
      </c>
      <c r="G84" s="8">
        <f t="shared" si="4"/>
        <v>0.31845358779021105</v>
      </c>
      <c r="H84" s="7">
        <v>80.887180000000001</v>
      </c>
      <c r="I84" s="7">
        <v>29.559750000000001</v>
      </c>
      <c r="J84" s="8">
        <f t="shared" si="5"/>
        <v>-0.6345558097092765</v>
      </c>
    </row>
    <row r="85" spans="1:10" x14ac:dyDescent="0.25">
      <c r="A85" s="2" t="s">
        <v>17</v>
      </c>
      <c r="B85" s="2" t="s">
        <v>36</v>
      </c>
      <c r="C85" s="7">
        <v>214.45531</v>
      </c>
      <c r="D85" s="7">
        <v>295.18068</v>
      </c>
      <c r="E85" s="8">
        <f t="shared" si="3"/>
        <v>0.37642047660186173</v>
      </c>
      <c r="F85" s="7">
        <v>138.90069</v>
      </c>
      <c r="G85" s="8">
        <f t="shared" si="4"/>
        <v>1.1251203287759046</v>
      </c>
      <c r="H85" s="7">
        <v>878.24216000000001</v>
      </c>
      <c r="I85" s="7">
        <v>434.08136999999999</v>
      </c>
      <c r="J85" s="8">
        <f t="shared" si="5"/>
        <v>-0.50573840590845698</v>
      </c>
    </row>
    <row r="86" spans="1:10" x14ac:dyDescent="0.25">
      <c r="A86" s="2" t="s">
        <v>18</v>
      </c>
      <c r="B86" s="2" t="s">
        <v>36</v>
      </c>
      <c r="C86" s="7">
        <v>24.357299999999999</v>
      </c>
      <c r="D86" s="7">
        <v>76.511499999999998</v>
      </c>
      <c r="E86" s="8">
        <f t="shared" si="3"/>
        <v>2.1412143382066158</v>
      </c>
      <c r="F86" s="7">
        <v>150.73648</v>
      </c>
      <c r="G86" s="8">
        <f t="shared" si="4"/>
        <v>-0.49241550552328139</v>
      </c>
      <c r="H86" s="7">
        <v>56.112699999999997</v>
      </c>
      <c r="I86" s="7">
        <v>227.24798000000001</v>
      </c>
      <c r="J86" s="8">
        <f t="shared" si="5"/>
        <v>3.0498493210984323</v>
      </c>
    </row>
    <row r="87" spans="1:10" x14ac:dyDescent="0.25">
      <c r="A87" s="2" t="s">
        <v>19</v>
      </c>
      <c r="B87" s="2" t="s">
        <v>36</v>
      </c>
      <c r="C87" s="7">
        <v>359.37159000000003</v>
      </c>
      <c r="D87" s="7">
        <v>308.02553</v>
      </c>
      <c r="E87" s="8">
        <f t="shared" si="3"/>
        <v>-0.14287734876315628</v>
      </c>
      <c r="F87" s="7">
        <v>127.50524</v>
      </c>
      <c r="G87" s="8">
        <f t="shared" si="4"/>
        <v>1.4157872256857837</v>
      </c>
      <c r="H87" s="7">
        <v>839.07892000000004</v>
      </c>
      <c r="I87" s="7">
        <v>435.53077000000002</v>
      </c>
      <c r="J87" s="8">
        <f t="shared" si="5"/>
        <v>-0.48094182845160738</v>
      </c>
    </row>
    <row r="88" spans="1:10" x14ac:dyDescent="0.25">
      <c r="A88" s="2" t="s">
        <v>20</v>
      </c>
      <c r="B88" s="2" t="s">
        <v>36</v>
      </c>
      <c r="C88" s="7">
        <v>0</v>
      </c>
      <c r="D88" s="7">
        <v>12.12903</v>
      </c>
      <c r="E88" s="8" t="str">
        <f t="shared" si="3"/>
        <v/>
      </c>
      <c r="F88" s="7">
        <v>23.847349999999999</v>
      </c>
      <c r="G88" s="8">
        <f t="shared" si="4"/>
        <v>-0.49138877066005238</v>
      </c>
      <c r="H88" s="7">
        <v>0</v>
      </c>
      <c r="I88" s="7">
        <v>35.976379999999999</v>
      </c>
      <c r="J88" s="8" t="str">
        <f t="shared" si="5"/>
        <v/>
      </c>
    </row>
    <row r="89" spans="1:10" x14ac:dyDescent="0.25">
      <c r="A89" s="2" t="s">
        <v>21</v>
      </c>
      <c r="B89" s="2" t="s">
        <v>36</v>
      </c>
      <c r="C89" s="7">
        <v>12.0632</v>
      </c>
      <c r="D89" s="7">
        <v>0</v>
      </c>
      <c r="E89" s="8">
        <f t="shared" si="3"/>
        <v>-1</v>
      </c>
      <c r="F89" s="7">
        <v>24.246839999999999</v>
      </c>
      <c r="G89" s="8">
        <f t="shared" si="4"/>
        <v>-1</v>
      </c>
      <c r="H89" s="7">
        <v>12.26755</v>
      </c>
      <c r="I89" s="7">
        <v>24.246839999999999</v>
      </c>
      <c r="J89" s="8">
        <f t="shared" si="5"/>
        <v>0.97650223557270999</v>
      </c>
    </row>
    <row r="90" spans="1:10" x14ac:dyDescent="0.25">
      <c r="A90" s="2" t="s">
        <v>22</v>
      </c>
      <c r="B90" s="2" t="s">
        <v>36</v>
      </c>
      <c r="C90" s="7">
        <v>204.33578</v>
      </c>
      <c r="D90" s="7">
        <v>333.64402000000001</v>
      </c>
      <c r="E90" s="8">
        <f t="shared" si="3"/>
        <v>0.63282230845718757</v>
      </c>
      <c r="F90" s="7">
        <v>198.06303</v>
      </c>
      <c r="G90" s="8">
        <f t="shared" si="4"/>
        <v>0.68453456457775097</v>
      </c>
      <c r="H90" s="7">
        <v>327.31169</v>
      </c>
      <c r="I90" s="7">
        <v>531.70704999999998</v>
      </c>
      <c r="J90" s="8">
        <f t="shared" si="5"/>
        <v>0.62446703324283948</v>
      </c>
    </row>
    <row r="91" spans="1:10" x14ac:dyDescent="0.25">
      <c r="A91" s="2" t="s">
        <v>23</v>
      </c>
      <c r="B91" s="2" t="s">
        <v>36</v>
      </c>
      <c r="C91" s="7">
        <v>117.08533</v>
      </c>
      <c r="D91" s="7">
        <v>89.843559999999997</v>
      </c>
      <c r="E91" s="8">
        <f t="shared" si="3"/>
        <v>-0.2326659539670769</v>
      </c>
      <c r="F91" s="7">
        <v>90.433229999999995</v>
      </c>
      <c r="G91" s="8">
        <f t="shared" si="4"/>
        <v>-6.5205013687998914E-3</v>
      </c>
      <c r="H91" s="7">
        <v>118.35894</v>
      </c>
      <c r="I91" s="7">
        <v>180.27679000000001</v>
      </c>
      <c r="J91" s="8">
        <f t="shared" si="5"/>
        <v>0.52313623288616817</v>
      </c>
    </row>
    <row r="92" spans="1:10" x14ac:dyDescent="0.25">
      <c r="A92" s="2" t="s">
        <v>24</v>
      </c>
      <c r="B92" s="2" t="s">
        <v>36</v>
      </c>
      <c r="C92" s="7">
        <v>119.6288</v>
      </c>
      <c r="D92" s="7">
        <v>104.4903</v>
      </c>
      <c r="E92" s="8">
        <f t="shared" si="3"/>
        <v>-0.12654561443398238</v>
      </c>
      <c r="F92" s="7">
        <v>202.06094999999999</v>
      </c>
      <c r="G92" s="8">
        <f t="shared" si="4"/>
        <v>-0.48287731993737526</v>
      </c>
      <c r="H92" s="7">
        <v>259.55903000000001</v>
      </c>
      <c r="I92" s="7">
        <v>306.55124999999998</v>
      </c>
      <c r="J92" s="8">
        <f t="shared" si="5"/>
        <v>0.18104636929795892</v>
      </c>
    </row>
    <row r="93" spans="1:10" x14ac:dyDescent="0.25">
      <c r="A93" s="2" t="s">
        <v>25</v>
      </c>
      <c r="B93" s="2" t="s">
        <v>36</v>
      </c>
      <c r="C93" s="7">
        <v>2.2674300000000001</v>
      </c>
      <c r="D93" s="7">
        <v>0</v>
      </c>
      <c r="E93" s="8">
        <f t="shared" si="3"/>
        <v>-1</v>
      </c>
      <c r="F93" s="7">
        <v>0</v>
      </c>
      <c r="G93" s="8" t="str">
        <f t="shared" si="4"/>
        <v/>
      </c>
      <c r="H93" s="7">
        <v>2.2674300000000001</v>
      </c>
      <c r="I93" s="7">
        <v>0</v>
      </c>
      <c r="J93" s="8">
        <f t="shared" si="5"/>
        <v>-1</v>
      </c>
    </row>
    <row r="94" spans="1:10" x14ac:dyDescent="0.25">
      <c r="A94" s="2" t="s">
        <v>26</v>
      </c>
      <c r="B94" s="2" t="s">
        <v>36</v>
      </c>
      <c r="C94" s="7">
        <v>51.410820000000001</v>
      </c>
      <c r="D94" s="7">
        <v>102.47743</v>
      </c>
      <c r="E94" s="8">
        <f t="shared" si="3"/>
        <v>0.99330471678918952</v>
      </c>
      <c r="F94" s="7">
        <v>26.562809999999999</v>
      </c>
      <c r="G94" s="8">
        <f t="shared" si="4"/>
        <v>2.8579288109955234</v>
      </c>
      <c r="H94" s="7">
        <v>124.78269</v>
      </c>
      <c r="I94" s="7">
        <v>129.04024000000001</v>
      </c>
      <c r="J94" s="8">
        <f t="shared" si="5"/>
        <v>3.4119716444644732E-2</v>
      </c>
    </row>
    <row r="95" spans="1:10" x14ac:dyDescent="0.25">
      <c r="A95" s="2" t="s">
        <v>27</v>
      </c>
      <c r="B95" s="2" t="s">
        <v>36</v>
      </c>
      <c r="C95" s="7">
        <v>0</v>
      </c>
      <c r="D95" s="7">
        <v>4.1913499999999999</v>
      </c>
      <c r="E95" s="8" t="str">
        <f t="shared" si="3"/>
        <v/>
      </c>
      <c r="F95" s="7">
        <v>95.295439999999999</v>
      </c>
      <c r="G95" s="8">
        <f t="shared" si="4"/>
        <v>-0.95601730785859218</v>
      </c>
      <c r="H95" s="7">
        <v>0</v>
      </c>
      <c r="I95" s="7">
        <v>99.486789999999999</v>
      </c>
      <c r="J95" s="8" t="str">
        <f t="shared" si="5"/>
        <v/>
      </c>
    </row>
    <row r="96" spans="1:10" x14ac:dyDescent="0.25">
      <c r="A96" s="2" t="s">
        <v>29</v>
      </c>
      <c r="B96" s="2" t="s">
        <v>36</v>
      </c>
      <c r="C96" s="7">
        <v>93.863560000000007</v>
      </c>
      <c r="D96" s="7">
        <v>108.66855</v>
      </c>
      <c r="E96" s="8">
        <f t="shared" si="3"/>
        <v>0.15772883534355597</v>
      </c>
      <c r="F96" s="7">
        <v>40.611469999999997</v>
      </c>
      <c r="G96" s="8">
        <f t="shared" si="4"/>
        <v>1.6758093218492216</v>
      </c>
      <c r="H96" s="7">
        <v>269.83816999999999</v>
      </c>
      <c r="I96" s="7">
        <v>149.28002000000001</v>
      </c>
      <c r="J96" s="8">
        <f t="shared" si="5"/>
        <v>-0.44677945303290478</v>
      </c>
    </row>
    <row r="97" spans="1:10" x14ac:dyDescent="0.25">
      <c r="A97" s="2" t="s">
        <v>30</v>
      </c>
      <c r="B97" s="2" t="s">
        <v>36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0</v>
      </c>
      <c r="I97" s="7">
        <v>0</v>
      </c>
      <c r="J97" s="8" t="str">
        <f t="shared" si="5"/>
        <v/>
      </c>
    </row>
    <row r="98" spans="1:10" x14ac:dyDescent="0.25">
      <c r="A98" s="2" t="s">
        <v>31</v>
      </c>
      <c r="B98" s="2" t="s">
        <v>36</v>
      </c>
      <c r="C98" s="7">
        <v>18.077919999999999</v>
      </c>
      <c r="D98" s="7">
        <v>0</v>
      </c>
      <c r="E98" s="8">
        <f t="shared" si="3"/>
        <v>-1</v>
      </c>
      <c r="F98" s="7">
        <v>1.52305</v>
      </c>
      <c r="G98" s="8">
        <f t="shared" si="4"/>
        <v>-1</v>
      </c>
      <c r="H98" s="7">
        <v>66.57714</v>
      </c>
      <c r="I98" s="7">
        <v>1.52305</v>
      </c>
      <c r="J98" s="8">
        <f t="shared" si="5"/>
        <v>-0.97712352918734569</v>
      </c>
    </row>
    <row r="99" spans="1:10" x14ac:dyDescent="0.25">
      <c r="A99" s="2" t="s">
        <v>32</v>
      </c>
      <c r="B99" s="2" t="s">
        <v>36</v>
      </c>
      <c r="C99" s="7">
        <v>7.1541399999999999</v>
      </c>
      <c r="D99" s="7">
        <v>19.811170000000001</v>
      </c>
      <c r="E99" s="8">
        <f t="shared" si="3"/>
        <v>1.7691895881265953</v>
      </c>
      <c r="F99" s="7">
        <v>22.99408</v>
      </c>
      <c r="G99" s="8">
        <f t="shared" si="4"/>
        <v>-0.13842302018606523</v>
      </c>
      <c r="H99" s="7">
        <v>12.450049999999999</v>
      </c>
      <c r="I99" s="7">
        <v>42.805250000000001</v>
      </c>
      <c r="J99" s="8">
        <f t="shared" si="5"/>
        <v>2.4381588828960528</v>
      </c>
    </row>
    <row r="100" spans="1:10" s="4" customFormat="1" x14ac:dyDescent="0.25">
      <c r="A100" s="4" t="s">
        <v>33</v>
      </c>
      <c r="B100" s="4" t="s">
        <v>36</v>
      </c>
      <c r="C100" s="9">
        <v>1819.6534999999999</v>
      </c>
      <c r="D100" s="9">
        <v>1749.0226399999999</v>
      </c>
      <c r="E100" s="10">
        <f t="shared" si="3"/>
        <v>-3.8815554719621059E-2</v>
      </c>
      <c r="F100" s="9">
        <v>1658.0991899999999</v>
      </c>
      <c r="G100" s="10">
        <f t="shared" si="4"/>
        <v>5.4835953451011665E-2</v>
      </c>
      <c r="H100" s="9">
        <v>3892.0663800000002</v>
      </c>
      <c r="I100" s="9">
        <v>3407.12183</v>
      </c>
      <c r="J100" s="10">
        <f t="shared" si="5"/>
        <v>-0.12459822178058544</v>
      </c>
    </row>
    <row r="101" spans="1:10" x14ac:dyDescent="0.25">
      <c r="A101" s="2" t="s">
        <v>7</v>
      </c>
      <c r="B101" s="2" t="s">
        <v>37</v>
      </c>
      <c r="C101" s="7">
        <v>1115.32105</v>
      </c>
      <c r="D101" s="7">
        <v>1697.1967099999999</v>
      </c>
      <c r="E101" s="8">
        <f t="shared" si="3"/>
        <v>0.52171135835730875</v>
      </c>
      <c r="F101" s="7">
        <v>916.76859000000002</v>
      </c>
      <c r="G101" s="8">
        <f t="shared" si="4"/>
        <v>0.85128147769547802</v>
      </c>
      <c r="H101" s="7">
        <v>2234.07015</v>
      </c>
      <c r="I101" s="7">
        <v>2613.9652999999998</v>
      </c>
      <c r="J101" s="8">
        <f t="shared" si="5"/>
        <v>0.17004620468162113</v>
      </c>
    </row>
    <row r="102" spans="1:10" x14ac:dyDescent="0.25">
      <c r="A102" s="2" t="s">
        <v>9</v>
      </c>
      <c r="B102" s="2" t="s">
        <v>37</v>
      </c>
      <c r="C102" s="7">
        <v>80.375320000000002</v>
      </c>
      <c r="D102" s="7">
        <v>38.563749999999999</v>
      </c>
      <c r="E102" s="8">
        <f t="shared" si="3"/>
        <v>-0.5202040875233841</v>
      </c>
      <c r="F102" s="7">
        <v>155.10065</v>
      </c>
      <c r="G102" s="8">
        <f t="shared" si="4"/>
        <v>-0.75136306649907658</v>
      </c>
      <c r="H102" s="7">
        <v>147.10015999999999</v>
      </c>
      <c r="I102" s="7">
        <v>193.6644</v>
      </c>
      <c r="J102" s="8">
        <f t="shared" si="5"/>
        <v>0.31654785419675968</v>
      </c>
    </row>
    <row r="103" spans="1:10" x14ac:dyDescent="0.25">
      <c r="A103" s="2" t="s">
        <v>10</v>
      </c>
      <c r="B103" s="2" t="s">
        <v>37</v>
      </c>
      <c r="C103" s="7">
        <v>480.38189999999997</v>
      </c>
      <c r="D103" s="7">
        <v>1997.8585700000001</v>
      </c>
      <c r="E103" s="8">
        <f t="shared" si="3"/>
        <v>3.1588964321928037</v>
      </c>
      <c r="F103" s="7">
        <v>2118.3408199999999</v>
      </c>
      <c r="G103" s="8">
        <f t="shared" si="4"/>
        <v>-5.6875762796281149E-2</v>
      </c>
      <c r="H103" s="7">
        <v>935.94974999999999</v>
      </c>
      <c r="I103" s="7">
        <v>4116.1993899999998</v>
      </c>
      <c r="J103" s="8">
        <f t="shared" si="5"/>
        <v>3.3978850253445758</v>
      </c>
    </row>
    <row r="104" spans="1:10" x14ac:dyDescent="0.25">
      <c r="A104" s="2" t="s">
        <v>11</v>
      </c>
      <c r="B104" s="2" t="s">
        <v>37</v>
      </c>
      <c r="C104" s="7">
        <v>9.7503100000000007</v>
      </c>
      <c r="D104" s="7">
        <v>0</v>
      </c>
      <c r="E104" s="8">
        <f t="shared" si="3"/>
        <v>-1</v>
      </c>
      <c r="F104" s="7">
        <v>0</v>
      </c>
      <c r="G104" s="8" t="str">
        <f t="shared" si="4"/>
        <v/>
      </c>
      <c r="H104" s="7">
        <v>9.8173499999999994</v>
      </c>
      <c r="I104" s="7">
        <v>0</v>
      </c>
      <c r="J104" s="8">
        <f t="shared" si="5"/>
        <v>-1</v>
      </c>
    </row>
    <row r="105" spans="1:10" x14ac:dyDescent="0.25">
      <c r="A105" s="2" t="s">
        <v>12</v>
      </c>
      <c r="B105" s="2" t="s">
        <v>37</v>
      </c>
      <c r="C105" s="7">
        <v>108.52361000000001</v>
      </c>
      <c r="D105" s="7">
        <v>313.50592</v>
      </c>
      <c r="E105" s="8">
        <f t="shared" si="3"/>
        <v>1.8888268644952007</v>
      </c>
      <c r="F105" s="7">
        <v>507.12929000000003</v>
      </c>
      <c r="G105" s="8">
        <f t="shared" si="4"/>
        <v>-0.38180277459422629</v>
      </c>
      <c r="H105" s="7">
        <v>486.16692999999998</v>
      </c>
      <c r="I105" s="7">
        <v>820.63521000000003</v>
      </c>
      <c r="J105" s="8">
        <f t="shared" si="5"/>
        <v>0.68797003531276801</v>
      </c>
    </row>
    <row r="106" spans="1:10" x14ac:dyDescent="0.25">
      <c r="A106" s="2" t="s">
        <v>13</v>
      </c>
      <c r="B106" s="2" t="s">
        <v>37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0</v>
      </c>
      <c r="I106" s="7">
        <v>0</v>
      </c>
      <c r="J106" s="8" t="str">
        <f t="shared" si="5"/>
        <v/>
      </c>
    </row>
    <row r="107" spans="1:10" x14ac:dyDescent="0.25">
      <c r="A107" s="2" t="s">
        <v>14</v>
      </c>
      <c r="B107" s="2" t="s">
        <v>37</v>
      </c>
      <c r="C107" s="7">
        <v>5.5089899999999998</v>
      </c>
      <c r="D107" s="7">
        <v>0</v>
      </c>
      <c r="E107" s="8">
        <f t="shared" si="3"/>
        <v>-1</v>
      </c>
      <c r="F107" s="7">
        <v>0</v>
      </c>
      <c r="G107" s="8" t="str">
        <f t="shared" si="4"/>
        <v/>
      </c>
      <c r="H107" s="7">
        <v>5.5089899999999998</v>
      </c>
      <c r="I107" s="7">
        <v>0</v>
      </c>
      <c r="J107" s="8">
        <f t="shared" si="5"/>
        <v>-1</v>
      </c>
    </row>
    <row r="108" spans="1:10" x14ac:dyDescent="0.25">
      <c r="A108" s="2" t="s">
        <v>15</v>
      </c>
      <c r="B108" s="2" t="s">
        <v>37</v>
      </c>
      <c r="C108" s="7">
        <v>133.08454</v>
      </c>
      <c r="D108" s="7">
        <v>32.871600000000001</v>
      </c>
      <c r="E108" s="8">
        <f t="shared" si="3"/>
        <v>-0.75300211429516906</v>
      </c>
      <c r="F108" s="7">
        <v>177.47723999999999</v>
      </c>
      <c r="G108" s="8">
        <f t="shared" si="4"/>
        <v>-0.81478413795481608</v>
      </c>
      <c r="H108" s="7">
        <v>1007.16604</v>
      </c>
      <c r="I108" s="7">
        <v>210.34884</v>
      </c>
      <c r="J108" s="8">
        <f t="shared" si="5"/>
        <v>-0.79114780319638256</v>
      </c>
    </row>
    <row r="109" spans="1:10" x14ac:dyDescent="0.25">
      <c r="A109" s="2" t="s">
        <v>16</v>
      </c>
      <c r="B109" s="2" t="s">
        <v>37</v>
      </c>
      <c r="C109" s="7">
        <v>530.9</v>
      </c>
      <c r="D109" s="7">
        <v>540.07583999999997</v>
      </c>
      <c r="E109" s="8">
        <f t="shared" si="3"/>
        <v>1.7283556225277774E-2</v>
      </c>
      <c r="F109" s="7">
        <v>294.47904999999997</v>
      </c>
      <c r="G109" s="8">
        <f t="shared" si="4"/>
        <v>0.83400428655281256</v>
      </c>
      <c r="H109" s="7">
        <v>1208.8236199999999</v>
      </c>
      <c r="I109" s="7">
        <v>834.55489</v>
      </c>
      <c r="J109" s="8">
        <f t="shared" si="5"/>
        <v>-0.30961401134766042</v>
      </c>
    </row>
    <row r="110" spans="1:10" x14ac:dyDescent="0.25">
      <c r="A110" s="2" t="s">
        <v>17</v>
      </c>
      <c r="B110" s="2" t="s">
        <v>37</v>
      </c>
      <c r="C110" s="7">
        <v>432.03742999999997</v>
      </c>
      <c r="D110" s="7">
        <v>351.49306000000001</v>
      </c>
      <c r="E110" s="8">
        <f t="shared" si="3"/>
        <v>-0.18642914804858446</v>
      </c>
      <c r="F110" s="7">
        <v>411.38844999999998</v>
      </c>
      <c r="G110" s="8">
        <f t="shared" si="4"/>
        <v>-0.14559327078822937</v>
      </c>
      <c r="H110" s="7">
        <v>832.56462999999997</v>
      </c>
      <c r="I110" s="7">
        <v>762.88151000000005</v>
      </c>
      <c r="J110" s="8">
        <f t="shared" si="5"/>
        <v>-8.3696949749114236E-2</v>
      </c>
    </row>
    <row r="111" spans="1:10" x14ac:dyDescent="0.25">
      <c r="A111" s="2" t="s">
        <v>18</v>
      </c>
      <c r="B111" s="2" t="s">
        <v>37</v>
      </c>
      <c r="C111" s="7">
        <v>15.60506</v>
      </c>
      <c r="D111" s="7">
        <v>14.075570000000001</v>
      </c>
      <c r="E111" s="8">
        <f t="shared" si="3"/>
        <v>-9.8012439554862274E-2</v>
      </c>
      <c r="F111" s="7">
        <v>139.69273999999999</v>
      </c>
      <c r="G111" s="8">
        <f t="shared" si="4"/>
        <v>-0.89923907283943316</v>
      </c>
      <c r="H111" s="7">
        <v>49.309019999999997</v>
      </c>
      <c r="I111" s="7">
        <v>153.76831000000001</v>
      </c>
      <c r="J111" s="8">
        <f t="shared" si="5"/>
        <v>2.1184620988208653</v>
      </c>
    </row>
    <row r="112" spans="1:10" x14ac:dyDescent="0.25">
      <c r="A112" s="2" t="s">
        <v>19</v>
      </c>
      <c r="B112" s="2" t="s">
        <v>37</v>
      </c>
      <c r="C112" s="7">
        <v>436.69168999999999</v>
      </c>
      <c r="D112" s="7">
        <v>606.55799000000002</v>
      </c>
      <c r="E112" s="8">
        <f t="shared" si="3"/>
        <v>0.38898450300256471</v>
      </c>
      <c r="F112" s="7">
        <v>1309.9324999999999</v>
      </c>
      <c r="G112" s="8">
        <f t="shared" si="4"/>
        <v>-0.53695477438722983</v>
      </c>
      <c r="H112" s="7">
        <v>971.01715000000002</v>
      </c>
      <c r="I112" s="7">
        <v>1916.4904899999999</v>
      </c>
      <c r="J112" s="8">
        <f t="shared" si="5"/>
        <v>0.97369376019774712</v>
      </c>
    </row>
    <row r="113" spans="1:10" x14ac:dyDescent="0.25">
      <c r="A113" s="2" t="s">
        <v>20</v>
      </c>
      <c r="B113" s="2" t="s">
        <v>37</v>
      </c>
      <c r="C113" s="7">
        <v>4.9089999999999998</v>
      </c>
      <c r="D113" s="7">
        <v>0</v>
      </c>
      <c r="E113" s="8">
        <f t="shared" si="3"/>
        <v>-1</v>
      </c>
      <c r="F113" s="7">
        <v>1.7727900000000001</v>
      </c>
      <c r="G113" s="8">
        <f t="shared" si="4"/>
        <v>-1</v>
      </c>
      <c r="H113" s="7">
        <v>10.0145</v>
      </c>
      <c r="I113" s="7">
        <v>1.7727900000000001</v>
      </c>
      <c r="J113" s="8">
        <f t="shared" si="5"/>
        <v>-0.82297768236057722</v>
      </c>
    </row>
    <row r="114" spans="1:10" x14ac:dyDescent="0.25">
      <c r="A114" s="2" t="s">
        <v>21</v>
      </c>
      <c r="B114" s="2" t="s">
        <v>37</v>
      </c>
      <c r="C114" s="7">
        <v>44.342309999999998</v>
      </c>
      <c r="D114" s="7">
        <v>26.098299999999998</v>
      </c>
      <c r="E114" s="8">
        <f t="shared" si="3"/>
        <v>-0.41143571455794703</v>
      </c>
      <c r="F114" s="7">
        <v>0</v>
      </c>
      <c r="G114" s="8" t="str">
        <f t="shared" si="4"/>
        <v/>
      </c>
      <c r="H114" s="7">
        <v>62.352159999999998</v>
      </c>
      <c r="I114" s="7">
        <v>26.098299999999998</v>
      </c>
      <c r="J114" s="8">
        <f t="shared" si="5"/>
        <v>-0.58143711460837921</v>
      </c>
    </row>
    <row r="115" spans="1:10" x14ac:dyDescent="0.25">
      <c r="A115" s="2" t="s">
        <v>22</v>
      </c>
      <c r="B115" s="2" t="s">
        <v>37</v>
      </c>
      <c r="C115" s="7">
        <v>5471.8670300000003</v>
      </c>
      <c r="D115" s="7">
        <v>4395.04504</v>
      </c>
      <c r="E115" s="8">
        <f t="shared" si="3"/>
        <v>-0.19679242644169304</v>
      </c>
      <c r="F115" s="7">
        <v>1689.8258499999999</v>
      </c>
      <c r="G115" s="8">
        <f t="shared" si="4"/>
        <v>1.6008863812800591</v>
      </c>
      <c r="H115" s="7">
        <v>9721.4115899999997</v>
      </c>
      <c r="I115" s="7">
        <v>6084.8708900000001</v>
      </c>
      <c r="J115" s="8">
        <f t="shared" si="5"/>
        <v>-0.3740753764340925</v>
      </c>
    </row>
    <row r="116" spans="1:10" x14ac:dyDescent="0.25">
      <c r="A116" s="2" t="s">
        <v>23</v>
      </c>
      <c r="B116" s="2" t="s">
        <v>37</v>
      </c>
      <c r="C116" s="7">
        <v>396.98928000000001</v>
      </c>
      <c r="D116" s="7">
        <v>125.48218</v>
      </c>
      <c r="E116" s="8">
        <f t="shared" si="3"/>
        <v>-0.68391544476969246</v>
      </c>
      <c r="F116" s="7">
        <v>298.34406999999999</v>
      </c>
      <c r="G116" s="8">
        <f t="shared" si="4"/>
        <v>-0.57940447752154078</v>
      </c>
      <c r="H116" s="7">
        <v>409.01033000000001</v>
      </c>
      <c r="I116" s="7">
        <v>423.82625000000002</v>
      </c>
      <c r="J116" s="8">
        <f t="shared" si="5"/>
        <v>3.6223828381058309E-2</v>
      </c>
    </row>
    <row r="117" spans="1:10" x14ac:dyDescent="0.25">
      <c r="A117" s="2" t="s">
        <v>24</v>
      </c>
      <c r="B117" s="2" t="s">
        <v>37</v>
      </c>
      <c r="C117" s="7">
        <v>341.16241000000002</v>
      </c>
      <c r="D117" s="7">
        <v>344.79853000000003</v>
      </c>
      <c r="E117" s="8">
        <f t="shared" si="3"/>
        <v>1.0658032343012325E-2</v>
      </c>
      <c r="F117" s="7">
        <v>349.04664000000002</v>
      </c>
      <c r="G117" s="8">
        <f t="shared" si="4"/>
        <v>-1.2170608489455725E-2</v>
      </c>
      <c r="H117" s="7">
        <v>762.63120000000004</v>
      </c>
      <c r="I117" s="7">
        <v>693.84517000000005</v>
      </c>
      <c r="J117" s="8">
        <f t="shared" si="5"/>
        <v>-9.0195667315997485E-2</v>
      </c>
    </row>
    <row r="118" spans="1:10" x14ac:dyDescent="0.25">
      <c r="A118" s="2" t="s">
        <v>25</v>
      </c>
      <c r="B118" s="2" t="s">
        <v>37</v>
      </c>
      <c r="C118" s="7">
        <v>0</v>
      </c>
      <c r="D118" s="7">
        <v>0</v>
      </c>
      <c r="E118" s="8" t="str">
        <f t="shared" si="3"/>
        <v/>
      </c>
      <c r="F118" s="7">
        <v>0</v>
      </c>
      <c r="G118" s="8" t="str">
        <f t="shared" si="4"/>
        <v/>
      </c>
      <c r="H118" s="7">
        <v>0</v>
      </c>
      <c r="I118" s="7">
        <v>0</v>
      </c>
      <c r="J118" s="8" t="str">
        <f t="shared" si="5"/>
        <v/>
      </c>
    </row>
    <row r="119" spans="1:10" x14ac:dyDescent="0.25">
      <c r="A119" s="2" t="s">
        <v>26</v>
      </c>
      <c r="B119" s="2" t="s">
        <v>37</v>
      </c>
      <c r="C119" s="7">
        <v>716.69290999999998</v>
      </c>
      <c r="D119" s="7">
        <v>148.27710999999999</v>
      </c>
      <c r="E119" s="8">
        <f t="shared" si="3"/>
        <v>-0.79310928302611505</v>
      </c>
      <c r="F119" s="7">
        <v>309.78134999999997</v>
      </c>
      <c r="G119" s="8">
        <f t="shared" si="4"/>
        <v>-0.52134913867474597</v>
      </c>
      <c r="H119" s="7">
        <v>815.62018</v>
      </c>
      <c r="I119" s="7">
        <v>458.05846000000003</v>
      </c>
      <c r="J119" s="8">
        <f t="shared" si="5"/>
        <v>-0.43839243899041336</v>
      </c>
    </row>
    <row r="120" spans="1:10" x14ac:dyDescent="0.25">
      <c r="A120" s="2" t="s">
        <v>27</v>
      </c>
      <c r="B120" s="2" t="s">
        <v>37</v>
      </c>
      <c r="C120" s="7">
        <v>197.51775000000001</v>
      </c>
      <c r="D120" s="7">
        <v>168.30719999999999</v>
      </c>
      <c r="E120" s="8">
        <f t="shared" si="3"/>
        <v>-0.1478882277668716</v>
      </c>
      <c r="F120" s="7">
        <v>78.16</v>
      </c>
      <c r="G120" s="8">
        <f t="shared" si="4"/>
        <v>1.1533674513817811</v>
      </c>
      <c r="H120" s="7">
        <v>907.39175</v>
      </c>
      <c r="I120" s="7">
        <v>246.46719999999999</v>
      </c>
      <c r="J120" s="8">
        <f t="shared" si="5"/>
        <v>-0.72837839885584144</v>
      </c>
    </row>
    <row r="121" spans="1:10" x14ac:dyDescent="0.25">
      <c r="A121" s="2" t="s">
        <v>28</v>
      </c>
      <c r="B121" s="2" t="s">
        <v>37</v>
      </c>
      <c r="C121" s="7">
        <v>0</v>
      </c>
      <c r="D121" s="7">
        <v>0</v>
      </c>
      <c r="E121" s="8" t="str">
        <f t="shared" si="3"/>
        <v/>
      </c>
      <c r="F121" s="7">
        <v>4.5501100000000001</v>
      </c>
      <c r="G121" s="8">
        <f t="shared" si="4"/>
        <v>-1</v>
      </c>
      <c r="H121" s="7">
        <v>2.51518</v>
      </c>
      <c r="I121" s="7">
        <v>4.5501100000000001</v>
      </c>
      <c r="J121" s="8">
        <f t="shared" si="5"/>
        <v>0.8090593913755677</v>
      </c>
    </row>
    <row r="122" spans="1:10" x14ac:dyDescent="0.25">
      <c r="A122" s="2" t="s">
        <v>29</v>
      </c>
      <c r="B122" s="2" t="s">
        <v>37</v>
      </c>
      <c r="C122" s="7">
        <v>5.5480000000000002E-2</v>
      </c>
      <c r="D122" s="7">
        <v>0</v>
      </c>
      <c r="E122" s="8">
        <f t="shared" si="3"/>
        <v>-1</v>
      </c>
      <c r="F122" s="7">
        <v>4.6744399999999997</v>
      </c>
      <c r="G122" s="8">
        <f t="shared" si="4"/>
        <v>-1</v>
      </c>
      <c r="H122" s="7">
        <v>5.5480000000000002E-2</v>
      </c>
      <c r="I122" s="7">
        <v>4.6744399999999997</v>
      </c>
      <c r="J122" s="8">
        <f t="shared" si="5"/>
        <v>83.254506128334526</v>
      </c>
    </row>
    <row r="123" spans="1:10" x14ac:dyDescent="0.25">
      <c r="A123" s="2" t="s">
        <v>31</v>
      </c>
      <c r="B123" s="2" t="s">
        <v>37</v>
      </c>
      <c r="C123" s="7">
        <v>22.039000000000001</v>
      </c>
      <c r="D123" s="7">
        <v>3.0340500000000001</v>
      </c>
      <c r="E123" s="8">
        <f t="shared" si="3"/>
        <v>-0.86233268297109666</v>
      </c>
      <c r="F123" s="7">
        <v>2.73936</v>
      </c>
      <c r="G123" s="8">
        <f t="shared" si="4"/>
        <v>0.10757622218328367</v>
      </c>
      <c r="H123" s="7">
        <v>538.93095000000005</v>
      </c>
      <c r="I123" s="7">
        <v>5.7734100000000002</v>
      </c>
      <c r="J123" s="8">
        <f t="shared" si="5"/>
        <v>-0.98928729181354313</v>
      </c>
    </row>
    <row r="124" spans="1:10" x14ac:dyDescent="0.25">
      <c r="A124" s="2" t="s">
        <v>32</v>
      </c>
      <c r="B124" s="2" t="s">
        <v>37</v>
      </c>
      <c r="C124" s="7">
        <v>5.4001000000000001</v>
      </c>
      <c r="D124" s="7">
        <v>60.1</v>
      </c>
      <c r="E124" s="8">
        <f t="shared" si="3"/>
        <v>10.129423529193904</v>
      </c>
      <c r="F124" s="7">
        <v>0</v>
      </c>
      <c r="G124" s="8" t="str">
        <f t="shared" si="4"/>
        <v/>
      </c>
      <c r="H124" s="7">
        <v>16.090879999999999</v>
      </c>
      <c r="I124" s="7">
        <v>60.1</v>
      </c>
      <c r="J124" s="8">
        <f t="shared" si="5"/>
        <v>2.7350350011932227</v>
      </c>
    </row>
    <row r="125" spans="1:10" s="4" customFormat="1" x14ac:dyDescent="0.25">
      <c r="A125" s="4" t="s">
        <v>33</v>
      </c>
      <c r="B125" s="4" t="s">
        <v>37</v>
      </c>
      <c r="C125" s="9">
        <v>10550.59921</v>
      </c>
      <c r="D125" s="9">
        <v>10924.12542</v>
      </c>
      <c r="E125" s="10">
        <f t="shared" si="3"/>
        <v>3.5403317154343972E-2</v>
      </c>
      <c r="F125" s="9">
        <v>8769.3093800000006</v>
      </c>
      <c r="G125" s="10">
        <f t="shared" si="4"/>
        <v>0.24572243338961774</v>
      </c>
      <c r="H125" s="9">
        <v>21134.962029999999</v>
      </c>
      <c r="I125" s="9">
        <v>19693.434799999999</v>
      </c>
      <c r="J125" s="10">
        <f t="shared" si="5"/>
        <v>-6.8205811202964317E-2</v>
      </c>
    </row>
    <row r="126" spans="1:10" x14ac:dyDescent="0.25">
      <c r="A126" s="2" t="s">
        <v>7</v>
      </c>
      <c r="B126" s="2" t="s">
        <v>38</v>
      </c>
      <c r="C126" s="7">
        <v>25.817329999999998</v>
      </c>
      <c r="D126" s="7">
        <v>106.11754999999999</v>
      </c>
      <c r="E126" s="8">
        <f t="shared" si="3"/>
        <v>3.1103224074681624</v>
      </c>
      <c r="F126" s="7">
        <v>31.117239999999999</v>
      </c>
      <c r="G126" s="8">
        <f t="shared" si="4"/>
        <v>2.4102494308621201</v>
      </c>
      <c r="H126" s="7">
        <v>118.2916</v>
      </c>
      <c r="I126" s="7">
        <v>137.23479</v>
      </c>
      <c r="J126" s="8">
        <f t="shared" si="5"/>
        <v>0.1601397732383365</v>
      </c>
    </row>
    <row r="127" spans="1:10" x14ac:dyDescent="0.25">
      <c r="A127" s="2" t="s">
        <v>9</v>
      </c>
      <c r="B127" s="2" t="s">
        <v>38</v>
      </c>
      <c r="C127" s="7">
        <v>162.54714000000001</v>
      </c>
      <c r="D127" s="7">
        <v>224.88108</v>
      </c>
      <c r="E127" s="8">
        <f t="shared" si="3"/>
        <v>0.38348223167753037</v>
      </c>
      <c r="F127" s="7">
        <v>247.66578999999999</v>
      </c>
      <c r="G127" s="8">
        <f t="shared" si="4"/>
        <v>-9.1997808821315141E-2</v>
      </c>
      <c r="H127" s="7">
        <v>484.96064000000001</v>
      </c>
      <c r="I127" s="7">
        <v>472.54687000000001</v>
      </c>
      <c r="J127" s="8">
        <f t="shared" si="5"/>
        <v>-2.5597479416061497E-2</v>
      </c>
    </row>
    <row r="128" spans="1:10" x14ac:dyDescent="0.25">
      <c r="A128" s="2" t="s">
        <v>10</v>
      </c>
      <c r="B128" s="2" t="s">
        <v>38</v>
      </c>
      <c r="C128" s="7">
        <v>729.73037999999997</v>
      </c>
      <c r="D128" s="7">
        <v>366.16417000000001</v>
      </c>
      <c r="E128" s="8">
        <f t="shared" si="3"/>
        <v>-0.49821991788254716</v>
      </c>
      <c r="F128" s="7">
        <v>710.06793000000005</v>
      </c>
      <c r="G128" s="8">
        <f t="shared" si="4"/>
        <v>-0.48432515463696557</v>
      </c>
      <c r="H128" s="7">
        <v>1020.52647</v>
      </c>
      <c r="I128" s="7">
        <v>1076.2320999999999</v>
      </c>
      <c r="J128" s="8">
        <f t="shared" si="5"/>
        <v>5.4585188760464032E-2</v>
      </c>
    </row>
    <row r="129" spans="1:10" x14ac:dyDescent="0.25">
      <c r="A129" s="2" t="s">
        <v>11</v>
      </c>
      <c r="B129" s="2" t="s">
        <v>38</v>
      </c>
      <c r="C129" s="7">
        <v>0</v>
      </c>
      <c r="D129" s="7">
        <v>6.1440000000000001</v>
      </c>
      <c r="E129" s="8" t="str">
        <f t="shared" si="3"/>
        <v/>
      </c>
      <c r="F129" s="7">
        <v>5.3040000000000003</v>
      </c>
      <c r="G129" s="8">
        <f t="shared" si="4"/>
        <v>0.15837104072398178</v>
      </c>
      <c r="H129" s="7">
        <v>27.576000000000001</v>
      </c>
      <c r="I129" s="7">
        <v>11.448</v>
      </c>
      <c r="J129" s="8">
        <f t="shared" si="5"/>
        <v>-0.58485639686684077</v>
      </c>
    </row>
    <row r="130" spans="1:10" x14ac:dyDescent="0.25">
      <c r="A130" s="2" t="s">
        <v>12</v>
      </c>
      <c r="B130" s="2" t="s">
        <v>38</v>
      </c>
      <c r="C130" s="7">
        <v>783.65925000000004</v>
      </c>
      <c r="D130" s="7">
        <v>664.46281999999997</v>
      </c>
      <c r="E130" s="8">
        <f t="shared" si="3"/>
        <v>-0.15210237102414104</v>
      </c>
      <c r="F130" s="7">
        <v>806.00085000000001</v>
      </c>
      <c r="G130" s="8">
        <f t="shared" si="4"/>
        <v>-0.17560531108621047</v>
      </c>
      <c r="H130" s="7">
        <v>1248.38896</v>
      </c>
      <c r="I130" s="7">
        <v>1470.4636700000001</v>
      </c>
      <c r="J130" s="8">
        <f t="shared" si="5"/>
        <v>0.1778890370834425</v>
      </c>
    </row>
    <row r="131" spans="1:10" x14ac:dyDescent="0.25">
      <c r="A131" s="2" t="s">
        <v>13</v>
      </c>
      <c r="B131" s="2" t="s">
        <v>38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0</v>
      </c>
      <c r="I131" s="7">
        <v>0</v>
      </c>
      <c r="J131" s="8" t="str">
        <f t="shared" si="5"/>
        <v/>
      </c>
    </row>
    <row r="132" spans="1:10" x14ac:dyDescent="0.25">
      <c r="A132" s="2" t="s">
        <v>15</v>
      </c>
      <c r="B132" s="2" t="s">
        <v>38</v>
      </c>
      <c r="C132" s="7">
        <v>0.58033000000000001</v>
      </c>
      <c r="D132" s="7">
        <v>0.39133000000000001</v>
      </c>
      <c r="E132" s="8">
        <f t="shared" si="3"/>
        <v>-0.32567677011355611</v>
      </c>
      <c r="F132" s="7">
        <v>0</v>
      </c>
      <c r="G132" s="8" t="str">
        <f t="shared" si="4"/>
        <v/>
      </c>
      <c r="H132" s="7">
        <v>2.3961899999999998</v>
      </c>
      <c r="I132" s="7">
        <v>0.39133000000000001</v>
      </c>
      <c r="J132" s="8">
        <f t="shared" si="5"/>
        <v>-0.8366865732683969</v>
      </c>
    </row>
    <row r="133" spans="1:10" x14ac:dyDescent="0.25">
      <c r="A133" s="2" t="s">
        <v>16</v>
      </c>
      <c r="B133" s="2" t="s">
        <v>38</v>
      </c>
      <c r="C133" s="7">
        <v>2547.61114</v>
      </c>
      <c r="D133" s="7">
        <v>3025.4360000000001</v>
      </c>
      <c r="E133" s="8">
        <f t="shared" ref="E133:E196" si="6">IF(C133=0,"",(D133/C133-1))</f>
        <v>0.18755800384826404</v>
      </c>
      <c r="F133" s="7">
        <v>3042.0319599999998</v>
      </c>
      <c r="G133" s="8">
        <f t="shared" ref="G133:G196" si="7">IF(F133=0,"",(D133/F133-1))</f>
        <v>-5.4555508351725734E-3</v>
      </c>
      <c r="H133" s="7">
        <v>4808.5327900000002</v>
      </c>
      <c r="I133" s="7">
        <v>6067.4679599999999</v>
      </c>
      <c r="J133" s="8">
        <f t="shared" ref="J133:J196" si="8">IF(H133=0,"",(I133/H133-1))</f>
        <v>0.26181274517210884</v>
      </c>
    </row>
    <row r="134" spans="1:10" x14ac:dyDescent="0.25">
      <c r="A134" s="2" t="s">
        <v>17</v>
      </c>
      <c r="B134" s="2" t="s">
        <v>38</v>
      </c>
      <c r="C134" s="7">
        <v>2063.9866900000002</v>
      </c>
      <c r="D134" s="7">
        <v>308.16233</v>
      </c>
      <c r="E134" s="8">
        <f t="shared" si="6"/>
        <v>-0.8506955827316891</v>
      </c>
      <c r="F134" s="7">
        <v>2001.6241199999999</v>
      </c>
      <c r="G134" s="8">
        <f t="shared" si="7"/>
        <v>-0.8460438566257884</v>
      </c>
      <c r="H134" s="7">
        <v>3397.3506499999999</v>
      </c>
      <c r="I134" s="7">
        <v>2309.7864500000001</v>
      </c>
      <c r="J134" s="8">
        <f t="shared" si="8"/>
        <v>-0.32012126861264667</v>
      </c>
    </row>
    <row r="135" spans="1:10" x14ac:dyDescent="0.25">
      <c r="A135" s="2" t="s">
        <v>18</v>
      </c>
      <c r="B135" s="2" t="s">
        <v>38</v>
      </c>
      <c r="C135" s="7">
        <v>1414.23182</v>
      </c>
      <c r="D135" s="7">
        <v>1281.7937999999999</v>
      </c>
      <c r="E135" s="8">
        <f t="shared" si="6"/>
        <v>-9.3646613042549176E-2</v>
      </c>
      <c r="F135" s="7">
        <v>1174.9848400000001</v>
      </c>
      <c r="G135" s="8">
        <f t="shared" si="7"/>
        <v>9.0902415387759339E-2</v>
      </c>
      <c r="H135" s="7">
        <v>2482.7103200000001</v>
      </c>
      <c r="I135" s="7">
        <v>2456.77864</v>
      </c>
      <c r="J135" s="8">
        <f t="shared" si="8"/>
        <v>-1.0444907644320045E-2</v>
      </c>
    </row>
    <row r="136" spans="1:10" x14ac:dyDescent="0.25">
      <c r="A136" s="2" t="s">
        <v>19</v>
      </c>
      <c r="B136" s="2" t="s">
        <v>38</v>
      </c>
      <c r="C136" s="7">
        <v>810.24288999999999</v>
      </c>
      <c r="D136" s="7">
        <v>797.23698999999999</v>
      </c>
      <c r="E136" s="8">
        <f t="shared" si="6"/>
        <v>-1.6051853290560802E-2</v>
      </c>
      <c r="F136" s="7">
        <v>907.18163000000004</v>
      </c>
      <c r="G136" s="8">
        <f t="shared" si="7"/>
        <v>-0.12119363572209907</v>
      </c>
      <c r="H136" s="7">
        <v>1418.7271599999999</v>
      </c>
      <c r="I136" s="7">
        <v>1704.4186199999999</v>
      </c>
      <c r="J136" s="8">
        <f t="shared" si="8"/>
        <v>0.20137167177373283</v>
      </c>
    </row>
    <row r="137" spans="1:10" x14ac:dyDescent="0.25">
      <c r="A137" s="2" t="s">
        <v>20</v>
      </c>
      <c r="B137" s="2" t="s">
        <v>38</v>
      </c>
      <c r="C137" s="7">
        <v>0</v>
      </c>
      <c r="D137" s="7">
        <v>0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13.75</v>
      </c>
      <c r="I137" s="7">
        <v>0</v>
      </c>
      <c r="J137" s="8">
        <f t="shared" si="8"/>
        <v>-1</v>
      </c>
    </row>
    <row r="138" spans="1:10" x14ac:dyDescent="0.25">
      <c r="A138" s="2" t="s">
        <v>21</v>
      </c>
      <c r="B138" s="2" t="s">
        <v>38</v>
      </c>
      <c r="C138" s="7">
        <v>491.02728000000002</v>
      </c>
      <c r="D138" s="7">
        <v>446.59985</v>
      </c>
      <c r="E138" s="8">
        <f t="shared" si="6"/>
        <v>-9.0478537159890626E-2</v>
      </c>
      <c r="F138" s="7">
        <v>327.22458</v>
      </c>
      <c r="G138" s="8">
        <f t="shared" si="7"/>
        <v>0.36481143928735427</v>
      </c>
      <c r="H138" s="7">
        <v>861.84568000000002</v>
      </c>
      <c r="I138" s="7">
        <v>773.82443000000001</v>
      </c>
      <c r="J138" s="8">
        <f t="shared" si="8"/>
        <v>-0.10213110309957119</v>
      </c>
    </row>
    <row r="139" spans="1:10" x14ac:dyDescent="0.25">
      <c r="A139" s="2" t="s">
        <v>22</v>
      </c>
      <c r="B139" s="2" t="s">
        <v>38</v>
      </c>
      <c r="C139" s="7">
        <v>58.16019</v>
      </c>
      <c r="D139" s="7">
        <v>15.958830000000001</v>
      </c>
      <c r="E139" s="8">
        <f t="shared" si="6"/>
        <v>-0.72560560754701797</v>
      </c>
      <c r="F139" s="7">
        <v>32.502310000000001</v>
      </c>
      <c r="G139" s="8">
        <f t="shared" si="7"/>
        <v>-0.50899397612046648</v>
      </c>
      <c r="H139" s="7">
        <v>93.812380000000005</v>
      </c>
      <c r="I139" s="7">
        <v>48.46114</v>
      </c>
      <c r="J139" s="8">
        <f t="shared" si="8"/>
        <v>-0.48342489552018619</v>
      </c>
    </row>
    <row r="140" spans="1:10" x14ac:dyDescent="0.25">
      <c r="A140" s="2" t="s">
        <v>23</v>
      </c>
      <c r="B140" s="2" t="s">
        <v>38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0</v>
      </c>
      <c r="I140" s="7">
        <v>0</v>
      </c>
      <c r="J140" s="8" t="str">
        <f t="shared" si="8"/>
        <v/>
      </c>
    </row>
    <row r="141" spans="1:10" x14ac:dyDescent="0.25">
      <c r="A141" s="2" t="s">
        <v>24</v>
      </c>
      <c r="B141" s="2" t="s">
        <v>38</v>
      </c>
      <c r="C141" s="7">
        <v>821.06953999999996</v>
      </c>
      <c r="D141" s="7">
        <v>1083.02405</v>
      </c>
      <c r="E141" s="8">
        <f t="shared" si="6"/>
        <v>0.31904058942437441</v>
      </c>
      <c r="F141" s="7">
        <v>819.28647000000001</v>
      </c>
      <c r="G141" s="8">
        <f t="shared" si="7"/>
        <v>0.32191130899549703</v>
      </c>
      <c r="H141" s="7">
        <v>1415.36843</v>
      </c>
      <c r="I141" s="7">
        <v>1902.31052</v>
      </c>
      <c r="J141" s="8">
        <f t="shared" si="8"/>
        <v>0.34403910648197789</v>
      </c>
    </row>
    <row r="142" spans="1:10" x14ac:dyDescent="0.25">
      <c r="A142" s="2" t="s">
        <v>26</v>
      </c>
      <c r="B142" s="2" t="s">
        <v>38</v>
      </c>
      <c r="C142" s="7">
        <v>0</v>
      </c>
      <c r="D142" s="7">
        <v>0</v>
      </c>
      <c r="E142" s="8" t="str">
        <f t="shared" si="6"/>
        <v/>
      </c>
      <c r="F142" s="7">
        <v>0</v>
      </c>
      <c r="G142" s="8" t="str">
        <f t="shared" si="7"/>
        <v/>
      </c>
      <c r="H142" s="7">
        <v>0</v>
      </c>
      <c r="I142" s="7">
        <v>0</v>
      </c>
      <c r="J142" s="8" t="str">
        <f t="shared" si="8"/>
        <v/>
      </c>
    </row>
    <row r="143" spans="1:10" x14ac:dyDescent="0.25">
      <c r="A143" s="2" t="s">
        <v>27</v>
      </c>
      <c r="B143" s="2" t="s">
        <v>38</v>
      </c>
      <c r="C143" s="7">
        <v>0</v>
      </c>
      <c r="D143" s="7">
        <v>0</v>
      </c>
      <c r="E143" s="8" t="str">
        <f t="shared" si="6"/>
        <v/>
      </c>
      <c r="F143" s="7">
        <v>0</v>
      </c>
      <c r="G143" s="8" t="str">
        <f t="shared" si="7"/>
        <v/>
      </c>
      <c r="H143" s="7">
        <v>0</v>
      </c>
      <c r="I143" s="7">
        <v>0</v>
      </c>
      <c r="J143" s="8" t="str">
        <f t="shared" si="8"/>
        <v/>
      </c>
    </row>
    <row r="144" spans="1:10" x14ac:dyDescent="0.25">
      <c r="A144" s="2" t="s">
        <v>29</v>
      </c>
      <c r="B144" s="2" t="s">
        <v>38</v>
      </c>
      <c r="C144" s="7">
        <v>109.61118999999999</v>
      </c>
      <c r="D144" s="7">
        <v>142.48677000000001</v>
      </c>
      <c r="E144" s="8">
        <f t="shared" si="6"/>
        <v>0.29992904921477459</v>
      </c>
      <c r="F144" s="7">
        <v>148.80026000000001</v>
      </c>
      <c r="G144" s="8">
        <f t="shared" si="7"/>
        <v>-4.2429294142362406E-2</v>
      </c>
      <c r="H144" s="7">
        <v>231.09519</v>
      </c>
      <c r="I144" s="7">
        <v>291.28703000000002</v>
      </c>
      <c r="J144" s="8">
        <f t="shared" si="8"/>
        <v>0.2604634047121448</v>
      </c>
    </row>
    <row r="145" spans="1:10" x14ac:dyDescent="0.25">
      <c r="A145" s="2" t="s">
        <v>31</v>
      </c>
      <c r="B145" s="2" t="s">
        <v>38</v>
      </c>
      <c r="C145" s="7">
        <v>0</v>
      </c>
      <c r="D145" s="7">
        <v>56.165880000000001</v>
      </c>
      <c r="E145" s="8" t="str">
        <f t="shared" si="6"/>
        <v/>
      </c>
      <c r="F145" s="7">
        <v>56.077089999999998</v>
      </c>
      <c r="G145" s="8">
        <f t="shared" si="7"/>
        <v>1.5833560550306824E-3</v>
      </c>
      <c r="H145" s="7">
        <v>0</v>
      </c>
      <c r="I145" s="7">
        <v>112.24297</v>
      </c>
      <c r="J145" s="8" t="str">
        <f t="shared" si="8"/>
        <v/>
      </c>
    </row>
    <row r="146" spans="1:10" s="4" customFormat="1" x14ac:dyDescent="0.25">
      <c r="A146" s="4" t="s">
        <v>33</v>
      </c>
      <c r="B146" s="4" t="s">
        <v>38</v>
      </c>
      <c r="C146" s="9">
        <v>10018.275170000001</v>
      </c>
      <c r="D146" s="9">
        <v>8525.0254499999992</v>
      </c>
      <c r="E146" s="10">
        <f t="shared" si="6"/>
        <v>-0.14905257588367893</v>
      </c>
      <c r="F146" s="9">
        <v>10309.869070000001</v>
      </c>
      <c r="G146" s="10">
        <f t="shared" si="7"/>
        <v>-0.17311991140543181</v>
      </c>
      <c r="H146" s="9">
        <v>17625.332460000001</v>
      </c>
      <c r="I146" s="9">
        <v>18834.894520000002</v>
      </c>
      <c r="J146" s="10">
        <f t="shared" si="8"/>
        <v>6.8626340112735607E-2</v>
      </c>
    </row>
    <row r="147" spans="1:10" x14ac:dyDescent="0.25">
      <c r="A147" s="2" t="s">
        <v>7</v>
      </c>
      <c r="B147" s="2" t="s">
        <v>39</v>
      </c>
      <c r="C147" s="7">
        <v>84052.873070000001</v>
      </c>
      <c r="D147" s="7">
        <v>88813.017930000002</v>
      </c>
      <c r="E147" s="8">
        <f t="shared" si="6"/>
        <v>5.6632744201803975E-2</v>
      </c>
      <c r="F147" s="7">
        <v>79815.920849999995</v>
      </c>
      <c r="G147" s="8">
        <f t="shared" si="7"/>
        <v>0.11272308812810006</v>
      </c>
      <c r="H147" s="7">
        <v>167864.09330000001</v>
      </c>
      <c r="I147" s="7">
        <v>168628.93878</v>
      </c>
      <c r="J147" s="8">
        <f t="shared" si="8"/>
        <v>4.5563376000434808E-3</v>
      </c>
    </row>
    <row r="148" spans="1:10" x14ac:dyDescent="0.25">
      <c r="A148" s="2" t="s">
        <v>9</v>
      </c>
      <c r="B148" s="2" t="s">
        <v>39</v>
      </c>
      <c r="C148" s="7">
        <v>15944.599609999999</v>
      </c>
      <c r="D148" s="7">
        <v>28038.658019999999</v>
      </c>
      <c r="E148" s="8">
        <f t="shared" si="6"/>
        <v>0.758504992650612</v>
      </c>
      <c r="F148" s="7">
        <v>33423.777170000001</v>
      </c>
      <c r="G148" s="8">
        <f t="shared" si="7"/>
        <v>-0.16111641489859785</v>
      </c>
      <c r="H148" s="7">
        <v>31510.51741</v>
      </c>
      <c r="I148" s="7">
        <v>61462.435189999997</v>
      </c>
      <c r="J148" s="8">
        <f t="shared" si="8"/>
        <v>0.95053716161749291</v>
      </c>
    </row>
    <row r="149" spans="1:10" x14ac:dyDescent="0.25">
      <c r="A149" s="2" t="s">
        <v>10</v>
      </c>
      <c r="B149" s="2" t="s">
        <v>39</v>
      </c>
      <c r="C149" s="7">
        <v>51930.406490000001</v>
      </c>
      <c r="D149" s="7">
        <v>61015.926959999997</v>
      </c>
      <c r="E149" s="8">
        <f t="shared" si="6"/>
        <v>0.174955697135734</v>
      </c>
      <c r="F149" s="7">
        <v>55949.392460000003</v>
      </c>
      <c r="G149" s="8">
        <f t="shared" si="7"/>
        <v>9.0555666062365647E-2</v>
      </c>
      <c r="H149" s="7">
        <v>96407.56164</v>
      </c>
      <c r="I149" s="7">
        <v>116965.31942</v>
      </c>
      <c r="J149" s="8">
        <f t="shared" si="8"/>
        <v>0.21323802231162836</v>
      </c>
    </row>
    <row r="150" spans="1:10" x14ac:dyDescent="0.25">
      <c r="A150" s="2" t="s">
        <v>11</v>
      </c>
      <c r="B150" s="2" t="s">
        <v>39</v>
      </c>
      <c r="C150" s="7">
        <v>3625.4613399999998</v>
      </c>
      <c r="D150" s="7">
        <v>4464.3780200000001</v>
      </c>
      <c r="E150" s="8">
        <f t="shared" si="6"/>
        <v>0.23139584216335907</v>
      </c>
      <c r="F150" s="7">
        <v>3188.7290899999998</v>
      </c>
      <c r="G150" s="8">
        <f t="shared" si="7"/>
        <v>0.40004932811648808</v>
      </c>
      <c r="H150" s="7">
        <v>7708.9690600000004</v>
      </c>
      <c r="I150" s="7">
        <v>7653.1071099999999</v>
      </c>
      <c r="J150" s="8">
        <f t="shared" si="8"/>
        <v>-7.2463580493343782E-3</v>
      </c>
    </row>
    <row r="151" spans="1:10" x14ac:dyDescent="0.25">
      <c r="A151" s="2" t="s">
        <v>12</v>
      </c>
      <c r="B151" s="2" t="s">
        <v>39</v>
      </c>
      <c r="C151" s="7">
        <v>95389.988469999997</v>
      </c>
      <c r="D151" s="7">
        <v>152701.64473</v>
      </c>
      <c r="E151" s="8">
        <f t="shared" si="6"/>
        <v>0.60081416487459194</v>
      </c>
      <c r="F151" s="7">
        <v>124008.94512</v>
      </c>
      <c r="G151" s="8">
        <f t="shared" si="7"/>
        <v>0.23137604777006104</v>
      </c>
      <c r="H151" s="7">
        <v>184832.55708999999</v>
      </c>
      <c r="I151" s="7">
        <v>276710.58984999999</v>
      </c>
      <c r="J151" s="8">
        <f t="shared" si="8"/>
        <v>0.49708792761689757</v>
      </c>
    </row>
    <row r="152" spans="1:10" x14ac:dyDescent="0.25">
      <c r="A152" s="2" t="s">
        <v>13</v>
      </c>
      <c r="B152" s="2" t="s">
        <v>39</v>
      </c>
      <c r="C152" s="7">
        <v>19.24362</v>
      </c>
      <c r="D152" s="7">
        <v>27.43628</v>
      </c>
      <c r="E152" s="8">
        <f t="shared" si="6"/>
        <v>0.42573382762702661</v>
      </c>
      <c r="F152" s="7">
        <v>3.6797200000000001</v>
      </c>
      <c r="G152" s="8">
        <f t="shared" si="7"/>
        <v>6.4560781798615112</v>
      </c>
      <c r="H152" s="7">
        <v>23.431090000000001</v>
      </c>
      <c r="I152" s="7">
        <v>31.116</v>
      </c>
      <c r="J152" s="8">
        <f t="shared" si="8"/>
        <v>0.32797919345621551</v>
      </c>
    </row>
    <row r="153" spans="1:10" x14ac:dyDescent="0.25">
      <c r="A153" s="2" t="s">
        <v>14</v>
      </c>
      <c r="B153" s="2" t="s">
        <v>39</v>
      </c>
      <c r="C153" s="7">
        <v>362.09455000000003</v>
      </c>
      <c r="D153" s="7">
        <v>321.67336</v>
      </c>
      <c r="E153" s="8">
        <f t="shared" si="6"/>
        <v>-0.11163158904214388</v>
      </c>
      <c r="F153" s="7">
        <v>280.49086</v>
      </c>
      <c r="G153" s="8">
        <f t="shared" si="7"/>
        <v>0.14682296599611133</v>
      </c>
      <c r="H153" s="7">
        <v>1916.3145999999999</v>
      </c>
      <c r="I153" s="7">
        <v>602.16422</v>
      </c>
      <c r="J153" s="8">
        <f t="shared" si="8"/>
        <v>-0.68576964346042135</v>
      </c>
    </row>
    <row r="154" spans="1:10" x14ac:dyDescent="0.25">
      <c r="A154" s="2" t="s">
        <v>15</v>
      </c>
      <c r="B154" s="2" t="s">
        <v>39</v>
      </c>
      <c r="C154" s="7">
        <v>435.60897999999997</v>
      </c>
      <c r="D154" s="7">
        <v>393.73996</v>
      </c>
      <c r="E154" s="8">
        <f t="shared" si="6"/>
        <v>-9.6116062621114828E-2</v>
      </c>
      <c r="F154" s="7">
        <v>346.57724999999999</v>
      </c>
      <c r="G154" s="8">
        <f t="shared" si="7"/>
        <v>0.13608137868253034</v>
      </c>
      <c r="H154" s="7">
        <v>1107.58896</v>
      </c>
      <c r="I154" s="7">
        <v>740.31721000000005</v>
      </c>
      <c r="J154" s="8">
        <f t="shared" si="8"/>
        <v>-0.33159571218550243</v>
      </c>
    </row>
    <row r="155" spans="1:10" x14ac:dyDescent="0.25">
      <c r="A155" s="2" t="s">
        <v>16</v>
      </c>
      <c r="B155" s="2" t="s">
        <v>39</v>
      </c>
      <c r="C155" s="7">
        <v>14063.923070000001</v>
      </c>
      <c r="D155" s="7">
        <v>9724.2888899999998</v>
      </c>
      <c r="E155" s="8">
        <f t="shared" si="6"/>
        <v>-0.30856498278612954</v>
      </c>
      <c r="F155" s="7">
        <v>13079.864799999999</v>
      </c>
      <c r="G155" s="8">
        <f t="shared" si="7"/>
        <v>-0.25654515251564369</v>
      </c>
      <c r="H155" s="7">
        <v>25692.899300000001</v>
      </c>
      <c r="I155" s="7">
        <v>22804.153689999999</v>
      </c>
      <c r="J155" s="8">
        <f t="shared" si="8"/>
        <v>-0.11243361740805957</v>
      </c>
    </row>
    <row r="156" spans="1:10" x14ac:dyDescent="0.25">
      <c r="A156" s="2" t="s">
        <v>17</v>
      </c>
      <c r="B156" s="2" t="s">
        <v>39</v>
      </c>
      <c r="C156" s="7">
        <v>98367.393760000006</v>
      </c>
      <c r="D156" s="7">
        <v>27493.90165</v>
      </c>
      <c r="E156" s="8">
        <f t="shared" si="6"/>
        <v>-0.72049781335997864</v>
      </c>
      <c r="F156" s="7">
        <v>27432.995139999999</v>
      </c>
      <c r="G156" s="8">
        <f t="shared" si="7"/>
        <v>2.220191768677493E-3</v>
      </c>
      <c r="H156" s="7">
        <v>137138.8591</v>
      </c>
      <c r="I156" s="7">
        <v>54926.896789999999</v>
      </c>
      <c r="J156" s="8">
        <f t="shared" si="8"/>
        <v>-0.59947970144663398</v>
      </c>
    </row>
    <row r="157" spans="1:10" x14ac:dyDescent="0.25">
      <c r="A157" s="2" t="s">
        <v>18</v>
      </c>
      <c r="B157" s="2" t="s">
        <v>39</v>
      </c>
      <c r="C157" s="7">
        <v>26452.665850000001</v>
      </c>
      <c r="D157" s="7">
        <v>34776.412360000002</v>
      </c>
      <c r="E157" s="8">
        <f t="shared" si="6"/>
        <v>0.31466569597181082</v>
      </c>
      <c r="F157" s="7">
        <v>30272.08567</v>
      </c>
      <c r="G157" s="8">
        <f t="shared" si="7"/>
        <v>0.14879472591027465</v>
      </c>
      <c r="H157" s="7">
        <v>63533.526599999997</v>
      </c>
      <c r="I157" s="7">
        <v>65048.498030000002</v>
      </c>
      <c r="J157" s="8">
        <f t="shared" si="8"/>
        <v>2.3845228040591859E-2</v>
      </c>
    </row>
    <row r="158" spans="1:10" x14ac:dyDescent="0.25">
      <c r="A158" s="2" t="s">
        <v>19</v>
      </c>
      <c r="B158" s="2" t="s">
        <v>39</v>
      </c>
      <c r="C158" s="7">
        <v>120299.00466000001</v>
      </c>
      <c r="D158" s="7">
        <v>116899.24198000001</v>
      </c>
      <c r="E158" s="8">
        <f t="shared" si="6"/>
        <v>-2.8260937732683011E-2</v>
      </c>
      <c r="F158" s="7">
        <v>121645.8637</v>
      </c>
      <c r="G158" s="8">
        <f t="shared" si="7"/>
        <v>-3.9020000973530755E-2</v>
      </c>
      <c r="H158" s="7">
        <v>245333.70832999999</v>
      </c>
      <c r="I158" s="7">
        <v>238545.10568000001</v>
      </c>
      <c r="J158" s="8">
        <f t="shared" si="8"/>
        <v>-2.7670892419188409E-2</v>
      </c>
    </row>
    <row r="159" spans="1:10" x14ac:dyDescent="0.25">
      <c r="A159" s="2" t="s">
        <v>20</v>
      </c>
      <c r="B159" s="2" t="s">
        <v>39</v>
      </c>
      <c r="C159" s="7">
        <v>326.45495</v>
      </c>
      <c r="D159" s="7">
        <v>402.96973000000003</v>
      </c>
      <c r="E159" s="8">
        <f t="shared" si="6"/>
        <v>0.23438082344899369</v>
      </c>
      <c r="F159" s="7">
        <v>202.73653999999999</v>
      </c>
      <c r="G159" s="8">
        <f t="shared" si="7"/>
        <v>0.98765220122628139</v>
      </c>
      <c r="H159" s="7">
        <v>616.33819000000005</v>
      </c>
      <c r="I159" s="7">
        <v>605.70627000000002</v>
      </c>
      <c r="J159" s="8">
        <f t="shared" si="8"/>
        <v>-1.7250139894787409E-2</v>
      </c>
    </row>
    <row r="160" spans="1:10" x14ac:dyDescent="0.25">
      <c r="A160" s="2" t="s">
        <v>21</v>
      </c>
      <c r="B160" s="2" t="s">
        <v>39</v>
      </c>
      <c r="C160" s="7">
        <v>92501.743409999995</v>
      </c>
      <c r="D160" s="7">
        <v>112296.55459</v>
      </c>
      <c r="E160" s="8">
        <f t="shared" si="6"/>
        <v>0.21399392541459994</v>
      </c>
      <c r="F160" s="7">
        <v>106863.45976</v>
      </c>
      <c r="G160" s="8">
        <f t="shared" si="7"/>
        <v>5.084146482064078E-2</v>
      </c>
      <c r="H160" s="7">
        <v>177004.10055999999</v>
      </c>
      <c r="I160" s="7">
        <v>219160.01435000001</v>
      </c>
      <c r="J160" s="8">
        <f t="shared" si="8"/>
        <v>0.2381634869284297</v>
      </c>
    </row>
    <row r="161" spans="1:10" x14ac:dyDescent="0.25">
      <c r="A161" s="2" t="s">
        <v>22</v>
      </c>
      <c r="B161" s="2" t="s">
        <v>39</v>
      </c>
      <c r="C161" s="7">
        <v>124875.23293</v>
      </c>
      <c r="D161" s="7">
        <v>142884.88101000001</v>
      </c>
      <c r="E161" s="8">
        <f t="shared" si="6"/>
        <v>0.14422113702959405</v>
      </c>
      <c r="F161" s="7">
        <v>118288.50044</v>
      </c>
      <c r="G161" s="8">
        <f t="shared" si="7"/>
        <v>0.20793551764126161</v>
      </c>
      <c r="H161" s="7">
        <v>225430.04960999999</v>
      </c>
      <c r="I161" s="7">
        <v>261173.38144999999</v>
      </c>
      <c r="J161" s="8">
        <f t="shared" si="8"/>
        <v>0.1585561991484139</v>
      </c>
    </row>
    <row r="162" spans="1:10" x14ac:dyDescent="0.25">
      <c r="A162" s="2" t="s">
        <v>23</v>
      </c>
      <c r="B162" s="2" t="s">
        <v>39</v>
      </c>
      <c r="C162" s="7">
        <v>13839.076709999999</v>
      </c>
      <c r="D162" s="7">
        <v>11834.168970000001</v>
      </c>
      <c r="E162" s="8">
        <f t="shared" si="6"/>
        <v>-0.14487294073247459</v>
      </c>
      <c r="F162" s="7">
        <v>11443.86197</v>
      </c>
      <c r="G162" s="8">
        <f t="shared" si="7"/>
        <v>3.4106231010404331E-2</v>
      </c>
      <c r="H162" s="7">
        <v>30420.75446</v>
      </c>
      <c r="I162" s="7">
        <v>23278.030940000001</v>
      </c>
      <c r="J162" s="8">
        <f t="shared" si="8"/>
        <v>-0.23479771119391235</v>
      </c>
    </row>
    <row r="163" spans="1:10" x14ac:dyDescent="0.25">
      <c r="A163" s="2" t="s">
        <v>24</v>
      </c>
      <c r="B163" s="2" t="s">
        <v>39</v>
      </c>
      <c r="C163" s="7">
        <v>17839.5864</v>
      </c>
      <c r="D163" s="7">
        <v>16473.560890000001</v>
      </c>
      <c r="E163" s="8">
        <f t="shared" si="6"/>
        <v>-7.6572711909957736E-2</v>
      </c>
      <c r="F163" s="7">
        <v>13947.665209999999</v>
      </c>
      <c r="G163" s="8">
        <f t="shared" si="7"/>
        <v>0.18109810079102129</v>
      </c>
      <c r="H163" s="7">
        <v>36608.203880000001</v>
      </c>
      <c r="I163" s="7">
        <v>30421.2261</v>
      </c>
      <c r="J163" s="8">
        <f t="shared" si="8"/>
        <v>-0.16900522626787773</v>
      </c>
    </row>
    <row r="164" spans="1:10" x14ac:dyDescent="0.25">
      <c r="A164" s="2" t="s">
        <v>25</v>
      </c>
      <c r="B164" s="2" t="s">
        <v>39</v>
      </c>
      <c r="C164" s="7">
        <v>1591.7041400000001</v>
      </c>
      <c r="D164" s="7">
        <v>2814.0029300000001</v>
      </c>
      <c r="E164" s="8">
        <f t="shared" si="6"/>
        <v>0.76791833311434377</v>
      </c>
      <c r="F164" s="7">
        <v>2848.5210999999999</v>
      </c>
      <c r="G164" s="8">
        <f t="shared" si="7"/>
        <v>-1.2117926737491902E-2</v>
      </c>
      <c r="H164" s="7">
        <v>3414.1247699999999</v>
      </c>
      <c r="I164" s="7">
        <v>5662.5240299999996</v>
      </c>
      <c r="J164" s="8">
        <f t="shared" si="8"/>
        <v>0.65855802334956848</v>
      </c>
    </row>
    <row r="165" spans="1:10" x14ac:dyDescent="0.25">
      <c r="A165" s="2" t="s">
        <v>26</v>
      </c>
      <c r="B165" s="2" t="s">
        <v>39</v>
      </c>
      <c r="C165" s="7">
        <v>110803.9577</v>
      </c>
      <c r="D165" s="7">
        <v>202417.08723</v>
      </c>
      <c r="E165" s="8">
        <f t="shared" si="6"/>
        <v>0.82680376614381523</v>
      </c>
      <c r="F165" s="7">
        <v>126744.58929</v>
      </c>
      <c r="G165" s="8">
        <f t="shared" si="7"/>
        <v>0.59704716677771796</v>
      </c>
      <c r="H165" s="7">
        <v>213792.71520000001</v>
      </c>
      <c r="I165" s="7">
        <v>329161.67651999998</v>
      </c>
      <c r="J165" s="8">
        <f t="shared" si="8"/>
        <v>0.53962999259387279</v>
      </c>
    </row>
    <row r="166" spans="1:10" x14ac:dyDescent="0.25">
      <c r="A166" s="2" t="s">
        <v>27</v>
      </c>
      <c r="B166" s="2" t="s">
        <v>39</v>
      </c>
      <c r="C166" s="7">
        <v>3413.3263099999999</v>
      </c>
      <c r="D166" s="7">
        <v>4388.0925500000003</v>
      </c>
      <c r="E166" s="8">
        <f t="shared" si="6"/>
        <v>0.28557663448239157</v>
      </c>
      <c r="F166" s="7">
        <v>5189.4090299999998</v>
      </c>
      <c r="G166" s="8">
        <f t="shared" si="7"/>
        <v>-0.15441382156765537</v>
      </c>
      <c r="H166" s="7">
        <v>7353.39401</v>
      </c>
      <c r="I166" s="7">
        <v>9577.5015800000001</v>
      </c>
      <c r="J166" s="8">
        <f t="shared" si="8"/>
        <v>0.30246000241186599</v>
      </c>
    </row>
    <row r="167" spans="1:10" x14ac:dyDescent="0.25">
      <c r="A167" s="2" t="s">
        <v>28</v>
      </c>
      <c r="B167" s="2" t="s">
        <v>39</v>
      </c>
      <c r="C167" s="7">
        <v>42.519739999999999</v>
      </c>
      <c r="D167" s="7">
        <v>222.40648999999999</v>
      </c>
      <c r="E167" s="8">
        <f t="shared" si="6"/>
        <v>4.2306643925856555</v>
      </c>
      <c r="F167" s="7">
        <v>313.40010999999998</v>
      </c>
      <c r="G167" s="8">
        <f t="shared" si="7"/>
        <v>-0.29034329311498963</v>
      </c>
      <c r="H167" s="7">
        <v>52.352119999999999</v>
      </c>
      <c r="I167" s="7">
        <v>535.8066</v>
      </c>
      <c r="J167" s="8">
        <f t="shared" si="8"/>
        <v>9.2346686246898884</v>
      </c>
    </row>
    <row r="168" spans="1:10" x14ac:dyDescent="0.25">
      <c r="A168" s="2" t="s">
        <v>29</v>
      </c>
      <c r="B168" s="2" t="s">
        <v>39</v>
      </c>
      <c r="C168" s="7">
        <v>1089.36961</v>
      </c>
      <c r="D168" s="7">
        <v>1380.7799</v>
      </c>
      <c r="E168" s="8">
        <f t="shared" si="6"/>
        <v>0.26750359779175414</v>
      </c>
      <c r="F168" s="7">
        <v>1006.4213</v>
      </c>
      <c r="G168" s="8">
        <f t="shared" si="7"/>
        <v>0.37197006859850834</v>
      </c>
      <c r="H168" s="7">
        <v>2314.8765699999999</v>
      </c>
      <c r="I168" s="7">
        <v>2387.2012</v>
      </c>
      <c r="J168" s="8">
        <f t="shared" si="8"/>
        <v>3.1243406640899307E-2</v>
      </c>
    </row>
    <row r="169" spans="1:10" x14ac:dyDescent="0.25">
      <c r="A169" s="2" t="s">
        <v>30</v>
      </c>
      <c r="B169" s="2" t="s">
        <v>39</v>
      </c>
      <c r="C169" s="7">
        <v>1.8348</v>
      </c>
      <c r="D169" s="7">
        <v>0</v>
      </c>
      <c r="E169" s="8">
        <f t="shared" si="6"/>
        <v>-1</v>
      </c>
      <c r="F169" s="7">
        <v>0</v>
      </c>
      <c r="G169" s="8" t="str">
        <f t="shared" si="7"/>
        <v/>
      </c>
      <c r="H169" s="7">
        <v>1.8348</v>
      </c>
      <c r="I169" s="7">
        <v>0</v>
      </c>
      <c r="J169" s="8">
        <f t="shared" si="8"/>
        <v>-1</v>
      </c>
    </row>
    <row r="170" spans="1:10" x14ac:dyDescent="0.25">
      <c r="A170" s="2" t="s">
        <v>31</v>
      </c>
      <c r="B170" s="2" t="s">
        <v>39</v>
      </c>
      <c r="C170" s="7">
        <v>1143.3610900000001</v>
      </c>
      <c r="D170" s="7">
        <v>1300.2863</v>
      </c>
      <c r="E170" s="8">
        <f t="shared" si="6"/>
        <v>0.13724903827189006</v>
      </c>
      <c r="F170" s="7">
        <v>2465.51595</v>
      </c>
      <c r="G170" s="8">
        <f t="shared" si="7"/>
        <v>-0.47261087481506658</v>
      </c>
      <c r="H170" s="7">
        <v>2632.18</v>
      </c>
      <c r="I170" s="7">
        <v>3765.8022500000002</v>
      </c>
      <c r="J170" s="8">
        <f t="shared" si="8"/>
        <v>0.43067808812467256</v>
      </c>
    </row>
    <row r="171" spans="1:10" x14ac:dyDescent="0.25">
      <c r="A171" s="2" t="s">
        <v>32</v>
      </c>
      <c r="B171" s="2" t="s">
        <v>39</v>
      </c>
      <c r="C171" s="7">
        <v>527.75411999999994</v>
      </c>
      <c r="D171" s="7">
        <v>494.80718000000002</v>
      </c>
      <c r="E171" s="8">
        <f t="shared" si="6"/>
        <v>-6.2428579430133024E-2</v>
      </c>
      <c r="F171" s="7">
        <v>49.78586</v>
      </c>
      <c r="G171" s="8">
        <f t="shared" si="7"/>
        <v>8.9387091033478185</v>
      </c>
      <c r="H171" s="7">
        <v>839.17016000000001</v>
      </c>
      <c r="I171" s="7">
        <v>544.59303999999997</v>
      </c>
      <c r="J171" s="8">
        <f t="shared" si="8"/>
        <v>-0.3510338356168432</v>
      </c>
    </row>
    <row r="172" spans="1:10" s="4" customFormat="1" x14ac:dyDescent="0.25">
      <c r="A172" s="4" t="s">
        <v>33</v>
      </c>
      <c r="B172" s="4" t="s">
        <v>39</v>
      </c>
      <c r="C172" s="9">
        <v>1147863.4267599999</v>
      </c>
      <c r="D172" s="9">
        <v>1331411.73465</v>
      </c>
      <c r="E172" s="10">
        <f t="shared" si="6"/>
        <v>0.15990430883235818</v>
      </c>
      <c r="F172" s="9">
        <v>1169833.3491799999</v>
      </c>
      <c r="G172" s="10">
        <f t="shared" si="7"/>
        <v>0.13812085762750659</v>
      </c>
      <c r="H172" s="9">
        <v>2016696.86118</v>
      </c>
      <c r="I172" s="9">
        <v>2501245.0838299999</v>
      </c>
      <c r="J172" s="10">
        <f t="shared" si="8"/>
        <v>0.24026824852917317</v>
      </c>
    </row>
    <row r="173" spans="1:10" x14ac:dyDescent="0.25">
      <c r="A173" s="2" t="s">
        <v>7</v>
      </c>
      <c r="B173" s="2" t="s">
        <v>40</v>
      </c>
      <c r="C173" s="7">
        <v>2642.1175499999999</v>
      </c>
      <c r="D173" s="7">
        <v>2996.2620999999999</v>
      </c>
      <c r="E173" s="8">
        <f t="shared" si="6"/>
        <v>0.13403815057358059</v>
      </c>
      <c r="F173" s="7">
        <v>2600.0224699999999</v>
      </c>
      <c r="G173" s="8">
        <f t="shared" si="7"/>
        <v>0.15239854061722791</v>
      </c>
      <c r="H173" s="7">
        <v>3880.2559299999998</v>
      </c>
      <c r="I173" s="7">
        <v>5596.2845699999998</v>
      </c>
      <c r="J173" s="8">
        <f t="shared" si="8"/>
        <v>0.44224625152496055</v>
      </c>
    </row>
    <row r="174" spans="1:10" x14ac:dyDescent="0.25">
      <c r="A174" s="2" t="s">
        <v>9</v>
      </c>
      <c r="B174" s="2" t="s">
        <v>40</v>
      </c>
      <c r="C174" s="7">
        <v>691.05066999999997</v>
      </c>
      <c r="D174" s="7">
        <v>1293.19148</v>
      </c>
      <c r="E174" s="8">
        <f t="shared" si="6"/>
        <v>0.87134104073728769</v>
      </c>
      <c r="F174" s="7">
        <v>906.19650999999999</v>
      </c>
      <c r="G174" s="8">
        <f t="shared" si="7"/>
        <v>0.42705413862165509</v>
      </c>
      <c r="H174" s="7">
        <v>2116.3514500000001</v>
      </c>
      <c r="I174" s="7">
        <v>2199.3879900000002</v>
      </c>
      <c r="J174" s="8">
        <f t="shared" si="8"/>
        <v>3.9235704447859954E-2</v>
      </c>
    </row>
    <row r="175" spans="1:10" x14ac:dyDescent="0.25">
      <c r="A175" s="2" t="s">
        <v>10</v>
      </c>
      <c r="B175" s="2" t="s">
        <v>40</v>
      </c>
      <c r="C175" s="7">
        <v>3396.8254499999998</v>
      </c>
      <c r="D175" s="7">
        <v>3677.99199</v>
      </c>
      <c r="E175" s="8">
        <f t="shared" si="6"/>
        <v>8.2773325900511008E-2</v>
      </c>
      <c r="F175" s="7">
        <v>4308.4180100000003</v>
      </c>
      <c r="G175" s="8">
        <f t="shared" si="7"/>
        <v>-0.14632424675060729</v>
      </c>
      <c r="H175" s="7">
        <v>8127.5476699999999</v>
      </c>
      <c r="I175" s="7">
        <v>7986.41</v>
      </c>
      <c r="J175" s="8">
        <f t="shared" si="8"/>
        <v>-1.7365345086927109E-2</v>
      </c>
    </row>
    <row r="176" spans="1:10" x14ac:dyDescent="0.25">
      <c r="A176" s="2" t="s">
        <v>11</v>
      </c>
      <c r="B176" s="2" t="s">
        <v>40</v>
      </c>
      <c r="C176" s="7">
        <v>323.84688</v>
      </c>
      <c r="D176" s="7">
        <v>931.34996999999998</v>
      </c>
      <c r="E176" s="8">
        <f t="shared" si="6"/>
        <v>1.8758960716249606</v>
      </c>
      <c r="F176" s="7">
        <v>72.160560000000004</v>
      </c>
      <c r="G176" s="8">
        <f t="shared" si="7"/>
        <v>11.906634455164982</v>
      </c>
      <c r="H176" s="7">
        <v>690.03306999999995</v>
      </c>
      <c r="I176" s="7">
        <v>1003.51053</v>
      </c>
      <c r="J176" s="8">
        <f t="shared" si="8"/>
        <v>0.45429338625756022</v>
      </c>
    </row>
    <row r="177" spans="1:10" x14ac:dyDescent="0.25">
      <c r="A177" s="2" t="s">
        <v>12</v>
      </c>
      <c r="B177" s="2" t="s">
        <v>40</v>
      </c>
      <c r="C177" s="7">
        <v>1910.2686000000001</v>
      </c>
      <c r="D177" s="7">
        <v>8279.1314500000008</v>
      </c>
      <c r="E177" s="8">
        <f t="shared" si="6"/>
        <v>3.3340143108670688</v>
      </c>
      <c r="F177" s="7">
        <v>5662.5477300000002</v>
      </c>
      <c r="G177" s="8">
        <f t="shared" si="7"/>
        <v>0.46208594518990487</v>
      </c>
      <c r="H177" s="7">
        <v>4949.7465599999996</v>
      </c>
      <c r="I177" s="7">
        <v>13941.679179999999</v>
      </c>
      <c r="J177" s="8">
        <f t="shared" si="8"/>
        <v>1.8166450566713461</v>
      </c>
    </row>
    <row r="178" spans="1:10" x14ac:dyDescent="0.25">
      <c r="A178" s="2" t="s">
        <v>13</v>
      </c>
      <c r="B178" s="2" t="s">
        <v>40</v>
      </c>
      <c r="C178" s="7">
        <v>1.9809300000000001</v>
      </c>
      <c r="D178" s="7">
        <v>2.8293400000000002</v>
      </c>
      <c r="E178" s="8">
        <f t="shared" si="6"/>
        <v>0.42828873306982085</v>
      </c>
      <c r="F178" s="7">
        <v>0</v>
      </c>
      <c r="G178" s="8" t="str">
        <f t="shared" si="7"/>
        <v/>
      </c>
      <c r="H178" s="7">
        <v>1.9809300000000001</v>
      </c>
      <c r="I178" s="7">
        <v>2.8293400000000002</v>
      </c>
      <c r="J178" s="8">
        <f t="shared" si="8"/>
        <v>0.42828873306982085</v>
      </c>
    </row>
    <row r="179" spans="1:10" x14ac:dyDescent="0.25">
      <c r="A179" s="2" t="s">
        <v>14</v>
      </c>
      <c r="B179" s="2" t="s">
        <v>40</v>
      </c>
      <c r="C179" s="7">
        <v>1013.72803</v>
      </c>
      <c r="D179" s="7">
        <v>1133.0484200000001</v>
      </c>
      <c r="E179" s="8">
        <f t="shared" si="6"/>
        <v>0.11770453856346474</v>
      </c>
      <c r="F179" s="7">
        <v>276.97985999999997</v>
      </c>
      <c r="G179" s="8">
        <f t="shared" si="7"/>
        <v>3.0907249357408162</v>
      </c>
      <c r="H179" s="7">
        <v>1114.25442</v>
      </c>
      <c r="I179" s="7">
        <v>1410.02828</v>
      </c>
      <c r="J179" s="8">
        <f t="shared" si="8"/>
        <v>0.2654455344229194</v>
      </c>
    </row>
    <row r="180" spans="1:10" x14ac:dyDescent="0.25">
      <c r="A180" s="2" t="s">
        <v>15</v>
      </c>
      <c r="B180" s="2" t="s">
        <v>40</v>
      </c>
      <c r="C180" s="7">
        <v>34.54457</v>
      </c>
      <c r="D180" s="7">
        <v>65.225359999999995</v>
      </c>
      <c r="E180" s="8">
        <f t="shared" si="6"/>
        <v>0.8881508729157721</v>
      </c>
      <c r="F180" s="7">
        <v>66.317620000000005</v>
      </c>
      <c r="G180" s="8">
        <f t="shared" si="7"/>
        <v>-1.6470132673639504E-2</v>
      </c>
      <c r="H180" s="7">
        <v>63.742550000000001</v>
      </c>
      <c r="I180" s="7">
        <v>131.54298</v>
      </c>
      <c r="J180" s="8">
        <f t="shared" si="8"/>
        <v>1.0636604591438528</v>
      </c>
    </row>
    <row r="181" spans="1:10" x14ac:dyDescent="0.25">
      <c r="A181" s="2" t="s">
        <v>16</v>
      </c>
      <c r="B181" s="2" t="s">
        <v>40</v>
      </c>
      <c r="C181" s="7">
        <v>1505.73344</v>
      </c>
      <c r="D181" s="7">
        <v>2133.6564100000001</v>
      </c>
      <c r="E181" s="8">
        <f t="shared" si="6"/>
        <v>0.41702133546293574</v>
      </c>
      <c r="F181" s="7">
        <v>1159.6596300000001</v>
      </c>
      <c r="G181" s="8">
        <f t="shared" si="7"/>
        <v>0.83989884169719686</v>
      </c>
      <c r="H181" s="7">
        <v>3002.6539499999999</v>
      </c>
      <c r="I181" s="7">
        <v>3293.3160400000002</v>
      </c>
      <c r="J181" s="8">
        <f t="shared" si="8"/>
        <v>9.6801727684936889E-2</v>
      </c>
    </row>
    <row r="182" spans="1:10" x14ac:dyDescent="0.25">
      <c r="A182" s="2" t="s">
        <v>17</v>
      </c>
      <c r="B182" s="2" t="s">
        <v>40</v>
      </c>
      <c r="C182" s="7">
        <v>6265.8988900000004</v>
      </c>
      <c r="D182" s="7">
        <v>9011.4672800000008</v>
      </c>
      <c r="E182" s="8">
        <f t="shared" si="6"/>
        <v>0.43817629971363936</v>
      </c>
      <c r="F182" s="7">
        <v>7396.88753</v>
      </c>
      <c r="G182" s="8">
        <f t="shared" si="7"/>
        <v>0.21827826142436968</v>
      </c>
      <c r="H182" s="7">
        <v>11631.649530000001</v>
      </c>
      <c r="I182" s="7">
        <v>16408.354810000001</v>
      </c>
      <c r="J182" s="8">
        <f t="shared" si="8"/>
        <v>0.41066447778365966</v>
      </c>
    </row>
    <row r="183" spans="1:10" x14ac:dyDescent="0.25">
      <c r="A183" s="2" t="s">
        <v>18</v>
      </c>
      <c r="B183" s="2" t="s">
        <v>40</v>
      </c>
      <c r="C183" s="7">
        <v>5517.7165599999998</v>
      </c>
      <c r="D183" s="7">
        <v>8508.3493699999999</v>
      </c>
      <c r="E183" s="8">
        <f t="shared" si="6"/>
        <v>0.54200551577444567</v>
      </c>
      <c r="F183" s="7">
        <v>5723.6705199999997</v>
      </c>
      <c r="G183" s="8">
        <f t="shared" si="7"/>
        <v>0.48651976738870717</v>
      </c>
      <c r="H183" s="7">
        <v>10093.749379999999</v>
      </c>
      <c r="I183" s="7">
        <v>14232.01989</v>
      </c>
      <c r="J183" s="8">
        <f t="shared" si="8"/>
        <v>0.40998348128195761</v>
      </c>
    </row>
    <row r="184" spans="1:10" x14ac:dyDescent="0.25">
      <c r="A184" s="2" t="s">
        <v>19</v>
      </c>
      <c r="B184" s="2" t="s">
        <v>40</v>
      </c>
      <c r="C184" s="7">
        <v>17770.446810000001</v>
      </c>
      <c r="D184" s="7">
        <v>18566.488990000002</v>
      </c>
      <c r="E184" s="8">
        <f t="shared" si="6"/>
        <v>4.4795844950394903E-2</v>
      </c>
      <c r="F184" s="7">
        <v>13520.1934</v>
      </c>
      <c r="G184" s="8">
        <f t="shared" si="7"/>
        <v>0.37324137611818498</v>
      </c>
      <c r="H184" s="7">
        <v>32328.222669999999</v>
      </c>
      <c r="I184" s="7">
        <v>32086.682390000002</v>
      </c>
      <c r="J184" s="8">
        <f t="shared" si="8"/>
        <v>-7.4714988963542339E-3</v>
      </c>
    </row>
    <row r="185" spans="1:10" x14ac:dyDescent="0.25">
      <c r="A185" s="2" t="s">
        <v>20</v>
      </c>
      <c r="B185" s="2" t="s">
        <v>40</v>
      </c>
      <c r="C185" s="7">
        <v>170.15837999999999</v>
      </c>
      <c r="D185" s="7">
        <v>91.666790000000006</v>
      </c>
      <c r="E185" s="8">
        <f t="shared" si="6"/>
        <v>-0.46128548003336656</v>
      </c>
      <c r="F185" s="7">
        <v>84.970690000000005</v>
      </c>
      <c r="G185" s="8">
        <f t="shared" si="7"/>
        <v>7.8804820815271626E-2</v>
      </c>
      <c r="H185" s="7">
        <v>296.74097</v>
      </c>
      <c r="I185" s="7">
        <v>176.63748000000001</v>
      </c>
      <c r="J185" s="8">
        <f t="shared" si="8"/>
        <v>-0.40474185280178865</v>
      </c>
    </row>
    <row r="186" spans="1:10" x14ac:dyDescent="0.25">
      <c r="A186" s="2" t="s">
        <v>21</v>
      </c>
      <c r="B186" s="2" t="s">
        <v>40</v>
      </c>
      <c r="C186" s="7">
        <v>18244.857550000001</v>
      </c>
      <c r="D186" s="7">
        <v>19864.112649999999</v>
      </c>
      <c r="E186" s="8">
        <f t="shared" si="6"/>
        <v>8.8751315024654609E-2</v>
      </c>
      <c r="F186" s="7">
        <v>23043.719349999999</v>
      </c>
      <c r="G186" s="8">
        <f t="shared" si="7"/>
        <v>-0.1379814886523516</v>
      </c>
      <c r="H186" s="7">
        <v>39951.766799999998</v>
      </c>
      <c r="I186" s="7">
        <v>42907.832000000002</v>
      </c>
      <c r="J186" s="8">
        <f t="shared" si="8"/>
        <v>7.3990850387122498E-2</v>
      </c>
    </row>
    <row r="187" spans="1:10" x14ac:dyDescent="0.25">
      <c r="A187" s="2" t="s">
        <v>22</v>
      </c>
      <c r="B187" s="2" t="s">
        <v>40</v>
      </c>
      <c r="C187" s="7">
        <v>3907.2711800000002</v>
      </c>
      <c r="D187" s="7">
        <v>5668.5371599999999</v>
      </c>
      <c r="E187" s="8">
        <f t="shared" si="6"/>
        <v>0.45076625062916653</v>
      </c>
      <c r="F187" s="7">
        <v>2959.63058</v>
      </c>
      <c r="G187" s="8">
        <f t="shared" si="7"/>
        <v>0.91528537321708581</v>
      </c>
      <c r="H187" s="7">
        <v>9436.1030900000005</v>
      </c>
      <c r="I187" s="7">
        <v>8628.1677400000008</v>
      </c>
      <c r="J187" s="8">
        <f t="shared" si="8"/>
        <v>-8.5621717174350964E-2</v>
      </c>
    </row>
    <row r="188" spans="1:10" x14ac:dyDescent="0.25">
      <c r="A188" s="2" t="s">
        <v>23</v>
      </c>
      <c r="B188" s="2" t="s">
        <v>40</v>
      </c>
      <c r="C188" s="7">
        <v>1255.92165</v>
      </c>
      <c r="D188" s="7">
        <v>1379.7482399999999</v>
      </c>
      <c r="E188" s="8">
        <f t="shared" si="6"/>
        <v>9.8594199725755116E-2</v>
      </c>
      <c r="F188" s="7">
        <v>1629.6859400000001</v>
      </c>
      <c r="G188" s="8">
        <f t="shared" si="7"/>
        <v>-0.15336556195606632</v>
      </c>
      <c r="H188" s="7">
        <v>4025.6844000000001</v>
      </c>
      <c r="I188" s="7">
        <v>3009.4341800000002</v>
      </c>
      <c r="J188" s="8">
        <f t="shared" si="8"/>
        <v>-0.25244160222793421</v>
      </c>
    </row>
    <row r="189" spans="1:10" x14ac:dyDescent="0.25">
      <c r="A189" s="2" t="s">
        <v>24</v>
      </c>
      <c r="B189" s="2" t="s">
        <v>40</v>
      </c>
      <c r="C189" s="7">
        <v>20454.676449999999</v>
      </c>
      <c r="D189" s="7">
        <v>22540.678980000001</v>
      </c>
      <c r="E189" s="8">
        <f t="shared" si="6"/>
        <v>0.10198169279768798</v>
      </c>
      <c r="F189" s="7">
        <v>22915.91473</v>
      </c>
      <c r="G189" s="8">
        <f t="shared" si="7"/>
        <v>-1.637446091160244E-2</v>
      </c>
      <c r="H189" s="7">
        <v>44282.742870000002</v>
      </c>
      <c r="I189" s="7">
        <v>45456.593710000001</v>
      </c>
      <c r="J189" s="8">
        <f t="shared" si="8"/>
        <v>2.6508087889814069E-2</v>
      </c>
    </row>
    <row r="190" spans="1:10" x14ac:dyDescent="0.25">
      <c r="A190" s="2" t="s">
        <v>25</v>
      </c>
      <c r="B190" s="2" t="s">
        <v>40</v>
      </c>
      <c r="C190" s="7">
        <v>42.079419999999999</v>
      </c>
      <c r="D190" s="7">
        <v>400.21073999999999</v>
      </c>
      <c r="E190" s="8">
        <f t="shared" si="6"/>
        <v>8.5108425924121569</v>
      </c>
      <c r="F190" s="7">
        <v>92.362979999999993</v>
      </c>
      <c r="G190" s="8">
        <f t="shared" si="7"/>
        <v>3.3330210870199295</v>
      </c>
      <c r="H190" s="7">
        <v>52.810360000000003</v>
      </c>
      <c r="I190" s="7">
        <v>492.57371999999998</v>
      </c>
      <c r="J190" s="8">
        <f t="shared" si="8"/>
        <v>8.3272176141196521</v>
      </c>
    </row>
    <row r="191" spans="1:10" x14ac:dyDescent="0.25">
      <c r="A191" s="2" t="s">
        <v>26</v>
      </c>
      <c r="B191" s="2" t="s">
        <v>40</v>
      </c>
      <c r="C191" s="7">
        <v>1654.08331</v>
      </c>
      <c r="D191" s="7">
        <v>2236.45687</v>
      </c>
      <c r="E191" s="8">
        <f t="shared" si="6"/>
        <v>0.35208236276805183</v>
      </c>
      <c r="F191" s="7">
        <v>811.98451</v>
      </c>
      <c r="G191" s="8">
        <f t="shared" si="7"/>
        <v>1.754309771254134</v>
      </c>
      <c r="H191" s="7">
        <v>3148.93597</v>
      </c>
      <c r="I191" s="7">
        <v>3048.4413800000002</v>
      </c>
      <c r="J191" s="8">
        <f t="shared" si="8"/>
        <v>-3.1913824529115398E-2</v>
      </c>
    </row>
    <row r="192" spans="1:10" x14ac:dyDescent="0.25">
      <c r="A192" s="2" t="s">
        <v>27</v>
      </c>
      <c r="B192" s="2" t="s">
        <v>40</v>
      </c>
      <c r="C192" s="7">
        <v>2529.8366099999998</v>
      </c>
      <c r="D192" s="7">
        <v>2181.8130299999998</v>
      </c>
      <c r="E192" s="8">
        <f t="shared" si="6"/>
        <v>-0.13756761153045372</v>
      </c>
      <c r="F192" s="7">
        <v>2018.5441900000001</v>
      </c>
      <c r="G192" s="8">
        <f t="shared" si="7"/>
        <v>8.0884451680000025E-2</v>
      </c>
      <c r="H192" s="7">
        <v>5982.7773800000004</v>
      </c>
      <c r="I192" s="7">
        <v>4200.3572199999999</v>
      </c>
      <c r="J192" s="8">
        <f t="shared" si="8"/>
        <v>-0.29792520209067186</v>
      </c>
    </row>
    <row r="193" spans="1:10" x14ac:dyDescent="0.25">
      <c r="A193" s="2" t="s">
        <v>28</v>
      </c>
      <c r="B193" s="2" t="s">
        <v>40</v>
      </c>
      <c r="C193" s="7">
        <v>7339.2008699999997</v>
      </c>
      <c r="D193" s="7">
        <v>9128.4137699999992</v>
      </c>
      <c r="E193" s="8">
        <f t="shared" si="6"/>
        <v>0.24378851753651487</v>
      </c>
      <c r="F193" s="7">
        <v>6038.49046</v>
      </c>
      <c r="G193" s="8">
        <f t="shared" si="7"/>
        <v>0.51170459413129543</v>
      </c>
      <c r="H193" s="7">
        <v>14009.54314</v>
      </c>
      <c r="I193" s="7">
        <v>15166.90423</v>
      </c>
      <c r="J193" s="8">
        <f t="shared" si="8"/>
        <v>8.261233635060572E-2</v>
      </c>
    </row>
    <row r="194" spans="1:10" x14ac:dyDescent="0.25">
      <c r="A194" s="2" t="s">
        <v>29</v>
      </c>
      <c r="B194" s="2" t="s">
        <v>40</v>
      </c>
      <c r="C194" s="7">
        <v>121.40317</v>
      </c>
      <c r="D194" s="7">
        <v>374.41831999999999</v>
      </c>
      <c r="E194" s="8">
        <f t="shared" si="6"/>
        <v>2.0840901436099237</v>
      </c>
      <c r="F194" s="7">
        <v>60.288130000000002</v>
      </c>
      <c r="G194" s="8">
        <f t="shared" si="7"/>
        <v>5.2104815657742245</v>
      </c>
      <c r="H194" s="7">
        <v>218.29937000000001</v>
      </c>
      <c r="I194" s="7">
        <v>434.70645000000002</v>
      </c>
      <c r="J194" s="8">
        <f t="shared" si="8"/>
        <v>0.99133167447986681</v>
      </c>
    </row>
    <row r="195" spans="1:10" x14ac:dyDescent="0.25">
      <c r="A195" s="2" t="s">
        <v>30</v>
      </c>
      <c r="B195" s="2" t="s">
        <v>40</v>
      </c>
      <c r="C195" s="7">
        <v>877.13667999999996</v>
      </c>
      <c r="D195" s="7">
        <v>1037.2584899999999</v>
      </c>
      <c r="E195" s="8">
        <f t="shared" si="6"/>
        <v>0.18255058037249117</v>
      </c>
      <c r="F195" s="7">
        <v>1196.1497400000001</v>
      </c>
      <c r="G195" s="8">
        <f t="shared" si="7"/>
        <v>-0.13283558461501666</v>
      </c>
      <c r="H195" s="7">
        <v>2002.7430300000001</v>
      </c>
      <c r="I195" s="7">
        <v>2233.40823</v>
      </c>
      <c r="J195" s="8">
        <f t="shared" si="8"/>
        <v>0.11517463625875157</v>
      </c>
    </row>
    <row r="196" spans="1:10" x14ac:dyDescent="0.25">
      <c r="A196" s="2" t="s">
        <v>31</v>
      </c>
      <c r="B196" s="2" t="s">
        <v>40</v>
      </c>
      <c r="C196" s="7">
        <v>65643.921289999998</v>
      </c>
      <c r="D196" s="7">
        <v>92461.828179999997</v>
      </c>
      <c r="E196" s="8">
        <f t="shared" si="6"/>
        <v>0.40853602836315273</v>
      </c>
      <c r="F196" s="7">
        <v>87073.237500000003</v>
      </c>
      <c r="G196" s="8">
        <f t="shared" si="7"/>
        <v>6.188572786213431E-2</v>
      </c>
      <c r="H196" s="7">
        <v>140703.90846000001</v>
      </c>
      <c r="I196" s="7">
        <v>179535.06568</v>
      </c>
      <c r="J196" s="8">
        <f t="shared" si="8"/>
        <v>0.27597781500887808</v>
      </c>
    </row>
    <row r="197" spans="1:10" x14ac:dyDescent="0.25">
      <c r="A197" s="2" t="s">
        <v>32</v>
      </c>
      <c r="B197" s="2" t="s">
        <v>40</v>
      </c>
      <c r="C197" s="7">
        <v>0</v>
      </c>
      <c r="D197" s="7">
        <v>0</v>
      </c>
      <c r="E197" s="8" t="str">
        <f t="shared" ref="E197:E260" si="9">IF(C197=0,"",(D197/C197-1))</f>
        <v/>
      </c>
      <c r="F197" s="7">
        <v>0</v>
      </c>
      <c r="G197" s="8" t="str">
        <f t="shared" ref="G197:G260" si="10">IF(F197=0,"",(D197/F197-1))</f>
        <v/>
      </c>
      <c r="H197" s="7">
        <v>8.4540900000000008</v>
      </c>
      <c r="I197" s="7">
        <v>0</v>
      </c>
      <c r="J197" s="8">
        <f t="shared" ref="J197:J260" si="11">IF(H197=0,"",(I197/H197-1))</f>
        <v>-1</v>
      </c>
    </row>
    <row r="198" spans="1:10" s="4" customFormat="1" x14ac:dyDescent="0.25">
      <c r="A198" s="4" t="s">
        <v>33</v>
      </c>
      <c r="B198" s="4" t="s">
        <v>40</v>
      </c>
      <c r="C198" s="9">
        <v>163427.43536</v>
      </c>
      <c r="D198" s="9">
        <v>214199.76052000001</v>
      </c>
      <c r="E198" s="10">
        <f t="shared" si="9"/>
        <v>0.31067198140971919</v>
      </c>
      <c r="F198" s="9">
        <v>190178.78586</v>
      </c>
      <c r="G198" s="10">
        <f t="shared" si="10"/>
        <v>0.12630732997571581</v>
      </c>
      <c r="H198" s="9">
        <v>342645.88657999999</v>
      </c>
      <c r="I198" s="9">
        <v>404378.54638000001</v>
      </c>
      <c r="J198" s="10">
        <f t="shared" si="11"/>
        <v>0.18016460205071461</v>
      </c>
    </row>
    <row r="199" spans="1:10" x14ac:dyDescent="0.25">
      <c r="A199" s="2" t="s">
        <v>7</v>
      </c>
      <c r="B199" s="2" t="s">
        <v>41</v>
      </c>
      <c r="C199" s="7">
        <v>0</v>
      </c>
      <c r="D199" s="7">
        <v>0</v>
      </c>
      <c r="E199" s="8" t="str">
        <f t="shared" si="9"/>
        <v/>
      </c>
      <c r="F199" s="7">
        <v>0.65</v>
      </c>
      <c r="G199" s="8">
        <f t="shared" si="10"/>
        <v>-1</v>
      </c>
      <c r="H199" s="7">
        <v>0</v>
      </c>
      <c r="I199" s="7">
        <v>0.65</v>
      </c>
      <c r="J199" s="8" t="str">
        <f t="shared" si="11"/>
        <v/>
      </c>
    </row>
    <row r="200" spans="1:10" x14ac:dyDescent="0.25">
      <c r="A200" s="2" t="s">
        <v>9</v>
      </c>
      <c r="B200" s="2" t="s">
        <v>41</v>
      </c>
      <c r="C200" s="7">
        <v>56.523000000000003</v>
      </c>
      <c r="D200" s="7">
        <v>44.902679999999997</v>
      </c>
      <c r="E200" s="8">
        <f t="shared" si="9"/>
        <v>-0.20558569078074418</v>
      </c>
      <c r="F200" s="7">
        <v>8.2627799999999993</v>
      </c>
      <c r="G200" s="8">
        <f t="shared" si="10"/>
        <v>4.4343308184412509</v>
      </c>
      <c r="H200" s="7">
        <v>87.016999999999996</v>
      </c>
      <c r="I200" s="7">
        <v>53.165460000000003</v>
      </c>
      <c r="J200" s="8">
        <f t="shared" si="11"/>
        <v>-0.38902214509808419</v>
      </c>
    </row>
    <row r="201" spans="1:10" x14ac:dyDescent="0.25">
      <c r="A201" s="2" t="s">
        <v>10</v>
      </c>
      <c r="B201" s="2" t="s">
        <v>41</v>
      </c>
      <c r="C201" s="7">
        <v>1.76</v>
      </c>
      <c r="D201" s="7">
        <v>0.55000000000000004</v>
      </c>
      <c r="E201" s="8">
        <f t="shared" si="9"/>
        <v>-0.6875</v>
      </c>
      <c r="F201" s="7">
        <v>4.1956800000000003</v>
      </c>
      <c r="G201" s="8">
        <f t="shared" si="10"/>
        <v>-0.86891278648514669</v>
      </c>
      <c r="H201" s="7">
        <v>2.94</v>
      </c>
      <c r="I201" s="7">
        <v>4.7456800000000001</v>
      </c>
      <c r="J201" s="8">
        <f t="shared" si="11"/>
        <v>0.6141768707482993</v>
      </c>
    </row>
    <row r="202" spans="1:10" x14ac:dyDescent="0.25">
      <c r="A202" s="2" t="s">
        <v>12</v>
      </c>
      <c r="B202" s="2" t="s">
        <v>41</v>
      </c>
      <c r="C202" s="7">
        <v>0</v>
      </c>
      <c r="D202" s="7">
        <v>0</v>
      </c>
      <c r="E202" s="8" t="str">
        <f t="shared" si="9"/>
        <v/>
      </c>
      <c r="F202" s="7">
        <v>0</v>
      </c>
      <c r="G202" s="8" t="str">
        <f t="shared" si="10"/>
        <v/>
      </c>
      <c r="H202" s="7">
        <v>0</v>
      </c>
      <c r="I202" s="7">
        <v>0</v>
      </c>
      <c r="J202" s="8" t="str">
        <f t="shared" si="11"/>
        <v/>
      </c>
    </row>
    <row r="203" spans="1:10" x14ac:dyDescent="0.25">
      <c r="A203" s="2" t="s">
        <v>17</v>
      </c>
      <c r="B203" s="2" t="s">
        <v>41</v>
      </c>
      <c r="C203" s="7">
        <v>0.57735000000000003</v>
      </c>
      <c r="D203" s="7">
        <v>0</v>
      </c>
      <c r="E203" s="8">
        <f t="shared" si="9"/>
        <v>-1</v>
      </c>
      <c r="F203" s="7">
        <v>66.796459999999996</v>
      </c>
      <c r="G203" s="8">
        <f t="shared" si="10"/>
        <v>-1</v>
      </c>
      <c r="H203" s="7">
        <v>0.57735000000000003</v>
      </c>
      <c r="I203" s="7">
        <v>66.796459999999996</v>
      </c>
      <c r="J203" s="8">
        <f t="shared" si="11"/>
        <v>114.69491642850956</v>
      </c>
    </row>
    <row r="204" spans="1:10" x14ac:dyDescent="0.25">
      <c r="A204" s="2" t="s">
        <v>18</v>
      </c>
      <c r="B204" s="2" t="s">
        <v>41</v>
      </c>
      <c r="C204" s="7">
        <v>0</v>
      </c>
      <c r="D204" s="7">
        <v>0</v>
      </c>
      <c r="E204" s="8" t="str">
        <f t="shared" si="9"/>
        <v/>
      </c>
      <c r="F204" s="7">
        <v>0</v>
      </c>
      <c r="G204" s="8" t="str">
        <f t="shared" si="10"/>
        <v/>
      </c>
      <c r="H204" s="7">
        <v>0</v>
      </c>
      <c r="I204" s="7">
        <v>0</v>
      </c>
      <c r="J204" s="8" t="str">
        <f t="shared" si="11"/>
        <v/>
      </c>
    </row>
    <row r="205" spans="1:10" x14ac:dyDescent="0.25">
      <c r="A205" s="2" t="s">
        <v>19</v>
      </c>
      <c r="B205" s="2" t="s">
        <v>41</v>
      </c>
      <c r="C205" s="7">
        <v>75.522149999999996</v>
      </c>
      <c r="D205" s="7">
        <v>34.369639999999997</v>
      </c>
      <c r="E205" s="8">
        <f t="shared" si="9"/>
        <v>-0.54490649431987837</v>
      </c>
      <c r="F205" s="7">
        <v>62.433610000000002</v>
      </c>
      <c r="G205" s="8">
        <f t="shared" si="10"/>
        <v>-0.44950099794005194</v>
      </c>
      <c r="H205" s="7">
        <v>94.762150000000005</v>
      </c>
      <c r="I205" s="7">
        <v>96.803250000000006</v>
      </c>
      <c r="J205" s="8">
        <f t="shared" si="11"/>
        <v>2.1539190489029636E-2</v>
      </c>
    </row>
    <row r="206" spans="1:10" x14ac:dyDescent="0.25">
      <c r="A206" s="2" t="s">
        <v>21</v>
      </c>
      <c r="B206" s="2" t="s">
        <v>41</v>
      </c>
      <c r="C206" s="7">
        <v>176.428</v>
      </c>
      <c r="D206" s="7">
        <v>114.6615</v>
      </c>
      <c r="E206" s="8">
        <f t="shared" si="9"/>
        <v>-0.35009465617702407</v>
      </c>
      <c r="F206" s="7">
        <v>178.55</v>
      </c>
      <c r="G206" s="8">
        <f t="shared" si="10"/>
        <v>-0.35781853822458698</v>
      </c>
      <c r="H206" s="7">
        <v>453.32</v>
      </c>
      <c r="I206" s="7">
        <v>293.2115</v>
      </c>
      <c r="J206" s="8">
        <f t="shared" si="11"/>
        <v>-0.35319090267360809</v>
      </c>
    </row>
    <row r="207" spans="1:10" x14ac:dyDescent="0.25">
      <c r="A207" s="2" t="s">
        <v>22</v>
      </c>
      <c r="B207" s="2" t="s">
        <v>41</v>
      </c>
      <c r="C207" s="7">
        <v>27.608000000000001</v>
      </c>
      <c r="D207" s="7">
        <v>60.35</v>
      </c>
      <c r="E207" s="8">
        <f t="shared" si="9"/>
        <v>1.1859605911330049</v>
      </c>
      <c r="F207" s="7">
        <v>66.73</v>
      </c>
      <c r="G207" s="8">
        <f t="shared" si="10"/>
        <v>-9.5609171287277084E-2</v>
      </c>
      <c r="H207" s="7">
        <v>46.347999999999999</v>
      </c>
      <c r="I207" s="7">
        <v>127.08</v>
      </c>
      <c r="J207" s="8">
        <f t="shared" si="11"/>
        <v>1.7418658841805472</v>
      </c>
    </row>
    <row r="208" spans="1:10" x14ac:dyDescent="0.25">
      <c r="A208" s="2" t="s">
        <v>24</v>
      </c>
      <c r="B208" s="2" t="s">
        <v>41</v>
      </c>
      <c r="C208" s="7">
        <v>10.1234</v>
      </c>
      <c r="D208" s="7">
        <v>6.5616399999999997</v>
      </c>
      <c r="E208" s="8">
        <f t="shared" si="9"/>
        <v>-0.35183436394887102</v>
      </c>
      <c r="F208" s="7">
        <v>6.4476199999999997</v>
      </c>
      <c r="G208" s="8">
        <f t="shared" si="10"/>
        <v>1.7684044655237097E-2</v>
      </c>
      <c r="H208" s="7">
        <v>10.1234</v>
      </c>
      <c r="I208" s="7">
        <v>13.009259999999999</v>
      </c>
      <c r="J208" s="8">
        <f t="shared" si="11"/>
        <v>0.28506825769998212</v>
      </c>
    </row>
    <row r="209" spans="1:10" x14ac:dyDescent="0.25">
      <c r="A209" s="2" t="s">
        <v>26</v>
      </c>
      <c r="B209" s="2" t="s">
        <v>41</v>
      </c>
      <c r="C209" s="7">
        <v>1.85</v>
      </c>
      <c r="D209" s="7">
        <v>6.5</v>
      </c>
      <c r="E209" s="8">
        <f t="shared" si="9"/>
        <v>2.5135135135135132</v>
      </c>
      <c r="F209" s="7">
        <v>0</v>
      </c>
      <c r="G209" s="8" t="str">
        <f t="shared" si="10"/>
        <v/>
      </c>
      <c r="H209" s="7">
        <v>1.85</v>
      </c>
      <c r="I209" s="7">
        <v>6.5</v>
      </c>
      <c r="J209" s="8">
        <f t="shared" si="11"/>
        <v>2.5135135135135132</v>
      </c>
    </row>
    <row r="210" spans="1:10" x14ac:dyDescent="0.25">
      <c r="A210" s="2" t="s">
        <v>29</v>
      </c>
      <c r="B210" s="2" t="s">
        <v>41</v>
      </c>
      <c r="C210" s="7">
        <v>0</v>
      </c>
      <c r="D210" s="7">
        <v>0</v>
      </c>
      <c r="E210" s="8" t="str">
        <f t="shared" si="9"/>
        <v/>
      </c>
      <c r="F210" s="7">
        <v>0</v>
      </c>
      <c r="G210" s="8" t="str">
        <f t="shared" si="10"/>
        <v/>
      </c>
      <c r="H210" s="7">
        <v>0</v>
      </c>
      <c r="I210" s="7">
        <v>0</v>
      </c>
      <c r="J210" s="8" t="str">
        <f t="shared" si="11"/>
        <v/>
      </c>
    </row>
    <row r="211" spans="1:10" s="4" customFormat="1" x14ac:dyDescent="0.25">
      <c r="A211" s="4" t="s">
        <v>33</v>
      </c>
      <c r="B211" s="4" t="s">
        <v>41</v>
      </c>
      <c r="C211" s="9">
        <v>350.39190000000002</v>
      </c>
      <c r="D211" s="9">
        <v>267.89546000000001</v>
      </c>
      <c r="E211" s="10">
        <f t="shared" si="9"/>
        <v>-0.23544048820763264</v>
      </c>
      <c r="F211" s="9">
        <v>394.06614999999999</v>
      </c>
      <c r="G211" s="10">
        <f t="shared" si="10"/>
        <v>-0.32017642215653386</v>
      </c>
      <c r="H211" s="9">
        <v>696.93790000000001</v>
      </c>
      <c r="I211" s="9">
        <v>661.96160999999995</v>
      </c>
      <c r="J211" s="10">
        <f t="shared" si="11"/>
        <v>-5.018566216588316E-2</v>
      </c>
    </row>
    <row r="212" spans="1:10" x14ac:dyDescent="0.25">
      <c r="A212" s="2" t="s">
        <v>7</v>
      </c>
      <c r="B212" s="2" t="s">
        <v>42</v>
      </c>
      <c r="C212" s="7">
        <v>1853.09962</v>
      </c>
      <c r="D212" s="7">
        <v>1651.05846</v>
      </c>
      <c r="E212" s="8">
        <f t="shared" si="9"/>
        <v>-0.10902876338617995</v>
      </c>
      <c r="F212" s="7">
        <v>1313.3514500000001</v>
      </c>
      <c r="G212" s="8">
        <f t="shared" si="10"/>
        <v>0.25713377024862605</v>
      </c>
      <c r="H212" s="7">
        <v>3764.4949799999999</v>
      </c>
      <c r="I212" s="7">
        <v>2964.4099099999999</v>
      </c>
      <c r="J212" s="8">
        <f t="shared" si="11"/>
        <v>-0.21253450310086486</v>
      </c>
    </row>
    <row r="213" spans="1:10" x14ac:dyDescent="0.25">
      <c r="A213" s="2" t="s">
        <v>9</v>
      </c>
      <c r="B213" s="2" t="s">
        <v>42</v>
      </c>
      <c r="C213" s="7">
        <v>426.95427000000001</v>
      </c>
      <c r="D213" s="7">
        <v>650.24888999999996</v>
      </c>
      <c r="E213" s="8">
        <f t="shared" si="9"/>
        <v>0.52299423074044893</v>
      </c>
      <c r="F213" s="7">
        <v>398.75229000000002</v>
      </c>
      <c r="G213" s="8">
        <f t="shared" si="10"/>
        <v>0.630708854361689</v>
      </c>
      <c r="H213" s="7">
        <v>851.73794999999996</v>
      </c>
      <c r="I213" s="7">
        <v>1049.00118</v>
      </c>
      <c r="J213" s="8">
        <f t="shared" si="11"/>
        <v>0.23160084624619581</v>
      </c>
    </row>
    <row r="214" spans="1:10" x14ac:dyDescent="0.25">
      <c r="A214" s="2" t="s">
        <v>10</v>
      </c>
      <c r="B214" s="2" t="s">
        <v>42</v>
      </c>
      <c r="C214" s="7">
        <v>285.12002000000001</v>
      </c>
      <c r="D214" s="7">
        <v>186.13355999999999</v>
      </c>
      <c r="E214" s="8">
        <f t="shared" si="9"/>
        <v>-0.34717470909268322</v>
      </c>
      <c r="F214" s="7">
        <v>619.55366000000004</v>
      </c>
      <c r="G214" s="8">
        <f t="shared" si="10"/>
        <v>-0.69956829889440086</v>
      </c>
      <c r="H214" s="7">
        <v>683.46253000000002</v>
      </c>
      <c r="I214" s="7">
        <v>805.68722000000002</v>
      </c>
      <c r="J214" s="8">
        <f t="shared" si="11"/>
        <v>0.17883158861686255</v>
      </c>
    </row>
    <row r="215" spans="1:10" x14ac:dyDescent="0.25">
      <c r="A215" s="2" t="s">
        <v>11</v>
      </c>
      <c r="B215" s="2" t="s">
        <v>42</v>
      </c>
      <c r="C215" s="7">
        <v>0</v>
      </c>
      <c r="D215" s="7">
        <v>0</v>
      </c>
      <c r="E215" s="8" t="str">
        <f t="shared" si="9"/>
        <v/>
      </c>
      <c r="F215" s="7">
        <v>3.9673500000000002</v>
      </c>
      <c r="G215" s="8">
        <f t="shared" si="10"/>
        <v>-1</v>
      </c>
      <c r="H215" s="7">
        <v>0.70386000000000004</v>
      </c>
      <c r="I215" s="7">
        <v>3.9673500000000002</v>
      </c>
      <c r="J215" s="8">
        <f t="shared" si="11"/>
        <v>4.6365612479754494</v>
      </c>
    </row>
    <row r="216" spans="1:10" x14ac:dyDescent="0.25">
      <c r="A216" s="2" t="s">
        <v>12</v>
      </c>
      <c r="B216" s="2" t="s">
        <v>42</v>
      </c>
      <c r="C216" s="7">
        <v>31.356120000000001</v>
      </c>
      <c r="D216" s="7">
        <v>55.601080000000003</v>
      </c>
      <c r="E216" s="8">
        <f t="shared" si="9"/>
        <v>0.7732130123242289</v>
      </c>
      <c r="F216" s="7">
        <v>21.76557</v>
      </c>
      <c r="G216" s="8">
        <f t="shared" si="10"/>
        <v>1.5545427939631264</v>
      </c>
      <c r="H216" s="7">
        <v>36.089689999999997</v>
      </c>
      <c r="I216" s="7">
        <v>77.366650000000007</v>
      </c>
      <c r="J216" s="8">
        <f t="shared" si="11"/>
        <v>1.1437327391839611</v>
      </c>
    </row>
    <row r="217" spans="1:10" x14ac:dyDescent="0.25">
      <c r="A217" s="2" t="s">
        <v>13</v>
      </c>
      <c r="B217" s="2" t="s">
        <v>42</v>
      </c>
      <c r="C217" s="7">
        <v>0</v>
      </c>
      <c r="D217" s="7">
        <v>0.33756000000000003</v>
      </c>
      <c r="E217" s="8" t="str">
        <f t="shared" si="9"/>
        <v/>
      </c>
      <c r="F217" s="7">
        <v>0</v>
      </c>
      <c r="G217" s="8" t="str">
        <f t="shared" si="10"/>
        <v/>
      </c>
      <c r="H217" s="7">
        <v>0</v>
      </c>
      <c r="I217" s="7">
        <v>0.33756000000000003</v>
      </c>
      <c r="J217" s="8" t="str">
        <f t="shared" si="11"/>
        <v/>
      </c>
    </row>
    <row r="218" spans="1:10" x14ac:dyDescent="0.25">
      <c r="A218" s="2" t="s">
        <v>14</v>
      </c>
      <c r="B218" s="2" t="s">
        <v>42</v>
      </c>
      <c r="C218" s="7">
        <v>0</v>
      </c>
      <c r="D218" s="7">
        <v>0</v>
      </c>
      <c r="E218" s="8" t="str">
        <f t="shared" si="9"/>
        <v/>
      </c>
      <c r="F218" s="7">
        <v>0</v>
      </c>
      <c r="G218" s="8" t="str">
        <f t="shared" si="10"/>
        <v/>
      </c>
      <c r="H218" s="7">
        <v>0</v>
      </c>
      <c r="I218" s="7">
        <v>0</v>
      </c>
      <c r="J218" s="8" t="str">
        <f t="shared" si="11"/>
        <v/>
      </c>
    </row>
    <row r="219" spans="1:10" x14ac:dyDescent="0.25">
      <c r="A219" s="2" t="s">
        <v>15</v>
      </c>
      <c r="B219" s="2" t="s">
        <v>42</v>
      </c>
      <c r="C219" s="7">
        <v>0</v>
      </c>
      <c r="D219" s="7">
        <v>2.5743900000000002</v>
      </c>
      <c r="E219" s="8" t="str">
        <f t="shared" si="9"/>
        <v/>
      </c>
      <c r="F219" s="7">
        <v>0.95128000000000001</v>
      </c>
      <c r="G219" s="8">
        <f t="shared" si="10"/>
        <v>1.7062379110251453</v>
      </c>
      <c r="H219" s="7">
        <v>5.4308699999999996</v>
      </c>
      <c r="I219" s="7">
        <v>3.5256699999999999</v>
      </c>
      <c r="J219" s="8">
        <f t="shared" si="11"/>
        <v>-0.35080935467061447</v>
      </c>
    </row>
    <row r="220" spans="1:10" x14ac:dyDescent="0.25">
      <c r="A220" s="2" t="s">
        <v>16</v>
      </c>
      <c r="B220" s="2" t="s">
        <v>42</v>
      </c>
      <c r="C220" s="7">
        <v>1.7101999999999999</v>
      </c>
      <c r="D220" s="7">
        <v>23.92736</v>
      </c>
      <c r="E220" s="8">
        <f t="shared" si="9"/>
        <v>12.990971816161853</v>
      </c>
      <c r="F220" s="7">
        <v>2.8244600000000002</v>
      </c>
      <c r="G220" s="8">
        <f t="shared" si="10"/>
        <v>7.4714812742966785</v>
      </c>
      <c r="H220" s="7">
        <v>32.162599999999998</v>
      </c>
      <c r="I220" s="7">
        <v>26.751819999999999</v>
      </c>
      <c r="J220" s="8">
        <f t="shared" si="11"/>
        <v>-0.16823204591668584</v>
      </c>
    </row>
    <row r="221" spans="1:10" x14ac:dyDescent="0.25">
      <c r="A221" s="2" t="s">
        <v>17</v>
      </c>
      <c r="B221" s="2" t="s">
        <v>42</v>
      </c>
      <c r="C221" s="7">
        <v>84.515000000000001</v>
      </c>
      <c r="D221" s="7">
        <v>98.171970000000002</v>
      </c>
      <c r="E221" s="8">
        <f t="shared" si="9"/>
        <v>0.16159226172868713</v>
      </c>
      <c r="F221" s="7">
        <v>7.9720700000000004</v>
      </c>
      <c r="G221" s="8">
        <f t="shared" si="10"/>
        <v>11.314489210456005</v>
      </c>
      <c r="H221" s="7">
        <v>190.77288999999999</v>
      </c>
      <c r="I221" s="7">
        <v>106.14404</v>
      </c>
      <c r="J221" s="8">
        <f t="shared" si="11"/>
        <v>-0.44361046268156856</v>
      </c>
    </row>
    <row r="222" spans="1:10" x14ac:dyDescent="0.25">
      <c r="A222" s="2" t="s">
        <v>18</v>
      </c>
      <c r="B222" s="2" t="s">
        <v>42</v>
      </c>
      <c r="C222" s="7">
        <v>74.685469999999995</v>
      </c>
      <c r="D222" s="7">
        <v>48.152799999999999</v>
      </c>
      <c r="E222" s="8">
        <f t="shared" si="9"/>
        <v>-0.35525879397960536</v>
      </c>
      <c r="F222" s="7">
        <v>95.156859999999995</v>
      </c>
      <c r="G222" s="8">
        <f t="shared" si="10"/>
        <v>-0.49396396644445806</v>
      </c>
      <c r="H222" s="7">
        <v>77.028270000000006</v>
      </c>
      <c r="I222" s="7">
        <v>143.30966000000001</v>
      </c>
      <c r="J222" s="8">
        <f t="shared" si="11"/>
        <v>0.86048135314476104</v>
      </c>
    </row>
    <row r="223" spans="1:10" x14ac:dyDescent="0.25">
      <c r="A223" s="2" t="s">
        <v>19</v>
      </c>
      <c r="B223" s="2" t="s">
        <v>42</v>
      </c>
      <c r="C223" s="7">
        <v>138.79854</v>
      </c>
      <c r="D223" s="7">
        <v>128.39755</v>
      </c>
      <c r="E223" s="8">
        <f t="shared" si="9"/>
        <v>-7.493587468571361E-2</v>
      </c>
      <c r="F223" s="7">
        <v>117.31596999999999</v>
      </c>
      <c r="G223" s="8">
        <f t="shared" si="10"/>
        <v>9.4459262451650927E-2</v>
      </c>
      <c r="H223" s="7">
        <v>408.75929000000002</v>
      </c>
      <c r="I223" s="7">
        <v>245.71351999999999</v>
      </c>
      <c r="J223" s="8">
        <f t="shared" si="11"/>
        <v>-0.39887966827616328</v>
      </c>
    </row>
    <row r="224" spans="1:10" x14ac:dyDescent="0.25">
      <c r="A224" s="2" t="s">
        <v>20</v>
      </c>
      <c r="B224" s="2" t="s">
        <v>42</v>
      </c>
      <c r="C224" s="7">
        <v>0</v>
      </c>
      <c r="D224" s="7">
        <v>1.67937</v>
      </c>
      <c r="E224" s="8" t="str">
        <f t="shared" si="9"/>
        <v/>
      </c>
      <c r="F224" s="7">
        <v>2.3285399999999998</v>
      </c>
      <c r="G224" s="8">
        <f t="shared" si="10"/>
        <v>-0.27878842536525028</v>
      </c>
      <c r="H224" s="7">
        <v>0</v>
      </c>
      <c r="I224" s="7">
        <v>4.0079099999999999</v>
      </c>
      <c r="J224" s="8" t="str">
        <f t="shared" si="11"/>
        <v/>
      </c>
    </row>
    <row r="225" spans="1:10" x14ac:dyDescent="0.25">
      <c r="A225" s="2" t="s">
        <v>21</v>
      </c>
      <c r="B225" s="2" t="s">
        <v>42</v>
      </c>
      <c r="C225" s="7">
        <v>113.89807999999999</v>
      </c>
      <c r="D225" s="7">
        <v>320.05513999999999</v>
      </c>
      <c r="E225" s="8">
        <f t="shared" si="9"/>
        <v>1.8100134787171127</v>
      </c>
      <c r="F225" s="7">
        <v>265.75839999999999</v>
      </c>
      <c r="G225" s="8">
        <f t="shared" si="10"/>
        <v>0.2043086502627951</v>
      </c>
      <c r="H225" s="7">
        <v>483.68880000000001</v>
      </c>
      <c r="I225" s="7">
        <v>585.81353999999999</v>
      </c>
      <c r="J225" s="8">
        <f t="shared" si="11"/>
        <v>0.21113728496504347</v>
      </c>
    </row>
    <row r="226" spans="1:10" x14ac:dyDescent="0.25">
      <c r="A226" s="2" t="s">
        <v>22</v>
      </c>
      <c r="B226" s="2" t="s">
        <v>42</v>
      </c>
      <c r="C226" s="7">
        <v>112.99011</v>
      </c>
      <c r="D226" s="7">
        <v>346.61527999999998</v>
      </c>
      <c r="E226" s="8">
        <f t="shared" si="9"/>
        <v>2.0676603465559951</v>
      </c>
      <c r="F226" s="7">
        <v>15.846120000000001</v>
      </c>
      <c r="G226" s="8">
        <f t="shared" si="10"/>
        <v>20.873826526619762</v>
      </c>
      <c r="H226" s="7">
        <v>169.22001</v>
      </c>
      <c r="I226" s="7">
        <v>362.46140000000003</v>
      </c>
      <c r="J226" s="8">
        <f t="shared" si="11"/>
        <v>1.1419535432009491</v>
      </c>
    </row>
    <row r="227" spans="1:10" x14ac:dyDescent="0.25">
      <c r="A227" s="2" t="s">
        <v>23</v>
      </c>
      <c r="B227" s="2" t="s">
        <v>42</v>
      </c>
      <c r="C227" s="7">
        <v>0</v>
      </c>
      <c r="D227" s="7">
        <v>2.2481100000000001</v>
      </c>
      <c r="E227" s="8" t="str">
        <f t="shared" si="9"/>
        <v/>
      </c>
      <c r="F227" s="7">
        <v>0.85045999999999999</v>
      </c>
      <c r="G227" s="8">
        <f t="shared" si="10"/>
        <v>1.6434047456670506</v>
      </c>
      <c r="H227" s="7">
        <v>0</v>
      </c>
      <c r="I227" s="7">
        <v>3.09857</v>
      </c>
      <c r="J227" s="8" t="str">
        <f t="shared" si="11"/>
        <v/>
      </c>
    </row>
    <row r="228" spans="1:10" x14ac:dyDescent="0.25">
      <c r="A228" s="2" t="s">
        <v>24</v>
      </c>
      <c r="B228" s="2" t="s">
        <v>42</v>
      </c>
      <c r="C228" s="7">
        <v>244.17469</v>
      </c>
      <c r="D228" s="7">
        <v>246.13202000000001</v>
      </c>
      <c r="E228" s="8">
        <f t="shared" si="9"/>
        <v>8.0161051909188874E-3</v>
      </c>
      <c r="F228" s="7">
        <v>367.64267999999998</v>
      </c>
      <c r="G228" s="8">
        <f t="shared" si="10"/>
        <v>-0.3305129317412222</v>
      </c>
      <c r="H228" s="7">
        <v>750.69237999999996</v>
      </c>
      <c r="I228" s="7">
        <v>613.77470000000005</v>
      </c>
      <c r="J228" s="8">
        <f t="shared" si="11"/>
        <v>-0.18238853043905934</v>
      </c>
    </row>
    <row r="229" spans="1:10" x14ac:dyDescent="0.25">
      <c r="A229" s="2" t="s">
        <v>25</v>
      </c>
      <c r="B229" s="2" t="s">
        <v>42</v>
      </c>
      <c r="C229" s="7">
        <v>0</v>
      </c>
      <c r="D229" s="7">
        <v>0</v>
      </c>
      <c r="E229" s="8" t="str">
        <f t="shared" si="9"/>
        <v/>
      </c>
      <c r="F229" s="7">
        <v>0</v>
      </c>
      <c r="G229" s="8" t="str">
        <f t="shared" si="10"/>
        <v/>
      </c>
      <c r="H229" s="7">
        <v>0</v>
      </c>
      <c r="I229" s="7">
        <v>0</v>
      </c>
      <c r="J229" s="8" t="str">
        <f t="shared" si="11"/>
        <v/>
      </c>
    </row>
    <row r="230" spans="1:10" x14ac:dyDescent="0.25">
      <c r="A230" s="2" t="s">
        <v>26</v>
      </c>
      <c r="B230" s="2" t="s">
        <v>42</v>
      </c>
      <c r="C230" s="7">
        <v>16.3766</v>
      </c>
      <c r="D230" s="7">
        <v>8.7346599999999999</v>
      </c>
      <c r="E230" s="8">
        <f t="shared" si="9"/>
        <v>-0.46663776363836207</v>
      </c>
      <c r="F230" s="7">
        <v>1.395</v>
      </c>
      <c r="G230" s="8">
        <f t="shared" si="10"/>
        <v>5.2614050179211471</v>
      </c>
      <c r="H230" s="7">
        <v>18.258469999999999</v>
      </c>
      <c r="I230" s="7">
        <v>10.129659999999999</v>
      </c>
      <c r="J230" s="8">
        <f t="shared" si="11"/>
        <v>-0.44520762144911374</v>
      </c>
    </row>
    <row r="231" spans="1:10" x14ac:dyDescent="0.25">
      <c r="A231" s="2" t="s">
        <v>27</v>
      </c>
      <c r="B231" s="2" t="s">
        <v>42</v>
      </c>
      <c r="C231" s="7">
        <v>37.195</v>
      </c>
      <c r="D231" s="7">
        <v>0</v>
      </c>
      <c r="E231" s="8">
        <f t="shared" si="9"/>
        <v>-1</v>
      </c>
      <c r="F231" s="7">
        <v>0</v>
      </c>
      <c r="G231" s="8" t="str">
        <f t="shared" si="10"/>
        <v/>
      </c>
      <c r="H231" s="7">
        <v>73.137900000000002</v>
      </c>
      <c r="I231" s="7">
        <v>0</v>
      </c>
      <c r="J231" s="8">
        <f t="shared" si="11"/>
        <v>-1</v>
      </c>
    </row>
    <row r="232" spans="1:10" x14ac:dyDescent="0.25">
      <c r="A232" s="2" t="s">
        <v>28</v>
      </c>
      <c r="B232" s="2" t="s">
        <v>42</v>
      </c>
      <c r="C232" s="7">
        <v>6.9672900000000002</v>
      </c>
      <c r="D232" s="7">
        <v>26.55</v>
      </c>
      <c r="E232" s="8">
        <f t="shared" si="9"/>
        <v>2.8106638305567877</v>
      </c>
      <c r="F232" s="7">
        <v>20.75</v>
      </c>
      <c r="G232" s="8">
        <f t="shared" si="10"/>
        <v>0.27951807228915659</v>
      </c>
      <c r="H232" s="7">
        <v>6.9672900000000002</v>
      </c>
      <c r="I232" s="7">
        <v>47.3</v>
      </c>
      <c r="J232" s="8">
        <f t="shared" si="11"/>
        <v>5.7888662593346902</v>
      </c>
    </row>
    <row r="233" spans="1:10" x14ac:dyDescent="0.25">
      <c r="A233" s="2" t="s">
        <v>29</v>
      </c>
      <c r="B233" s="2" t="s">
        <v>42</v>
      </c>
      <c r="C233" s="7">
        <v>6.5174500000000002</v>
      </c>
      <c r="D233" s="7">
        <v>52.557569999999998</v>
      </c>
      <c r="E233" s="8">
        <f t="shared" si="9"/>
        <v>7.064130910095205</v>
      </c>
      <c r="F233" s="7">
        <v>12.65546</v>
      </c>
      <c r="G233" s="8">
        <f t="shared" si="10"/>
        <v>3.1529561153841899</v>
      </c>
      <c r="H233" s="7">
        <v>6.7475500000000004</v>
      </c>
      <c r="I233" s="7">
        <v>65.213030000000003</v>
      </c>
      <c r="J233" s="8">
        <f t="shared" si="11"/>
        <v>8.6646975568910189</v>
      </c>
    </row>
    <row r="234" spans="1:10" x14ac:dyDescent="0.25">
      <c r="A234" s="2" t="s">
        <v>31</v>
      </c>
      <c r="B234" s="2" t="s">
        <v>42</v>
      </c>
      <c r="C234" s="7">
        <v>2358.77187</v>
      </c>
      <c r="D234" s="7">
        <v>2806.89329</v>
      </c>
      <c r="E234" s="8">
        <f t="shared" si="9"/>
        <v>0.18998082252015314</v>
      </c>
      <c r="F234" s="7">
        <v>1510.1142400000001</v>
      </c>
      <c r="G234" s="8">
        <f t="shared" si="10"/>
        <v>0.85872910515697121</v>
      </c>
      <c r="H234" s="7">
        <v>4067.9346099999998</v>
      </c>
      <c r="I234" s="7">
        <v>4317.0075299999999</v>
      </c>
      <c r="J234" s="8">
        <f t="shared" si="11"/>
        <v>6.1228348997478088E-2</v>
      </c>
    </row>
    <row r="235" spans="1:10" x14ac:dyDescent="0.25">
      <c r="A235" s="2" t="s">
        <v>32</v>
      </c>
      <c r="B235" s="2" t="s">
        <v>42</v>
      </c>
      <c r="C235" s="7">
        <v>42.683999999999997</v>
      </c>
      <c r="D235" s="7">
        <v>0</v>
      </c>
      <c r="E235" s="8">
        <f t="shared" si="9"/>
        <v>-1</v>
      </c>
      <c r="F235" s="7">
        <v>49.169600000000003</v>
      </c>
      <c r="G235" s="8">
        <f t="shared" si="10"/>
        <v>-1</v>
      </c>
      <c r="H235" s="7">
        <v>42.683999999999997</v>
      </c>
      <c r="I235" s="7">
        <v>49.169600000000003</v>
      </c>
      <c r="J235" s="8">
        <f t="shared" si="11"/>
        <v>0.15194452253771917</v>
      </c>
    </row>
    <row r="236" spans="1:10" s="4" customFormat="1" x14ac:dyDescent="0.25">
      <c r="A236" s="4" t="s">
        <v>33</v>
      </c>
      <c r="B236" s="4" t="s">
        <v>42</v>
      </c>
      <c r="C236" s="9">
        <v>5836.3935300000003</v>
      </c>
      <c r="D236" s="9">
        <v>6656.0690599999998</v>
      </c>
      <c r="E236" s="10">
        <f t="shared" si="9"/>
        <v>0.14044212847998261</v>
      </c>
      <c r="F236" s="9">
        <v>4828.1214600000003</v>
      </c>
      <c r="G236" s="10">
        <f t="shared" si="10"/>
        <v>0.37860431125110905</v>
      </c>
      <c r="H236" s="9">
        <v>11670.55314</v>
      </c>
      <c r="I236" s="9">
        <v>11484.19052</v>
      </c>
      <c r="J236" s="10">
        <f t="shared" si="11"/>
        <v>-1.5968619290310682E-2</v>
      </c>
    </row>
    <row r="237" spans="1:10" x14ac:dyDescent="0.25">
      <c r="A237" s="2" t="s">
        <v>7</v>
      </c>
      <c r="B237" s="2" t="s">
        <v>43</v>
      </c>
      <c r="C237" s="7">
        <v>256.82243999999997</v>
      </c>
      <c r="D237" s="7">
        <v>354.58837</v>
      </c>
      <c r="E237" s="8">
        <f t="shared" si="9"/>
        <v>0.38067518554842805</v>
      </c>
      <c r="F237" s="7">
        <v>237.79741999999999</v>
      </c>
      <c r="G237" s="8">
        <f t="shared" si="10"/>
        <v>0.49113632099120341</v>
      </c>
      <c r="H237" s="7">
        <v>605.54052999999999</v>
      </c>
      <c r="I237" s="7">
        <v>592.38579000000004</v>
      </c>
      <c r="J237" s="8">
        <f t="shared" si="11"/>
        <v>-2.1723962886513903E-2</v>
      </c>
    </row>
    <row r="238" spans="1:10" x14ac:dyDescent="0.25">
      <c r="A238" s="2" t="s">
        <v>9</v>
      </c>
      <c r="B238" s="2" t="s">
        <v>43</v>
      </c>
      <c r="C238" s="7">
        <v>6769.1991799999996</v>
      </c>
      <c r="D238" s="7">
        <v>5023.54691</v>
      </c>
      <c r="E238" s="8">
        <f t="shared" si="9"/>
        <v>-0.25788165240544747</v>
      </c>
      <c r="F238" s="7">
        <v>4895.4404500000001</v>
      </c>
      <c r="G238" s="8">
        <f t="shared" si="10"/>
        <v>2.6168525857566127E-2</v>
      </c>
      <c r="H238" s="7">
        <v>13951.222900000001</v>
      </c>
      <c r="I238" s="7">
        <v>9918.9873599999992</v>
      </c>
      <c r="J238" s="8">
        <f t="shared" si="11"/>
        <v>-0.28902380593460386</v>
      </c>
    </row>
    <row r="239" spans="1:10" x14ac:dyDescent="0.25">
      <c r="A239" s="2" t="s">
        <v>10</v>
      </c>
      <c r="B239" s="2" t="s">
        <v>43</v>
      </c>
      <c r="C239" s="7">
        <v>1923.5661</v>
      </c>
      <c r="D239" s="7">
        <v>2142.9859799999999</v>
      </c>
      <c r="E239" s="8">
        <f t="shared" si="9"/>
        <v>0.11406932155853644</v>
      </c>
      <c r="F239" s="7">
        <v>1345.00272</v>
      </c>
      <c r="G239" s="8">
        <f t="shared" si="10"/>
        <v>0.59329490426606712</v>
      </c>
      <c r="H239" s="7">
        <v>3589.1556300000002</v>
      </c>
      <c r="I239" s="7">
        <v>3487.9886999999999</v>
      </c>
      <c r="J239" s="8">
        <f t="shared" si="11"/>
        <v>-2.8186832901419878E-2</v>
      </c>
    </row>
    <row r="240" spans="1:10" x14ac:dyDescent="0.25">
      <c r="A240" s="2" t="s">
        <v>11</v>
      </c>
      <c r="B240" s="2" t="s">
        <v>43</v>
      </c>
      <c r="C240" s="7">
        <v>142.61792</v>
      </c>
      <c r="D240" s="7">
        <v>150.10402999999999</v>
      </c>
      <c r="E240" s="8">
        <f t="shared" si="9"/>
        <v>5.2490668774302751E-2</v>
      </c>
      <c r="F240" s="7">
        <v>48.899059999999999</v>
      </c>
      <c r="G240" s="8">
        <f t="shared" si="10"/>
        <v>2.0696710734316772</v>
      </c>
      <c r="H240" s="7">
        <v>324.50402000000003</v>
      </c>
      <c r="I240" s="7">
        <v>199.00308999999999</v>
      </c>
      <c r="J240" s="8">
        <f t="shared" si="11"/>
        <v>-0.38674691919070847</v>
      </c>
    </row>
    <row r="241" spans="1:10" x14ac:dyDescent="0.25">
      <c r="A241" s="2" t="s">
        <v>12</v>
      </c>
      <c r="B241" s="2" t="s">
        <v>43</v>
      </c>
      <c r="C241" s="7">
        <v>286.46010000000001</v>
      </c>
      <c r="D241" s="7">
        <v>816.61766999999998</v>
      </c>
      <c r="E241" s="8">
        <f t="shared" si="9"/>
        <v>1.8507204668294115</v>
      </c>
      <c r="F241" s="7">
        <v>485.83168999999998</v>
      </c>
      <c r="G241" s="8">
        <f t="shared" si="10"/>
        <v>0.68086538364757554</v>
      </c>
      <c r="H241" s="7">
        <v>911.30061999999998</v>
      </c>
      <c r="I241" s="7">
        <v>1302.4493600000001</v>
      </c>
      <c r="J241" s="8">
        <f t="shared" si="11"/>
        <v>0.4292203159040977</v>
      </c>
    </row>
    <row r="242" spans="1:10" x14ac:dyDescent="0.25">
      <c r="A242" s="2" t="s">
        <v>13</v>
      </c>
      <c r="B242" s="2" t="s">
        <v>43</v>
      </c>
      <c r="C242" s="7">
        <v>17.962499999999999</v>
      </c>
      <c r="D242" s="7">
        <v>0</v>
      </c>
      <c r="E242" s="8">
        <f t="shared" si="9"/>
        <v>-1</v>
      </c>
      <c r="F242" s="7">
        <v>0</v>
      </c>
      <c r="G242" s="8" t="str">
        <f t="shared" si="10"/>
        <v/>
      </c>
      <c r="H242" s="7">
        <v>244.46347</v>
      </c>
      <c r="I242" s="7">
        <v>0</v>
      </c>
      <c r="J242" s="8">
        <f t="shared" si="11"/>
        <v>-1</v>
      </c>
    </row>
    <row r="243" spans="1:10" x14ac:dyDescent="0.25">
      <c r="A243" s="2" t="s">
        <v>14</v>
      </c>
      <c r="B243" s="2" t="s">
        <v>43</v>
      </c>
      <c r="C243" s="7">
        <v>0</v>
      </c>
      <c r="D243" s="7">
        <v>0</v>
      </c>
      <c r="E243" s="8" t="str">
        <f t="shared" si="9"/>
        <v/>
      </c>
      <c r="F243" s="7">
        <v>0</v>
      </c>
      <c r="G243" s="8" t="str">
        <f t="shared" si="10"/>
        <v/>
      </c>
      <c r="H243" s="7">
        <v>0</v>
      </c>
      <c r="I243" s="7">
        <v>0</v>
      </c>
      <c r="J243" s="8" t="str">
        <f t="shared" si="11"/>
        <v/>
      </c>
    </row>
    <row r="244" spans="1:10" x14ac:dyDescent="0.25">
      <c r="A244" s="2" t="s">
        <v>15</v>
      </c>
      <c r="B244" s="2" t="s">
        <v>43</v>
      </c>
      <c r="C244" s="7">
        <v>0</v>
      </c>
      <c r="D244" s="7">
        <v>254.29012</v>
      </c>
      <c r="E244" s="8" t="str">
        <f t="shared" si="9"/>
        <v/>
      </c>
      <c r="F244" s="7">
        <v>113.54277999999999</v>
      </c>
      <c r="G244" s="8">
        <f t="shared" si="10"/>
        <v>1.2395974451215657</v>
      </c>
      <c r="H244" s="7">
        <v>26.815000000000001</v>
      </c>
      <c r="I244" s="7">
        <v>367.8329</v>
      </c>
      <c r="J244" s="8">
        <f t="shared" si="11"/>
        <v>12.717430542606749</v>
      </c>
    </row>
    <row r="245" spans="1:10" x14ac:dyDescent="0.25">
      <c r="A245" s="2" t="s">
        <v>16</v>
      </c>
      <c r="B245" s="2" t="s">
        <v>43</v>
      </c>
      <c r="C245" s="7">
        <v>432.50855999999999</v>
      </c>
      <c r="D245" s="7">
        <v>300.30905000000001</v>
      </c>
      <c r="E245" s="8">
        <f t="shared" si="9"/>
        <v>-0.3056575573903092</v>
      </c>
      <c r="F245" s="7">
        <v>389.56265999999999</v>
      </c>
      <c r="G245" s="8">
        <f t="shared" si="10"/>
        <v>-0.22911233330217018</v>
      </c>
      <c r="H245" s="7">
        <v>1229.8196800000001</v>
      </c>
      <c r="I245" s="7">
        <v>689.87171000000001</v>
      </c>
      <c r="J245" s="8">
        <f t="shared" si="11"/>
        <v>-0.43904645435499945</v>
      </c>
    </row>
    <row r="246" spans="1:10" x14ac:dyDescent="0.25">
      <c r="A246" s="2" t="s">
        <v>17</v>
      </c>
      <c r="B246" s="2" t="s">
        <v>43</v>
      </c>
      <c r="C246" s="7">
        <v>425.79946000000001</v>
      </c>
      <c r="D246" s="7">
        <v>186.58741000000001</v>
      </c>
      <c r="E246" s="8">
        <f t="shared" si="9"/>
        <v>-0.56179509950529294</v>
      </c>
      <c r="F246" s="7">
        <v>210.80172999999999</v>
      </c>
      <c r="G246" s="8">
        <f t="shared" si="10"/>
        <v>-0.11486774800187827</v>
      </c>
      <c r="H246" s="7">
        <v>640.91660000000002</v>
      </c>
      <c r="I246" s="7">
        <v>397.38914</v>
      </c>
      <c r="J246" s="8">
        <f t="shared" si="11"/>
        <v>-0.37996747158678679</v>
      </c>
    </row>
    <row r="247" spans="1:10" x14ac:dyDescent="0.25">
      <c r="A247" s="2" t="s">
        <v>18</v>
      </c>
      <c r="B247" s="2" t="s">
        <v>43</v>
      </c>
      <c r="C247" s="7">
        <v>1216.28809</v>
      </c>
      <c r="D247" s="7">
        <v>1975.5561600000001</v>
      </c>
      <c r="E247" s="8">
        <f t="shared" si="9"/>
        <v>0.62425018894988948</v>
      </c>
      <c r="F247" s="7">
        <v>1235.70586</v>
      </c>
      <c r="G247" s="8">
        <f t="shared" si="10"/>
        <v>0.59872686854459034</v>
      </c>
      <c r="H247" s="7">
        <v>2339.6488199999999</v>
      </c>
      <c r="I247" s="7">
        <v>3211.2620200000001</v>
      </c>
      <c r="J247" s="8">
        <f t="shared" si="11"/>
        <v>0.3725401831886892</v>
      </c>
    </row>
    <row r="248" spans="1:10" x14ac:dyDescent="0.25">
      <c r="A248" s="2" t="s">
        <v>19</v>
      </c>
      <c r="B248" s="2" t="s">
        <v>43</v>
      </c>
      <c r="C248" s="7">
        <v>2745.3405200000002</v>
      </c>
      <c r="D248" s="7">
        <v>2091.6867299999999</v>
      </c>
      <c r="E248" s="8">
        <f t="shared" si="9"/>
        <v>-0.23809570624776277</v>
      </c>
      <c r="F248" s="7">
        <v>2079.6598399999998</v>
      </c>
      <c r="G248" s="8">
        <f t="shared" si="10"/>
        <v>5.7831044138449972E-3</v>
      </c>
      <c r="H248" s="7">
        <v>4970.7278399999996</v>
      </c>
      <c r="I248" s="7">
        <v>4171.3465699999997</v>
      </c>
      <c r="J248" s="8">
        <f t="shared" si="11"/>
        <v>-0.16081775058519399</v>
      </c>
    </row>
    <row r="249" spans="1:10" x14ac:dyDescent="0.25">
      <c r="A249" s="2" t="s">
        <v>20</v>
      </c>
      <c r="B249" s="2" t="s">
        <v>43</v>
      </c>
      <c r="C249" s="7">
        <v>12712.24742</v>
      </c>
      <c r="D249" s="7">
        <v>15585.313889999999</v>
      </c>
      <c r="E249" s="8">
        <f t="shared" si="9"/>
        <v>0.22600775260870432</v>
      </c>
      <c r="F249" s="7">
        <v>18174.135750000001</v>
      </c>
      <c r="G249" s="8">
        <f t="shared" si="10"/>
        <v>-0.14244539028492742</v>
      </c>
      <c r="H249" s="7">
        <v>29150.612730000001</v>
      </c>
      <c r="I249" s="7">
        <v>33759.449639999999</v>
      </c>
      <c r="J249" s="8">
        <f t="shared" si="11"/>
        <v>0.15810428935707654</v>
      </c>
    </row>
    <row r="250" spans="1:10" x14ac:dyDescent="0.25">
      <c r="A250" s="2" t="s">
        <v>21</v>
      </c>
      <c r="B250" s="2" t="s">
        <v>43</v>
      </c>
      <c r="C250" s="7">
        <v>19589.74958</v>
      </c>
      <c r="D250" s="7">
        <v>13058.796549999999</v>
      </c>
      <c r="E250" s="8">
        <f t="shared" si="9"/>
        <v>-0.33338624382762527</v>
      </c>
      <c r="F250" s="7">
        <v>20084.78429</v>
      </c>
      <c r="G250" s="8">
        <f t="shared" si="10"/>
        <v>-0.3498164400748961</v>
      </c>
      <c r="H250" s="7">
        <v>31586.7546</v>
      </c>
      <c r="I250" s="7">
        <v>33143.580840000002</v>
      </c>
      <c r="J250" s="8">
        <f t="shared" si="11"/>
        <v>4.9287312347055856E-2</v>
      </c>
    </row>
    <row r="251" spans="1:10" x14ac:dyDescent="0.25">
      <c r="A251" s="2" t="s">
        <v>22</v>
      </c>
      <c r="B251" s="2" t="s">
        <v>43</v>
      </c>
      <c r="C251" s="7">
        <v>8911.2117799999996</v>
      </c>
      <c r="D251" s="7">
        <v>8615.4088400000001</v>
      </c>
      <c r="E251" s="8">
        <f t="shared" si="9"/>
        <v>-3.3194468642737118E-2</v>
      </c>
      <c r="F251" s="7">
        <v>9967.7178800000002</v>
      </c>
      <c r="G251" s="8">
        <f t="shared" si="10"/>
        <v>-0.13566887188023025</v>
      </c>
      <c r="H251" s="7">
        <v>15117.177659999999</v>
      </c>
      <c r="I251" s="7">
        <v>18583.12672</v>
      </c>
      <c r="J251" s="8">
        <f t="shared" si="11"/>
        <v>0.22927223175863642</v>
      </c>
    </row>
    <row r="252" spans="1:10" x14ac:dyDescent="0.25">
      <c r="A252" s="2" t="s">
        <v>23</v>
      </c>
      <c r="B252" s="2" t="s">
        <v>43</v>
      </c>
      <c r="C252" s="7">
        <v>4801.6295200000004</v>
      </c>
      <c r="D252" s="7">
        <v>6483.7515000000003</v>
      </c>
      <c r="E252" s="8">
        <f t="shared" si="9"/>
        <v>0.35032315029586036</v>
      </c>
      <c r="F252" s="7">
        <v>6409.9002700000001</v>
      </c>
      <c r="G252" s="8">
        <f t="shared" si="10"/>
        <v>1.1521431986335706E-2</v>
      </c>
      <c r="H252" s="7">
        <v>10566.5092</v>
      </c>
      <c r="I252" s="7">
        <v>12893.65177</v>
      </c>
      <c r="J252" s="8">
        <f t="shared" si="11"/>
        <v>0.22023759464478587</v>
      </c>
    </row>
    <row r="253" spans="1:10" x14ac:dyDescent="0.25">
      <c r="A253" s="2" t="s">
        <v>24</v>
      </c>
      <c r="B253" s="2" t="s">
        <v>43</v>
      </c>
      <c r="C253" s="7">
        <v>453.09699999999998</v>
      </c>
      <c r="D253" s="7">
        <v>540.43371999999999</v>
      </c>
      <c r="E253" s="8">
        <f t="shared" si="9"/>
        <v>0.19275501713761067</v>
      </c>
      <c r="F253" s="7">
        <v>492.99207000000001</v>
      </c>
      <c r="G253" s="8">
        <f t="shared" si="10"/>
        <v>9.6232075294842012E-2</v>
      </c>
      <c r="H253" s="7">
        <v>882.39052000000004</v>
      </c>
      <c r="I253" s="7">
        <v>1033.42579</v>
      </c>
      <c r="J253" s="8">
        <f t="shared" si="11"/>
        <v>0.1711660161534827</v>
      </c>
    </row>
    <row r="254" spans="1:10" x14ac:dyDescent="0.25">
      <c r="A254" s="2" t="s">
        <v>25</v>
      </c>
      <c r="B254" s="2" t="s">
        <v>43</v>
      </c>
      <c r="C254" s="7">
        <v>2.8126799999999998</v>
      </c>
      <c r="D254" s="7">
        <v>8.6148600000000002</v>
      </c>
      <c r="E254" s="8">
        <f t="shared" si="9"/>
        <v>2.0628653099534966</v>
      </c>
      <c r="F254" s="7">
        <v>0</v>
      </c>
      <c r="G254" s="8" t="str">
        <f t="shared" si="10"/>
        <v/>
      </c>
      <c r="H254" s="7">
        <v>2.8126799999999998</v>
      </c>
      <c r="I254" s="7">
        <v>8.6148600000000002</v>
      </c>
      <c r="J254" s="8">
        <f t="shared" si="11"/>
        <v>2.0628653099534966</v>
      </c>
    </row>
    <row r="255" spans="1:10" x14ac:dyDescent="0.25">
      <c r="A255" s="2" t="s">
        <v>26</v>
      </c>
      <c r="B255" s="2" t="s">
        <v>43</v>
      </c>
      <c r="C255" s="7">
        <v>8173.0649400000002</v>
      </c>
      <c r="D255" s="7">
        <v>11554.985409999999</v>
      </c>
      <c r="E255" s="8">
        <f t="shared" si="9"/>
        <v>0.41378852301153968</v>
      </c>
      <c r="F255" s="7">
        <v>10007.46999</v>
      </c>
      <c r="G255" s="8">
        <f t="shared" si="10"/>
        <v>0.15463602904094231</v>
      </c>
      <c r="H255" s="7">
        <v>16715.934450000001</v>
      </c>
      <c r="I255" s="7">
        <v>21562.455399999999</v>
      </c>
      <c r="J255" s="8">
        <f t="shared" si="11"/>
        <v>0.28993419210255378</v>
      </c>
    </row>
    <row r="256" spans="1:10" x14ac:dyDescent="0.25">
      <c r="A256" s="2" t="s">
        <v>27</v>
      </c>
      <c r="B256" s="2" t="s">
        <v>43</v>
      </c>
      <c r="C256" s="7">
        <v>125.10057</v>
      </c>
      <c r="D256" s="7">
        <v>157.75961000000001</v>
      </c>
      <c r="E256" s="8">
        <f t="shared" si="9"/>
        <v>0.26106227973221863</v>
      </c>
      <c r="F256" s="7">
        <v>0</v>
      </c>
      <c r="G256" s="8" t="str">
        <f t="shared" si="10"/>
        <v/>
      </c>
      <c r="H256" s="7">
        <v>213.90083000000001</v>
      </c>
      <c r="I256" s="7">
        <v>157.75961000000001</v>
      </c>
      <c r="J256" s="8">
        <f t="shared" si="11"/>
        <v>-0.26246377819104305</v>
      </c>
    </row>
    <row r="257" spans="1:10" x14ac:dyDescent="0.25">
      <c r="A257" s="2" t="s">
        <v>28</v>
      </c>
      <c r="B257" s="2" t="s">
        <v>43</v>
      </c>
      <c r="C257" s="7">
        <v>0</v>
      </c>
      <c r="D257" s="7">
        <v>2.94414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0</v>
      </c>
      <c r="I257" s="7">
        <v>2.94414</v>
      </c>
      <c r="J257" s="8" t="str">
        <f t="shared" si="11"/>
        <v/>
      </c>
    </row>
    <row r="258" spans="1:10" x14ac:dyDescent="0.25">
      <c r="A258" s="2" t="s">
        <v>29</v>
      </c>
      <c r="B258" s="2" t="s">
        <v>43</v>
      </c>
      <c r="C258" s="7">
        <v>5882.43984</v>
      </c>
      <c r="D258" s="7">
        <v>3001.3109899999999</v>
      </c>
      <c r="E258" s="8">
        <f t="shared" si="9"/>
        <v>-0.48978466900904172</v>
      </c>
      <c r="F258" s="7">
        <v>2493.1537699999999</v>
      </c>
      <c r="G258" s="8">
        <f t="shared" si="10"/>
        <v>0.20382105031572118</v>
      </c>
      <c r="H258" s="7">
        <v>14546.812889999999</v>
      </c>
      <c r="I258" s="7">
        <v>5494.4647599999998</v>
      </c>
      <c r="J258" s="8">
        <f t="shared" si="11"/>
        <v>-0.62229082057025065</v>
      </c>
    </row>
    <row r="259" spans="1:10" x14ac:dyDescent="0.25">
      <c r="A259" s="2" t="s">
        <v>31</v>
      </c>
      <c r="B259" s="2" t="s">
        <v>43</v>
      </c>
      <c r="C259" s="7">
        <v>917.07001000000002</v>
      </c>
      <c r="D259" s="7">
        <v>970.99606000000006</v>
      </c>
      <c r="E259" s="8">
        <f t="shared" si="9"/>
        <v>5.8802544420790692E-2</v>
      </c>
      <c r="F259" s="7">
        <v>1948.8944899999999</v>
      </c>
      <c r="G259" s="8">
        <f t="shared" si="10"/>
        <v>-0.50177084240204295</v>
      </c>
      <c r="H259" s="7">
        <v>3416.1097399999999</v>
      </c>
      <c r="I259" s="7">
        <v>2919.8905500000001</v>
      </c>
      <c r="J259" s="8">
        <f t="shared" si="11"/>
        <v>-0.14525856244887492</v>
      </c>
    </row>
    <row r="260" spans="1:10" x14ac:dyDescent="0.25">
      <c r="A260" s="2" t="s">
        <v>32</v>
      </c>
      <c r="B260" s="2" t="s">
        <v>43</v>
      </c>
      <c r="C260" s="7">
        <v>3371.96216</v>
      </c>
      <c r="D260" s="7">
        <v>4461.4221299999999</v>
      </c>
      <c r="E260" s="8">
        <f t="shared" si="9"/>
        <v>0.32309377101669479</v>
      </c>
      <c r="F260" s="7">
        <v>3129.3284800000001</v>
      </c>
      <c r="G260" s="8">
        <f t="shared" si="10"/>
        <v>0.42568035235470059</v>
      </c>
      <c r="H260" s="7">
        <v>7961.0455099999999</v>
      </c>
      <c r="I260" s="7">
        <v>7590.7506100000001</v>
      </c>
      <c r="J260" s="8">
        <f t="shared" si="11"/>
        <v>-4.6513350480771209E-2</v>
      </c>
    </row>
    <row r="261" spans="1:10" s="4" customFormat="1" x14ac:dyDescent="0.25">
      <c r="A261" s="4" t="s">
        <v>33</v>
      </c>
      <c r="B261" s="4" t="s">
        <v>43</v>
      </c>
      <c r="C261" s="9">
        <v>79156.950370000006</v>
      </c>
      <c r="D261" s="9">
        <v>77738.010129999995</v>
      </c>
      <c r="E261" s="10">
        <f t="shared" ref="E261:E324" si="12">IF(C261=0,"",(D261/C261-1))</f>
        <v>-1.7925655717754618E-2</v>
      </c>
      <c r="F261" s="9">
        <v>83750.621199999994</v>
      </c>
      <c r="G261" s="10">
        <f t="shared" ref="G261:G324" si="13">IF(F261=0,"",(D261/F261-1))</f>
        <v>-7.1791838482506698E-2</v>
      </c>
      <c r="H261" s="9">
        <v>158994.17592000001</v>
      </c>
      <c r="I261" s="9">
        <v>161488.63133</v>
      </c>
      <c r="J261" s="10">
        <f t="shared" ref="J261:J324" si="14">IF(H261=0,"",(I261/H261-1))</f>
        <v>1.5688973483249491E-2</v>
      </c>
    </row>
    <row r="262" spans="1:10" x14ac:dyDescent="0.25">
      <c r="A262" s="2" t="s">
        <v>7</v>
      </c>
      <c r="B262" s="2" t="s">
        <v>44</v>
      </c>
      <c r="C262" s="7">
        <v>1947.8336899999999</v>
      </c>
      <c r="D262" s="7">
        <v>1600.92218</v>
      </c>
      <c r="E262" s="8">
        <f t="shared" si="12"/>
        <v>-0.17810119610365704</v>
      </c>
      <c r="F262" s="7">
        <v>1509.21985</v>
      </c>
      <c r="G262" s="8">
        <f t="shared" si="13"/>
        <v>6.0761412593400621E-2</v>
      </c>
      <c r="H262" s="7">
        <v>3835.2487299999998</v>
      </c>
      <c r="I262" s="7">
        <v>3110.14203</v>
      </c>
      <c r="J262" s="8">
        <f t="shared" si="14"/>
        <v>-0.18906380030272507</v>
      </c>
    </row>
    <row r="263" spans="1:10" x14ac:dyDescent="0.25">
      <c r="A263" s="2" t="s">
        <v>9</v>
      </c>
      <c r="B263" s="2" t="s">
        <v>44</v>
      </c>
      <c r="C263" s="7">
        <v>130.53108</v>
      </c>
      <c r="D263" s="7">
        <v>146.94094999999999</v>
      </c>
      <c r="E263" s="8">
        <f t="shared" si="12"/>
        <v>0.1257161895848864</v>
      </c>
      <c r="F263" s="7">
        <v>309.27166999999997</v>
      </c>
      <c r="G263" s="8">
        <f t="shared" si="13"/>
        <v>-0.52488066559733715</v>
      </c>
      <c r="H263" s="7">
        <v>682.68858999999998</v>
      </c>
      <c r="I263" s="7">
        <v>456.21262000000002</v>
      </c>
      <c r="J263" s="8">
        <f t="shared" si="14"/>
        <v>-0.33174125555547951</v>
      </c>
    </row>
    <row r="264" spans="1:10" x14ac:dyDescent="0.25">
      <c r="A264" s="2" t="s">
        <v>10</v>
      </c>
      <c r="B264" s="2" t="s">
        <v>44</v>
      </c>
      <c r="C264" s="7">
        <v>2531.51476</v>
      </c>
      <c r="D264" s="7">
        <v>2856.25801</v>
      </c>
      <c r="E264" s="8">
        <f t="shared" si="12"/>
        <v>0.12828021196289607</v>
      </c>
      <c r="F264" s="7">
        <v>2651.3161500000001</v>
      </c>
      <c r="G264" s="8">
        <f t="shared" si="13"/>
        <v>7.7298160010076389E-2</v>
      </c>
      <c r="H264" s="7">
        <v>4790.0691699999998</v>
      </c>
      <c r="I264" s="7">
        <v>5507.5741600000001</v>
      </c>
      <c r="J264" s="8">
        <f t="shared" si="14"/>
        <v>0.14979011044218393</v>
      </c>
    </row>
    <row r="265" spans="1:10" x14ac:dyDescent="0.25">
      <c r="A265" s="2" t="s">
        <v>11</v>
      </c>
      <c r="B265" s="2" t="s">
        <v>44</v>
      </c>
      <c r="C265" s="7">
        <v>620.99075000000005</v>
      </c>
      <c r="D265" s="7">
        <v>801.74865</v>
      </c>
      <c r="E265" s="8">
        <f t="shared" si="12"/>
        <v>0.29107985908002654</v>
      </c>
      <c r="F265" s="7">
        <v>396.60703000000001</v>
      </c>
      <c r="G265" s="8">
        <f t="shared" si="13"/>
        <v>1.0215190083746122</v>
      </c>
      <c r="H265" s="7">
        <v>1161.30151</v>
      </c>
      <c r="I265" s="7">
        <v>1198.3556799999999</v>
      </c>
      <c r="J265" s="8">
        <f t="shared" si="14"/>
        <v>3.1907450116033909E-2</v>
      </c>
    </row>
    <row r="266" spans="1:10" x14ac:dyDescent="0.25">
      <c r="A266" s="2" t="s">
        <v>12</v>
      </c>
      <c r="B266" s="2" t="s">
        <v>44</v>
      </c>
      <c r="C266" s="7">
        <v>42090.968330000003</v>
      </c>
      <c r="D266" s="7">
        <v>36173.82314</v>
      </c>
      <c r="E266" s="8">
        <f t="shared" si="12"/>
        <v>-0.1405799254511948</v>
      </c>
      <c r="F266" s="7">
        <v>35974.616139999998</v>
      </c>
      <c r="G266" s="8">
        <f t="shared" si="13"/>
        <v>5.537432261257802E-3</v>
      </c>
      <c r="H266" s="7">
        <v>76416.1492</v>
      </c>
      <c r="I266" s="7">
        <v>72148.439280000006</v>
      </c>
      <c r="J266" s="8">
        <f t="shared" si="14"/>
        <v>-5.5848272448672298E-2</v>
      </c>
    </row>
    <row r="267" spans="1:10" x14ac:dyDescent="0.25">
      <c r="A267" s="2" t="s">
        <v>13</v>
      </c>
      <c r="B267" s="2" t="s">
        <v>44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0</v>
      </c>
      <c r="I267" s="7">
        <v>0</v>
      </c>
      <c r="J267" s="8" t="str">
        <f t="shared" si="14"/>
        <v/>
      </c>
    </row>
    <row r="268" spans="1:10" x14ac:dyDescent="0.25">
      <c r="A268" s="2" t="s">
        <v>14</v>
      </c>
      <c r="B268" s="2" t="s">
        <v>44</v>
      </c>
      <c r="C268" s="7">
        <v>0</v>
      </c>
      <c r="D268" s="7">
        <v>0</v>
      </c>
      <c r="E268" s="8" t="str">
        <f t="shared" si="12"/>
        <v/>
      </c>
      <c r="F268" s="7">
        <v>0</v>
      </c>
      <c r="G268" s="8" t="str">
        <f t="shared" si="13"/>
        <v/>
      </c>
      <c r="H268" s="7">
        <v>0</v>
      </c>
      <c r="I268" s="7">
        <v>0</v>
      </c>
      <c r="J268" s="8" t="str">
        <f t="shared" si="14"/>
        <v/>
      </c>
    </row>
    <row r="269" spans="1:10" x14ac:dyDescent="0.25">
      <c r="A269" s="2" t="s">
        <v>15</v>
      </c>
      <c r="B269" s="2" t="s">
        <v>44</v>
      </c>
      <c r="C269" s="7">
        <v>1.8180000000000002E-2</v>
      </c>
      <c r="D269" s="7">
        <v>2.2680600000000002</v>
      </c>
      <c r="E269" s="8">
        <f t="shared" si="12"/>
        <v>123.75577557755776</v>
      </c>
      <c r="F269" s="7">
        <v>136.37815000000001</v>
      </c>
      <c r="G269" s="8">
        <f t="shared" si="13"/>
        <v>-0.98336933005763749</v>
      </c>
      <c r="H269" s="7">
        <v>0.86246</v>
      </c>
      <c r="I269" s="7">
        <v>138.64621</v>
      </c>
      <c r="J269" s="8">
        <f t="shared" si="14"/>
        <v>159.75668436797068</v>
      </c>
    </row>
    <row r="270" spans="1:10" x14ac:dyDescent="0.25">
      <c r="A270" s="2" t="s">
        <v>16</v>
      </c>
      <c r="B270" s="2" t="s">
        <v>44</v>
      </c>
      <c r="C270" s="7">
        <v>5039.2010799999998</v>
      </c>
      <c r="D270" s="7">
        <v>4397.79799</v>
      </c>
      <c r="E270" s="8">
        <f t="shared" si="12"/>
        <v>-0.12728269418453131</v>
      </c>
      <c r="F270" s="7">
        <v>3873.9974999999999</v>
      </c>
      <c r="G270" s="8">
        <f t="shared" si="13"/>
        <v>0.13520929995437525</v>
      </c>
      <c r="H270" s="7">
        <v>9912.8517400000001</v>
      </c>
      <c r="I270" s="7">
        <v>8271.7954900000004</v>
      </c>
      <c r="J270" s="8">
        <f t="shared" si="14"/>
        <v>-0.16554835006540702</v>
      </c>
    </row>
    <row r="271" spans="1:10" x14ac:dyDescent="0.25">
      <c r="A271" s="2" t="s">
        <v>17</v>
      </c>
      <c r="B271" s="2" t="s">
        <v>44</v>
      </c>
      <c r="C271" s="7">
        <v>2571.49233</v>
      </c>
      <c r="D271" s="7">
        <v>3617.7947800000002</v>
      </c>
      <c r="E271" s="8">
        <f t="shared" si="12"/>
        <v>0.40688530850099802</v>
      </c>
      <c r="F271" s="7">
        <v>3182.3082599999998</v>
      </c>
      <c r="G271" s="8">
        <f t="shared" si="13"/>
        <v>0.13684611433588789</v>
      </c>
      <c r="H271" s="7">
        <v>5932.3901100000003</v>
      </c>
      <c r="I271" s="7">
        <v>6800.10304</v>
      </c>
      <c r="J271" s="8">
        <f t="shared" si="14"/>
        <v>0.1462670043457408</v>
      </c>
    </row>
    <row r="272" spans="1:10" x14ac:dyDescent="0.25">
      <c r="A272" s="2" t="s">
        <v>18</v>
      </c>
      <c r="B272" s="2" t="s">
        <v>44</v>
      </c>
      <c r="C272" s="7">
        <v>909.19512999999995</v>
      </c>
      <c r="D272" s="7">
        <v>1335.44172</v>
      </c>
      <c r="E272" s="8">
        <f t="shared" si="12"/>
        <v>0.46881750235507758</v>
      </c>
      <c r="F272" s="7">
        <v>1262.78791</v>
      </c>
      <c r="G272" s="8">
        <f t="shared" si="13"/>
        <v>5.7534451687932364E-2</v>
      </c>
      <c r="H272" s="7">
        <v>1530.1053199999999</v>
      </c>
      <c r="I272" s="7">
        <v>2598.2296299999998</v>
      </c>
      <c r="J272" s="8">
        <f t="shared" si="14"/>
        <v>0.69807241112003982</v>
      </c>
    </row>
    <row r="273" spans="1:10" x14ac:dyDescent="0.25">
      <c r="A273" s="2" t="s">
        <v>19</v>
      </c>
      <c r="B273" s="2" t="s">
        <v>44</v>
      </c>
      <c r="C273" s="7">
        <v>1706.94399</v>
      </c>
      <c r="D273" s="7">
        <v>3816.9279799999999</v>
      </c>
      <c r="E273" s="8">
        <f t="shared" si="12"/>
        <v>1.2361178822276413</v>
      </c>
      <c r="F273" s="7">
        <v>3223.5266999999999</v>
      </c>
      <c r="G273" s="8">
        <f t="shared" si="13"/>
        <v>0.18408449354553191</v>
      </c>
      <c r="H273" s="7">
        <v>5000.99784</v>
      </c>
      <c r="I273" s="7">
        <v>7040.4546799999998</v>
      </c>
      <c r="J273" s="8">
        <f t="shared" si="14"/>
        <v>0.40780998217747677</v>
      </c>
    </row>
    <row r="274" spans="1:10" x14ac:dyDescent="0.25">
      <c r="A274" s="2" t="s">
        <v>20</v>
      </c>
      <c r="B274" s="2" t="s">
        <v>44</v>
      </c>
      <c r="C274" s="7">
        <v>0</v>
      </c>
      <c r="D274" s="7">
        <v>17.344919999999998</v>
      </c>
      <c r="E274" s="8" t="str">
        <f t="shared" si="12"/>
        <v/>
      </c>
      <c r="F274" s="7">
        <v>2.3519999999999999</v>
      </c>
      <c r="G274" s="8">
        <f t="shared" si="13"/>
        <v>6.3745408163265305</v>
      </c>
      <c r="H274" s="7">
        <v>0</v>
      </c>
      <c r="I274" s="7">
        <v>19.696919999999999</v>
      </c>
      <c r="J274" s="8" t="str">
        <f t="shared" si="14"/>
        <v/>
      </c>
    </row>
    <row r="275" spans="1:10" x14ac:dyDescent="0.25">
      <c r="A275" s="2" t="s">
        <v>21</v>
      </c>
      <c r="B275" s="2" t="s">
        <v>44</v>
      </c>
      <c r="C275" s="7">
        <v>2650.3621499999999</v>
      </c>
      <c r="D275" s="7">
        <v>2930.7780400000001</v>
      </c>
      <c r="E275" s="8">
        <f t="shared" si="12"/>
        <v>0.10580285792264288</v>
      </c>
      <c r="F275" s="7">
        <v>2301.48783</v>
      </c>
      <c r="G275" s="8">
        <f t="shared" si="13"/>
        <v>0.27342756359480735</v>
      </c>
      <c r="H275" s="7">
        <v>6289.2870999999996</v>
      </c>
      <c r="I275" s="7">
        <v>5232.2658700000002</v>
      </c>
      <c r="J275" s="8">
        <f t="shared" si="14"/>
        <v>-0.16806693877911849</v>
      </c>
    </row>
    <row r="276" spans="1:10" x14ac:dyDescent="0.25">
      <c r="A276" s="2" t="s">
        <v>22</v>
      </c>
      <c r="B276" s="2" t="s">
        <v>44</v>
      </c>
      <c r="C276" s="7">
        <v>3925.87275</v>
      </c>
      <c r="D276" s="7">
        <v>4014.0126100000002</v>
      </c>
      <c r="E276" s="8">
        <f t="shared" si="12"/>
        <v>2.245102315147629E-2</v>
      </c>
      <c r="F276" s="7">
        <v>2882.30458</v>
      </c>
      <c r="G276" s="8">
        <f t="shared" si="13"/>
        <v>0.39263998602118599</v>
      </c>
      <c r="H276" s="7">
        <v>6295.5650599999999</v>
      </c>
      <c r="I276" s="7">
        <v>6896.3171899999998</v>
      </c>
      <c r="J276" s="8">
        <f t="shared" si="14"/>
        <v>9.5424655972024874E-2</v>
      </c>
    </row>
    <row r="277" spans="1:10" x14ac:dyDescent="0.25">
      <c r="A277" s="2" t="s">
        <v>23</v>
      </c>
      <c r="B277" s="2" t="s">
        <v>44</v>
      </c>
      <c r="C277" s="7">
        <v>2293.2004299999999</v>
      </c>
      <c r="D277" s="7">
        <v>2147.4976200000001</v>
      </c>
      <c r="E277" s="8">
        <f t="shared" si="12"/>
        <v>-6.3536884126608961E-2</v>
      </c>
      <c r="F277" s="7">
        <v>2159.1434599999998</v>
      </c>
      <c r="G277" s="8">
        <f t="shared" si="13"/>
        <v>-5.3937314568248684E-3</v>
      </c>
      <c r="H277" s="7">
        <v>4992.7912800000004</v>
      </c>
      <c r="I277" s="7">
        <v>4306.6410800000003</v>
      </c>
      <c r="J277" s="8">
        <f t="shared" si="14"/>
        <v>-0.13742817624853731</v>
      </c>
    </row>
    <row r="278" spans="1:10" x14ac:dyDescent="0.25">
      <c r="A278" s="2" t="s">
        <v>24</v>
      </c>
      <c r="B278" s="2" t="s">
        <v>44</v>
      </c>
      <c r="C278" s="7">
        <v>848.45078999999998</v>
      </c>
      <c r="D278" s="7">
        <v>535.53553999999997</v>
      </c>
      <c r="E278" s="8">
        <f t="shared" si="12"/>
        <v>-0.36880777729018321</v>
      </c>
      <c r="F278" s="7">
        <v>707.07075999999995</v>
      </c>
      <c r="G278" s="8">
        <f t="shared" si="13"/>
        <v>-0.24259979298252976</v>
      </c>
      <c r="H278" s="7">
        <v>1551.1020599999999</v>
      </c>
      <c r="I278" s="7">
        <v>1242.6062999999999</v>
      </c>
      <c r="J278" s="8">
        <f t="shared" si="14"/>
        <v>-0.19888811184997079</v>
      </c>
    </row>
    <row r="279" spans="1:10" x14ac:dyDescent="0.25">
      <c r="A279" s="2" t="s">
        <v>25</v>
      </c>
      <c r="B279" s="2" t="s">
        <v>44</v>
      </c>
      <c r="C279" s="7">
        <v>0</v>
      </c>
      <c r="D279" s="7">
        <v>0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0</v>
      </c>
      <c r="I279" s="7">
        <v>0</v>
      </c>
      <c r="J279" s="8" t="str">
        <f t="shared" si="14"/>
        <v/>
      </c>
    </row>
    <row r="280" spans="1:10" x14ac:dyDescent="0.25">
      <c r="A280" s="2" t="s">
        <v>26</v>
      </c>
      <c r="B280" s="2" t="s">
        <v>44</v>
      </c>
      <c r="C280" s="7">
        <v>6807.8287</v>
      </c>
      <c r="D280" s="7">
        <v>5518.4318800000001</v>
      </c>
      <c r="E280" s="8">
        <f t="shared" si="12"/>
        <v>-0.18939912809498272</v>
      </c>
      <c r="F280" s="7">
        <v>5453.6379200000001</v>
      </c>
      <c r="G280" s="8">
        <f t="shared" si="13"/>
        <v>1.188086942156219E-2</v>
      </c>
      <c r="H280" s="7">
        <v>13034.632250000001</v>
      </c>
      <c r="I280" s="7">
        <v>10972.069799999999</v>
      </c>
      <c r="J280" s="8">
        <f t="shared" si="14"/>
        <v>-0.15823710331375107</v>
      </c>
    </row>
    <row r="281" spans="1:10" x14ac:dyDescent="0.25">
      <c r="A281" s="2" t="s">
        <v>27</v>
      </c>
      <c r="B281" s="2" t="s">
        <v>44</v>
      </c>
      <c r="C281" s="7">
        <v>7447.38627</v>
      </c>
      <c r="D281" s="7">
        <v>8582.9989100000003</v>
      </c>
      <c r="E281" s="8">
        <f t="shared" si="12"/>
        <v>0.15248472401311353</v>
      </c>
      <c r="F281" s="7">
        <v>29112.920819999999</v>
      </c>
      <c r="G281" s="8">
        <f t="shared" si="13"/>
        <v>-0.70518248707963194</v>
      </c>
      <c r="H281" s="7">
        <v>22382.383099999999</v>
      </c>
      <c r="I281" s="7">
        <v>37695.919730000001</v>
      </c>
      <c r="J281" s="8">
        <f t="shared" si="14"/>
        <v>0.68417811283017493</v>
      </c>
    </row>
    <row r="282" spans="1:10" x14ac:dyDescent="0.25">
      <c r="A282" s="2" t="s">
        <v>28</v>
      </c>
      <c r="B282" s="2" t="s">
        <v>44</v>
      </c>
      <c r="C282" s="7">
        <v>1247.44172</v>
      </c>
      <c r="D282" s="7">
        <v>1903.71794</v>
      </c>
      <c r="E282" s="8">
        <f t="shared" si="12"/>
        <v>0.52609770017953217</v>
      </c>
      <c r="F282" s="7">
        <v>315.94725</v>
      </c>
      <c r="G282" s="8">
        <f t="shared" si="13"/>
        <v>5.0254296880254534</v>
      </c>
      <c r="H282" s="7">
        <v>2415.6330899999998</v>
      </c>
      <c r="I282" s="7">
        <v>2219.6651900000002</v>
      </c>
      <c r="J282" s="8">
        <f t="shared" si="14"/>
        <v>-8.1124861557513972E-2</v>
      </c>
    </row>
    <row r="283" spans="1:10" x14ac:dyDescent="0.25">
      <c r="A283" s="2" t="s">
        <v>29</v>
      </c>
      <c r="B283" s="2" t="s">
        <v>44</v>
      </c>
      <c r="C283" s="7">
        <v>629.63079000000005</v>
      </c>
      <c r="D283" s="7">
        <v>666.57881999999995</v>
      </c>
      <c r="E283" s="8">
        <f t="shared" si="12"/>
        <v>5.8682057146538069E-2</v>
      </c>
      <c r="F283" s="7">
        <v>648.34541999999999</v>
      </c>
      <c r="G283" s="8">
        <f t="shared" si="13"/>
        <v>2.8122971856576084E-2</v>
      </c>
      <c r="H283" s="7">
        <v>1529.4877899999999</v>
      </c>
      <c r="I283" s="7">
        <v>1314.9242400000001</v>
      </c>
      <c r="J283" s="8">
        <f t="shared" si="14"/>
        <v>-0.14028457853854448</v>
      </c>
    </row>
    <row r="284" spans="1:10" x14ac:dyDescent="0.25">
      <c r="A284" s="2" t="s">
        <v>31</v>
      </c>
      <c r="B284" s="2" t="s">
        <v>44</v>
      </c>
      <c r="C284" s="7">
        <v>0</v>
      </c>
      <c r="D284" s="7">
        <v>4.2062299999999997</v>
      </c>
      <c r="E284" s="8" t="str">
        <f t="shared" si="12"/>
        <v/>
      </c>
      <c r="F284" s="7">
        <v>5.9621500000000003</v>
      </c>
      <c r="G284" s="8">
        <f t="shared" si="13"/>
        <v>-0.29451120820509391</v>
      </c>
      <c r="H284" s="7">
        <v>67.110389999999995</v>
      </c>
      <c r="I284" s="7">
        <v>10.168380000000001</v>
      </c>
      <c r="J284" s="8">
        <f t="shared" si="14"/>
        <v>-0.84848277591592003</v>
      </c>
    </row>
    <row r="285" spans="1:10" x14ac:dyDescent="0.25">
      <c r="A285" s="2" t="s">
        <v>32</v>
      </c>
      <c r="B285" s="2" t="s">
        <v>44</v>
      </c>
      <c r="C285" s="7">
        <v>469.07727</v>
      </c>
      <c r="D285" s="7">
        <v>249.50398000000001</v>
      </c>
      <c r="E285" s="8">
        <f t="shared" si="12"/>
        <v>-0.46809620513055339</v>
      </c>
      <c r="F285" s="7">
        <v>232.87492</v>
      </c>
      <c r="G285" s="8">
        <f t="shared" si="13"/>
        <v>7.1407689587182688E-2</v>
      </c>
      <c r="H285" s="7">
        <v>2961.85007</v>
      </c>
      <c r="I285" s="7">
        <v>482.37889999999999</v>
      </c>
      <c r="J285" s="8">
        <f t="shared" si="14"/>
        <v>-0.83713594928861479</v>
      </c>
    </row>
    <row r="286" spans="1:10" s="4" customFormat="1" x14ac:dyDescent="0.25">
      <c r="A286" s="4" t="s">
        <v>33</v>
      </c>
      <c r="B286" s="4" t="s">
        <v>44</v>
      </c>
      <c r="C286" s="9">
        <v>85767.723050000001</v>
      </c>
      <c r="D286" s="9">
        <v>88649.107940000002</v>
      </c>
      <c r="E286" s="10">
        <f t="shared" si="12"/>
        <v>3.3595212599036195E-2</v>
      </c>
      <c r="F286" s="9">
        <v>97552.219230000002</v>
      </c>
      <c r="G286" s="10">
        <f t="shared" si="13"/>
        <v>-9.12650820275962E-2</v>
      </c>
      <c r="H286" s="9">
        <v>173263.59529</v>
      </c>
      <c r="I286" s="9">
        <v>186201.32717</v>
      </c>
      <c r="J286" s="10">
        <f t="shared" si="14"/>
        <v>7.4670803513833706E-2</v>
      </c>
    </row>
    <row r="287" spans="1:10" x14ac:dyDescent="0.25">
      <c r="A287" s="2" t="s">
        <v>7</v>
      </c>
      <c r="B287" s="2" t="s">
        <v>45</v>
      </c>
      <c r="C287" s="7">
        <v>0</v>
      </c>
      <c r="D287" s="7">
        <v>0.75976999999999995</v>
      </c>
      <c r="E287" s="8" t="str">
        <f t="shared" si="12"/>
        <v/>
      </c>
      <c r="F287" s="7">
        <v>0.1</v>
      </c>
      <c r="G287" s="8">
        <f t="shared" si="13"/>
        <v>6.5976999999999988</v>
      </c>
      <c r="H287" s="7">
        <v>0</v>
      </c>
      <c r="I287" s="7">
        <v>0.85977000000000003</v>
      </c>
      <c r="J287" s="8" t="str">
        <f t="shared" si="14"/>
        <v/>
      </c>
    </row>
    <row r="288" spans="1:10" x14ac:dyDescent="0.25">
      <c r="A288" s="2" t="s">
        <v>9</v>
      </c>
      <c r="B288" s="2" t="s">
        <v>45</v>
      </c>
      <c r="C288" s="7">
        <v>159.29751999999999</v>
      </c>
      <c r="D288" s="7">
        <v>394.99883999999997</v>
      </c>
      <c r="E288" s="8">
        <f t="shared" si="12"/>
        <v>1.4796295635989813</v>
      </c>
      <c r="F288" s="7">
        <v>354.67804000000001</v>
      </c>
      <c r="G288" s="8">
        <f t="shared" si="13"/>
        <v>0.11368282062233104</v>
      </c>
      <c r="H288" s="7">
        <v>364.68011999999999</v>
      </c>
      <c r="I288" s="7">
        <v>749.67687999999998</v>
      </c>
      <c r="J288" s="8">
        <f t="shared" si="14"/>
        <v>1.0557108514716953</v>
      </c>
    </row>
    <row r="289" spans="1:10" x14ac:dyDescent="0.25">
      <c r="A289" s="2" t="s">
        <v>10</v>
      </c>
      <c r="B289" s="2" t="s">
        <v>45</v>
      </c>
      <c r="C289" s="7">
        <v>398.23172</v>
      </c>
      <c r="D289" s="7">
        <v>676.18015000000003</v>
      </c>
      <c r="E289" s="8">
        <f t="shared" si="12"/>
        <v>0.69795653143853031</v>
      </c>
      <c r="F289" s="7">
        <v>560.13170000000002</v>
      </c>
      <c r="G289" s="8">
        <f t="shared" si="13"/>
        <v>0.20718065055057577</v>
      </c>
      <c r="H289" s="7">
        <v>882.0729</v>
      </c>
      <c r="I289" s="7">
        <v>1236.31185</v>
      </c>
      <c r="J289" s="8">
        <f t="shared" si="14"/>
        <v>0.40159826925869746</v>
      </c>
    </row>
    <row r="290" spans="1:10" x14ac:dyDescent="0.25">
      <c r="A290" s="2" t="s">
        <v>11</v>
      </c>
      <c r="B290" s="2" t="s">
        <v>45</v>
      </c>
      <c r="C290" s="7">
        <v>216.64330000000001</v>
      </c>
      <c r="D290" s="7">
        <v>281.22744999999998</v>
      </c>
      <c r="E290" s="8">
        <f t="shared" si="12"/>
        <v>0.2981128426311821</v>
      </c>
      <c r="F290" s="7">
        <v>175.29347000000001</v>
      </c>
      <c r="G290" s="8">
        <f t="shared" si="13"/>
        <v>0.6043235951687187</v>
      </c>
      <c r="H290" s="7">
        <v>576.06565000000001</v>
      </c>
      <c r="I290" s="7">
        <v>456.52091999999999</v>
      </c>
      <c r="J290" s="8">
        <f t="shared" si="14"/>
        <v>-0.20751928187351565</v>
      </c>
    </row>
    <row r="291" spans="1:10" x14ac:dyDescent="0.25">
      <c r="A291" s="2" t="s">
        <v>12</v>
      </c>
      <c r="B291" s="2" t="s">
        <v>45</v>
      </c>
      <c r="C291" s="7">
        <v>0</v>
      </c>
      <c r="D291" s="7">
        <v>0</v>
      </c>
      <c r="E291" s="8" t="str">
        <f t="shared" si="12"/>
        <v/>
      </c>
      <c r="F291" s="7">
        <v>0</v>
      </c>
      <c r="G291" s="8" t="str">
        <f t="shared" si="13"/>
        <v/>
      </c>
      <c r="H291" s="7">
        <v>0</v>
      </c>
      <c r="I291" s="7">
        <v>0</v>
      </c>
      <c r="J291" s="8" t="str">
        <f t="shared" si="14"/>
        <v/>
      </c>
    </row>
    <row r="292" spans="1:10" x14ac:dyDescent="0.25">
      <c r="A292" s="2" t="s">
        <v>13</v>
      </c>
      <c r="B292" s="2" t="s">
        <v>45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0</v>
      </c>
      <c r="I292" s="7">
        <v>0</v>
      </c>
      <c r="J292" s="8" t="str">
        <f t="shared" si="14"/>
        <v/>
      </c>
    </row>
    <row r="293" spans="1:10" x14ac:dyDescent="0.25">
      <c r="A293" s="2" t="s">
        <v>14</v>
      </c>
      <c r="B293" s="2" t="s">
        <v>45</v>
      </c>
      <c r="C293" s="7">
        <v>0</v>
      </c>
      <c r="D293" s="7">
        <v>0</v>
      </c>
      <c r="E293" s="8" t="str">
        <f t="shared" si="12"/>
        <v/>
      </c>
      <c r="F293" s="7">
        <v>0</v>
      </c>
      <c r="G293" s="8" t="str">
        <f t="shared" si="13"/>
        <v/>
      </c>
      <c r="H293" s="7">
        <v>0</v>
      </c>
      <c r="I293" s="7">
        <v>0</v>
      </c>
      <c r="J293" s="8" t="str">
        <f t="shared" si="14"/>
        <v/>
      </c>
    </row>
    <row r="294" spans="1:10" x14ac:dyDescent="0.25">
      <c r="A294" s="2" t="s">
        <v>15</v>
      </c>
      <c r="B294" s="2" t="s">
        <v>45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0</v>
      </c>
      <c r="I294" s="7">
        <v>0</v>
      </c>
      <c r="J294" s="8" t="str">
        <f t="shared" si="14"/>
        <v/>
      </c>
    </row>
    <row r="295" spans="1:10" x14ac:dyDescent="0.25">
      <c r="A295" s="2" t="s">
        <v>16</v>
      </c>
      <c r="B295" s="2" t="s">
        <v>45</v>
      </c>
      <c r="C295" s="7">
        <v>5.4400000000000004E-3</v>
      </c>
      <c r="D295" s="7">
        <v>0</v>
      </c>
      <c r="E295" s="8">
        <f t="shared" si="12"/>
        <v>-1</v>
      </c>
      <c r="F295" s="7">
        <v>0.05</v>
      </c>
      <c r="G295" s="8">
        <f t="shared" si="13"/>
        <v>-1</v>
      </c>
      <c r="H295" s="7">
        <v>5.4400000000000004E-3</v>
      </c>
      <c r="I295" s="7">
        <v>0.05</v>
      </c>
      <c r="J295" s="8">
        <f t="shared" si="14"/>
        <v>8.1911764705882355</v>
      </c>
    </row>
    <row r="296" spans="1:10" x14ac:dyDescent="0.25">
      <c r="A296" s="2" t="s">
        <v>17</v>
      </c>
      <c r="B296" s="2" t="s">
        <v>45</v>
      </c>
      <c r="C296" s="7">
        <v>1.6778</v>
      </c>
      <c r="D296" s="7">
        <v>0</v>
      </c>
      <c r="E296" s="8">
        <f t="shared" si="12"/>
        <v>-1</v>
      </c>
      <c r="F296" s="7">
        <v>0</v>
      </c>
      <c r="G296" s="8" t="str">
        <f t="shared" si="13"/>
        <v/>
      </c>
      <c r="H296" s="7">
        <v>1.6778</v>
      </c>
      <c r="I296" s="7">
        <v>0</v>
      </c>
      <c r="J296" s="8">
        <f t="shared" si="14"/>
        <v>-1</v>
      </c>
    </row>
    <row r="297" spans="1:10" x14ac:dyDescent="0.25">
      <c r="A297" s="2" t="s">
        <v>18</v>
      </c>
      <c r="B297" s="2" t="s">
        <v>45</v>
      </c>
      <c r="C297" s="7">
        <v>0</v>
      </c>
      <c r="D297" s="7">
        <v>0</v>
      </c>
      <c r="E297" s="8" t="str">
        <f t="shared" si="12"/>
        <v/>
      </c>
      <c r="F297" s="7">
        <v>16.50676</v>
      </c>
      <c r="G297" s="8">
        <f t="shared" si="13"/>
        <v>-1</v>
      </c>
      <c r="H297" s="7">
        <v>0</v>
      </c>
      <c r="I297" s="7">
        <v>16.50676</v>
      </c>
      <c r="J297" s="8" t="str">
        <f t="shared" si="14"/>
        <v/>
      </c>
    </row>
    <row r="298" spans="1:10" x14ac:dyDescent="0.25">
      <c r="A298" s="2" t="s">
        <v>19</v>
      </c>
      <c r="B298" s="2" t="s">
        <v>45</v>
      </c>
      <c r="C298" s="7">
        <v>62.092460000000003</v>
      </c>
      <c r="D298" s="7">
        <v>178.56300999999999</v>
      </c>
      <c r="E298" s="8">
        <f t="shared" si="12"/>
        <v>1.8757599553955502</v>
      </c>
      <c r="F298" s="7">
        <v>14.356450000000001</v>
      </c>
      <c r="G298" s="8">
        <f t="shared" si="13"/>
        <v>11.437824810451051</v>
      </c>
      <c r="H298" s="7">
        <v>89.592470000000006</v>
      </c>
      <c r="I298" s="7">
        <v>192.91945999999999</v>
      </c>
      <c r="J298" s="8">
        <f t="shared" si="14"/>
        <v>1.1532999369255026</v>
      </c>
    </row>
    <row r="299" spans="1:10" x14ac:dyDescent="0.25">
      <c r="A299" s="2" t="s">
        <v>20</v>
      </c>
      <c r="B299" s="2" t="s">
        <v>45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0</v>
      </c>
      <c r="I299" s="7">
        <v>0</v>
      </c>
      <c r="J299" s="8" t="str">
        <f t="shared" si="14"/>
        <v/>
      </c>
    </row>
    <row r="300" spans="1:10" x14ac:dyDescent="0.25">
      <c r="A300" s="2" t="s">
        <v>21</v>
      </c>
      <c r="B300" s="2" t="s">
        <v>45</v>
      </c>
      <c r="C300" s="7">
        <v>0</v>
      </c>
      <c r="D300" s="7">
        <v>0</v>
      </c>
      <c r="E300" s="8" t="str">
        <f t="shared" si="12"/>
        <v/>
      </c>
      <c r="F300" s="7">
        <v>0</v>
      </c>
      <c r="G300" s="8" t="str">
        <f t="shared" si="13"/>
        <v/>
      </c>
      <c r="H300" s="7">
        <v>0</v>
      </c>
      <c r="I300" s="7">
        <v>0</v>
      </c>
      <c r="J300" s="8" t="str">
        <f t="shared" si="14"/>
        <v/>
      </c>
    </row>
    <row r="301" spans="1:10" x14ac:dyDescent="0.25">
      <c r="A301" s="2" t="s">
        <v>22</v>
      </c>
      <c r="B301" s="2" t="s">
        <v>45</v>
      </c>
      <c r="C301" s="7">
        <v>0</v>
      </c>
      <c r="D301" s="7">
        <v>11.824999999999999</v>
      </c>
      <c r="E301" s="8" t="str">
        <f t="shared" si="12"/>
        <v/>
      </c>
      <c r="F301" s="7">
        <v>0</v>
      </c>
      <c r="G301" s="8" t="str">
        <f t="shared" si="13"/>
        <v/>
      </c>
      <c r="H301" s="7">
        <v>10.135</v>
      </c>
      <c r="I301" s="7">
        <v>11.824999999999999</v>
      </c>
      <c r="J301" s="8">
        <f t="shared" si="14"/>
        <v>0.16674888998519966</v>
      </c>
    </row>
    <row r="302" spans="1:10" x14ac:dyDescent="0.25">
      <c r="A302" s="2" t="s">
        <v>23</v>
      </c>
      <c r="B302" s="2" t="s">
        <v>45</v>
      </c>
      <c r="C302" s="7">
        <v>1.236</v>
      </c>
      <c r="D302" s="7">
        <v>0</v>
      </c>
      <c r="E302" s="8">
        <f t="shared" si="12"/>
        <v>-1</v>
      </c>
      <c r="F302" s="7">
        <v>0</v>
      </c>
      <c r="G302" s="8" t="str">
        <f t="shared" si="13"/>
        <v/>
      </c>
      <c r="H302" s="7">
        <v>1.236</v>
      </c>
      <c r="I302" s="7">
        <v>0</v>
      </c>
      <c r="J302" s="8">
        <f t="shared" si="14"/>
        <v>-1</v>
      </c>
    </row>
    <row r="303" spans="1:10" x14ac:dyDescent="0.25">
      <c r="A303" s="2" t="s">
        <v>24</v>
      </c>
      <c r="B303" s="2" t="s">
        <v>45</v>
      </c>
      <c r="C303" s="7">
        <v>1227.6087399999999</v>
      </c>
      <c r="D303" s="7">
        <v>1512.9107799999999</v>
      </c>
      <c r="E303" s="8">
        <f t="shared" si="12"/>
        <v>0.23240469923666396</v>
      </c>
      <c r="F303" s="7">
        <v>1063.9747</v>
      </c>
      <c r="G303" s="8">
        <f t="shared" si="13"/>
        <v>0.42194243904483808</v>
      </c>
      <c r="H303" s="7">
        <v>2357.41644</v>
      </c>
      <c r="I303" s="7">
        <v>2576.8854799999999</v>
      </c>
      <c r="J303" s="8">
        <f t="shared" si="14"/>
        <v>9.3097272198542802E-2</v>
      </c>
    </row>
    <row r="304" spans="1:10" x14ac:dyDescent="0.25">
      <c r="A304" s="2" t="s">
        <v>26</v>
      </c>
      <c r="B304" s="2" t="s">
        <v>45</v>
      </c>
      <c r="C304" s="7">
        <v>20.977060000000002</v>
      </c>
      <c r="D304" s="7">
        <v>28.137540000000001</v>
      </c>
      <c r="E304" s="8">
        <f t="shared" si="12"/>
        <v>0.34134812027996286</v>
      </c>
      <c r="F304" s="7">
        <v>18.39414</v>
      </c>
      <c r="G304" s="8">
        <f t="shared" si="13"/>
        <v>0.52970130704670071</v>
      </c>
      <c r="H304" s="7">
        <v>43.032339999999998</v>
      </c>
      <c r="I304" s="7">
        <v>46.531680000000001</v>
      </c>
      <c r="J304" s="8">
        <f t="shared" si="14"/>
        <v>8.1318840667274905E-2</v>
      </c>
    </row>
    <row r="305" spans="1:10" x14ac:dyDescent="0.25">
      <c r="A305" s="2" t="s">
        <v>27</v>
      </c>
      <c r="B305" s="2" t="s">
        <v>45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</v>
      </c>
      <c r="J305" s="8" t="str">
        <f t="shared" si="14"/>
        <v/>
      </c>
    </row>
    <row r="306" spans="1:10" x14ac:dyDescent="0.25">
      <c r="A306" s="2" t="s">
        <v>29</v>
      </c>
      <c r="B306" s="2" t="s">
        <v>45</v>
      </c>
      <c r="C306" s="7">
        <v>28.4878</v>
      </c>
      <c r="D306" s="7">
        <v>0</v>
      </c>
      <c r="E306" s="8">
        <f t="shared" si="12"/>
        <v>-1</v>
      </c>
      <c r="F306" s="7">
        <v>0</v>
      </c>
      <c r="G306" s="8" t="str">
        <f t="shared" si="13"/>
        <v/>
      </c>
      <c r="H306" s="7">
        <v>28.4878</v>
      </c>
      <c r="I306" s="7">
        <v>0</v>
      </c>
      <c r="J306" s="8">
        <f t="shared" si="14"/>
        <v>-1</v>
      </c>
    </row>
    <row r="307" spans="1:10" x14ac:dyDescent="0.25">
      <c r="A307" s="2" t="s">
        <v>32</v>
      </c>
      <c r="B307" s="2" t="s">
        <v>45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0</v>
      </c>
      <c r="I307" s="7">
        <v>0</v>
      </c>
      <c r="J307" s="8" t="str">
        <f t="shared" si="14"/>
        <v/>
      </c>
    </row>
    <row r="308" spans="1:10" s="4" customFormat="1" x14ac:dyDescent="0.25">
      <c r="A308" s="4" t="s">
        <v>33</v>
      </c>
      <c r="B308" s="4" t="s">
        <v>45</v>
      </c>
      <c r="C308" s="9">
        <v>2116.2578400000002</v>
      </c>
      <c r="D308" s="9">
        <v>3084.6025399999999</v>
      </c>
      <c r="E308" s="10">
        <f t="shared" si="12"/>
        <v>0.45757406384847688</v>
      </c>
      <c r="F308" s="9">
        <v>2203.4852599999999</v>
      </c>
      <c r="G308" s="10">
        <f t="shared" si="13"/>
        <v>0.39987436993338443</v>
      </c>
      <c r="H308" s="9">
        <v>4354.4019600000001</v>
      </c>
      <c r="I308" s="9">
        <v>5288.0878000000002</v>
      </c>
      <c r="J308" s="10">
        <f t="shared" si="14"/>
        <v>0.21442343829920563</v>
      </c>
    </row>
    <row r="309" spans="1:10" x14ac:dyDescent="0.25">
      <c r="A309" s="2" t="s">
        <v>7</v>
      </c>
      <c r="B309" s="2" t="s">
        <v>46</v>
      </c>
      <c r="C309" s="7">
        <v>12.25977</v>
      </c>
      <c r="D309" s="7">
        <v>13.484529999999999</v>
      </c>
      <c r="E309" s="8">
        <f t="shared" si="12"/>
        <v>9.9900732232333977E-2</v>
      </c>
      <c r="F309" s="7">
        <v>0</v>
      </c>
      <c r="G309" s="8" t="str">
        <f t="shared" si="13"/>
        <v/>
      </c>
      <c r="H309" s="7">
        <v>45.242870000000003</v>
      </c>
      <c r="I309" s="7">
        <v>13.484529999999999</v>
      </c>
      <c r="J309" s="8">
        <f t="shared" si="14"/>
        <v>-0.70195237393206933</v>
      </c>
    </row>
    <row r="310" spans="1:10" x14ac:dyDescent="0.25">
      <c r="A310" s="2" t="s">
        <v>9</v>
      </c>
      <c r="B310" s="2" t="s">
        <v>46</v>
      </c>
      <c r="C310" s="7">
        <v>23.88822</v>
      </c>
      <c r="D310" s="7">
        <v>44.241259999999997</v>
      </c>
      <c r="E310" s="8">
        <f t="shared" si="12"/>
        <v>0.85201157725439547</v>
      </c>
      <c r="F310" s="7">
        <v>0</v>
      </c>
      <c r="G310" s="8" t="str">
        <f t="shared" si="13"/>
        <v/>
      </c>
      <c r="H310" s="7">
        <v>64.136510000000001</v>
      </c>
      <c r="I310" s="7">
        <v>44.241259999999997</v>
      </c>
      <c r="J310" s="8">
        <f t="shared" si="14"/>
        <v>-0.31020163086516561</v>
      </c>
    </row>
    <row r="311" spans="1:10" x14ac:dyDescent="0.25">
      <c r="A311" s="2" t="s">
        <v>10</v>
      </c>
      <c r="B311" s="2" t="s">
        <v>46</v>
      </c>
      <c r="C311" s="7">
        <v>101.45466</v>
      </c>
      <c r="D311" s="7">
        <v>27.608000000000001</v>
      </c>
      <c r="E311" s="8">
        <f t="shared" si="12"/>
        <v>-0.72787844343473229</v>
      </c>
      <c r="F311" s="7">
        <v>0.11026</v>
      </c>
      <c r="G311" s="8">
        <f t="shared" si="13"/>
        <v>249.389987302739</v>
      </c>
      <c r="H311" s="7">
        <v>350.76382999999998</v>
      </c>
      <c r="I311" s="7">
        <v>27.718260000000001</v>
      </c>
      <c r="J311" s="8">
        <f t="shared" si="14"/>
        <v>-0.92097742803184701</v>
      </c>
    </row>
    <row r="312" spans="1:10" x14ac:dyDescent="0.25">
      <c r="A312" s="2" t="s">
        <v>11</v>
      </c>
      <c r="B312" s="2" t="s">
        <v>46</v>
      </c>
      <c r="C312" s="7">
        <v>15.26534</v>
      </c>
      <c r="D312" s="7">
        <v>1.39E-3</v>
      </c>
      <c r="E312" s="8">
        <f t="shared" si="12"/>
        <v>-0.99990894405234343</v>
      </c>
      <c r="F312" s="7">
        <v>5.0000000000000001E-4</v>
      </c>
      <c r="G312" s="8">
        <f t="shared" si="13"/>
        <v>1.7799999999999998</v>
      </c>
      <c r="H312" s="7">
        <v>15.26534</v>
      </c>
      <c r="I312" s="7">
        <v>1.89E-3</v>
      </c>
      <c r="J312" s="8">
        <f t="shared" si="14"/>
        <v>-0.99987619011433748</v>
      </c>
    </row>
    <row r="313" spans="1:10" x14ac:dyDescent="0.25">
      <c r="A313" s="2" t="s">
        <v>12</v>
      </c>
      <c r="B313" s="2" t="s">
        <v>46</v>
      </c>
      <c r="C313" s="7">
        <v>8.69163</v>
      </c>
      <c r="D313" s="7">
        <v>4.0613299999999999</v>
      </c>
      <c r="E313" s="8">
        <f t="shared" si="12"/>
        <v>-0.53273091468458733</v>
      </c>
      <c r="F313" s="7">
        <v>0</v>
      </c>
      <c r="G313" s="8" t="str">
        <f t="shared" si="13"/>
        <v/>
      </c>
      <c r="H313" s="7">
        <v>32.402810000000002</v>
      </c>
      <c r="I313" s="7">
        <v>4.0613299999999999</v>
      </c>
      <c r="J313" s="8">
        <f t="shared" si="14"/>
        <v>-0.87466117907675289</v>
      </c>
    </row>
    <row r="314" spans="1:10" x14ac:dyDescent="0.25">
      <c r="A314" s="2" t="s">
        <v>13</v>
      </c>
      <c r="B314" s="2" t="s">
        <v>46</v>
      </c>
      <c r="C314" s="7">
        <v>0</v>
      </c>
      <c r="D314" s="7">
        <v>0</v>
      </c>
      <c r="E314" s="8" t="str">
        <f t="shared" si="12"/>
        <v/>
      </c>
      <c r="F314" s="7">
        <v>0</v>
      </c>
      <c r="G314" s="8" t="str">
        <f t="shared" si="13"/>
        <v/>
      </c>
      <c r="H314" s="7">
        <v>0</v>
      </c>
      <c r="I314" s="7">
        <v>0</v>
      </c>
      <c r="J314" s="8" t="str">
        <f t="shared" si="14"/>
        <v/>
      </c>
    </row>
    <row r="315" spans="1:10" x14ac:dyDescent="0.25">
      <c r="A315" s="2" t="s">
        <v>15</v>
      </c>
      <c r="B315" s="2" t="s">
        <v>46</v>
      </c>
      <c r="C315" s="7">
        <v>108.3896</v>
      </c>
      <c r="D315" s="7">
        <v>0</v>
      </c>
      <c r="E315" s="8">
        <f t="shared" si="12"/>
        <v>-1</v>
      </c>
      <c r="F315" s="7">
        <v>0</v>
      </c>
      <c r="G315" s="8" t="str">
        <f t="shared" si="13"/>
        <v/>
      </c>
      <c r="H315" s="7">
        <v>140.47105999999999</v>
      </c>
      <c r="I315" s="7">
        <v>0</v>
      </c>
      <c r="J315" s="8">
        <f t="shared" si="14"/>
        <v>-1</v>
      </c>
    </row>
    <row r="316" spans="1:10" x14ac:dyDescent="0.25">
      <c r="A316" s="2" t="s">
        <v>16</v>
      </c>
      <c r="B316" s="2" t="s">
        <v>46</v>
      </c>
      <c r="C316" s="7">
        <v>158.48172</v>
      </c>
      <c r="D316" s="7">
        <v>35.210389999999997</v>
      </c>
      <c r="E316" s="8">
        <f t="shared" si="12"/>
        <v>-0.77782680551422589</v>
      </c>
      <c r="F316" s="7">
        <v>45.685850000000002</v>
      </c>
      <c r="G316" s="8">
        <f t="shared" si="13"/>
        <v>-0.22929331510741302</v>
      </c>
      <c r="H316" s="7">
        <v>470.84422999999998</v>
      </c>
      <c r="I316" s="7">
        <v>80.896240000000006</v>
      </c>
      <c r="J316" s="8">
        <f t="shared" si="14"/>
        <v>-0.82818895327654329</v>
      </c>
    </row>
    <row r="317" spans="1:10" x14ac:dyDescent="0.25">
      <c r="A317" s="2" t="s">
        <v>17</v>
      </c>
      <c r="B317" s="2" t="s">
        <v>46</v>
      </c>
      <c r="C317" s="7">
        <v>889.78495999999996</v>
      </c>
      <c r="D317" s="7">
        <v>898.79228000000001</v>
      </c>
      <c r="E317" s="8">
        <f t="shared" si="12"/>
        <v>1.0123030175740455E-2</v>
      </c>
      <c r="F317" s="7">
        <v>541.64057000000003</v>
      </c>
      <c r="G317" s="8">
        <f t="shared" si="13"/>
        <v>0.6593887714134854</v>
      </c>
      <c r="H317" s="7">
        <v>1432.64734</v>
      </c>
      <c r="I317" s="7">
        <v>1440.4328499999999</v>
      </c>
      <c r="J317" s="8">
        <f t="shared" si="14"/>
        <v>5.434352043678814E-3</v>
      </c>
    </row>
    <row r="318" spans="1:10" x14ac:dyDescent="0.25">
      <c r="A318" s="2" t="s">
        <v>18</v>
      </c>
      <c r="B318" s="2" t="s">
        <v>46</v>
      </c>
      <c r="C318" s="7">
        <v>145.43589</v>
      </c>
      <c r="D318" s="7">
        <v>179.58301</v>
      </c>
      <c r="E318" s="8">
        <f t="shared" si="12"/>
        <v>0.23479156348546426</v>
      </c>
      <c r="F318" s="7">
        <v>44.013359999999999</v>
      </c>
      <c r="G318" s="8">
        <f t="shared" si="13"/>
        <v>3.080193150443411</v>
      </c>
      <c r="H318" s="7">
        <v>384.20197999999999</v>
      </c>
      <c r="I318" s="7">
        <v>223.59637000000001</v>
      </c>
      <c r="J318" s="8">
        <f t="shared" si="14"/>
        <v>-0.41802389982477439</v>
      </c>
    </row>
    <row r="319" spans="1:10" x14ac:dyDescent="0.25">
      <c r="A319" s="2" t="s">
        <v>19</v>
      </c>
      <c r="B319" s="2" t="s">
        <v>46</v>
      </c>
      <c r="C319" s="7">
        <v>412.80756000000002</v>
      </c>
      <c r="D319" s="7">
        <v>459.38630000000001</v>
      </c>
      <c r="E319" s="8">
        <f t="shared" si="12"/>
        <v>0.11283402852408986</v>
      </c>
      <c r="F319" s="7">
        <v>188.97092000000001</v>
      </c>
      <c r="G319" s="8">
        <f t="shared" si="13"/>
        <v>1.4309893818583301</v>
      </c>
      <c r="H319" s="7">
        <v>743.60902999999996</v>
      </c>
      <c r="I319" s="7">
        <v>648.35721999999998</v>
      </c>
      <c r="J319" s="8">
        <f t="shared" si="14"/>
        <v>-0.12809393936488367</v>
      </c>
    </row>
    <row r="320" spans="1:10" x14ac:dyDescent="0.25">
      <c r="A320" s="2" t="s">
        <v>20</v>
      </c>
      <c r="B320" s="2" t="s">
        <v>46</v>
      </c>
      <c r="C320" s="7">
        <v>4.2479999999999997E-2</v>
      </c>
      <c r="D320" s="7">
        <v>0</v>
      </c>
      <c r="E320" s="8">
        <f t="shared" si="12"/>
        <v>-1</v>
      </c>
      <c r="F320" s="7">
        <v>0</v>
      </c>
      <c r="G320" s="8" t="str">
        <f t="shared" si="13"/>
        <v/>
      </c>
      <c r="H320" s="7">
        <v>2.5730900000000001</v>
      </c>
      <c r="I320" s="7">
        <v>0</v>
      </c>
      <c r="J320" s="8">
        <f t="shared" si="14"/>
        <v>-1</v>
      </c>
    </row>
    <row r="321" spans="1:10" x14ac:dyDescent="0.25">
      <c r="A321" s="2" t="s">
        <v>21</v>
      </c>
      <c r="B321" s="2" t="s">
        <v>46</v>
      </c>
      <c r="C321" s="7">
        <v>90.392709999999994</v>
      </c>
      <c r="D321" s="7">
        <v>38.598260000000003</v>
      </c>
      <c r="E321" s="8">
        <f t="shared" si="12"/>
        <v>-0.57299366287391973</v>
      </c>
      <c r="F321" s="7">
        <v>22.36185</v>
      </c>
      <c r="G321" s="8">
        <f t="shared" si="13"/>
        <v>0.72607633089391088</v>
      </c>
      <c r="H321" s="7">
        <v>193.04426000000001</v>
      </c>
      <c r="I321" s="7">
        <v>60.96011</v>
      </c>
      <c r="J321" s="8">
        <f t="shared" si="14"/>
        <v>-0.68421692517560484</v>
      </c>
    </row>
    <row r="322" spans="1:10" x14ac:dyDescent="0.25">
      <c r="A322" s="2" t="s">
        <v>22</v>
      </c>
      <c r="B322" s="2" t="s">
        <v>46</v>
      </c>
      <c r="C322" s="7">
        <v>2.0662799999999999</v>
      </c>
      <c r="D322" s="7">
        <v>135.57504</v>
      </c>
      <c r="E322" s="8">
        <f t="shared" si="12"/>
        <v>64.613101806144385</v>
      </c>
      <c r="F322" s="7">
        <v>20.27928</v>
      </c>
      <c r="G322" s="8">
        <f t="shared" si="13"/>
        <v>5.6853971146904625</v>
      </c>
      <c r="H322" s="7">
        <v>19.415880000000001</v>
      </c>
      <c r="I322" s="7">
        <v>155.85432</v>
      </c>
      <c r="J322" s="8">
        <f t="shared" si="14"/>
        <v>7.0271571517747322</v>
      </c>
    </row>
    <row r="323" spans="1:10" x14ac:dyDescent="0.25">
      <c r="A323" s="2" t="s">
        <v>23</v>
      </c>
      <c r="B323" s="2" t="s">
        <v>46</v>
      </c>
      <c r="C323" s="7">
        <v>87.459370000000007</v>
      </c>
      <c r="D323" s="7">
        <v>143.81196</v>
      </c>
      <c r="E323" s="8">
        <f t="shared" si="12"/>
        <v>0.64432878947104233</v>
      </c>
      <c r="F323" s="7">
        <v>140.99983</v>
      </c>
      <c r="G323" s="8">
        <f t="shared" si="13"/>
        <v>1.9944208443371858E-2</v>
      </c>
      <c r="H323" s="7">
        <v>267.92973999999998</v>
      </c>
      <c r="I323" s="7">
        <v>284.81178999999997</v>
      </c>
      <c r="J323" s="8">
        <f t="shared" si="14"/>
        <v>6.3009242646971497E-2</v>
      </c>
    </row>
    <row r="324" spans="1:10" x14ac:dyDescent="0.25">
      <c r="A324" s="2" t="s">
        <v>24</v>
      </c>
      <c r="B324" s="2" t="s">
        <v>46</v>
      </c>
      <c r="C324" s="7">
        <v>61.222700000000003</v>
      </c>
      <c r="D324" s="7">
        <v>291.25047000000001</v>
      </c>
      <c r="E324" s="8">
        <f t="shared" si="12"/>
        <v>3.757230079692663</v>
      </c>
      <c r="F324" s="7">
        <v>2.9679199999999999</v>
      </c>
      <c r="G324" s="8">
        <f t="shared" si="13"/>
        <v>97.132857354645679</v>
      </c>
      <c r="H324" s="7">
        <v>118.95513</v>
      </c>
      <c r="I324" s="7">
        <v>294.21839</v>
      </c>
      <c r="J324" s="8">
        <f t="shared" si="14"/>
        <v>1.4733560460990627</v>
      </c>
    </row>
    <row r="325" spans="1:10" x14ac:dyDescent="0.25">
      <c r="A325" s="2" t="s">
        <v>25</v>
      </c>
      <c r="B325" s="2" t="s">
        <v>46</v>
      </c>
      <c r="C325" s="7">
        <v>49.63</v>
      </c>
      <c r="D325" s="7">
        <v>1.1115900000000001</v>
      </c>
      <c r="E325" s="8">
        <f t="shared" ref="E325:E388" si="15">IF(C325=0,"",(D325/C325-1))</f>
        <v>-0.97760245819061053</v>
      </c>
      <c r="F325" s="7">
        <v>0</v>
      </c>
      <c r="G325" s="8" t="str">
        <f t="shared" ref="G325:G388" si="16">IF(F325=0,"",(D325/F325-1))</f>
        <v/>
      </c>
      <c r="H325" s="7">
        <v>55.691110000000002</v>
      </c>
      <c r="I325" s="7">
        <v>1.1115900000000001</v>
      </c>
      <c r="J325" s="8">
        <f t="shared" ref="J325:J388" si="17">IF(H325=0,"",(I325/H325-1))</f>
        <v>-0.98004008180120672</v>
      </c>
    </row>
    <row r="326" spans="1:10" x14ac:dyDescent="0.25">
      <c r="A326" s="2" t="s">
        <v>26</v>
      </c>
      <c r="B326" s="2" t="s">
        <v>46</v>
      </c>
      <c r="C326" s="7">
        <v>0.54481000000000002</v>
      </c>
      <c r="D326" s="7">
        <v>0</v>
      </c>
      <c r="E326" s="8">
        <f t="shared" si="15"/>
        <v>-1</v>
      </c>
      <c r="F326" s="7">
        <v>3.5631300000000001</v>
      </c>
      <c r="G326" s="8">
        <f t="shared" si="16"/>
        <v>-1</v>
      </c>
      <c r="H326" s="7">
        <v>3.99586</v>
      </c>
      <c r="I326" s="7">
        <v>3.5631300000000001</v>
      </c>
      <c r="J326" s="8">
        <f t="shared" si="17"/>
        <v>-0.1082945848953667</v>
      </c>
    </row>
    <row r="327" spans="1:10" x14ac:dyDescent="0.25">
      <c r="A327" s="2" t="s">
        <v>27</v>
      </c>
      <c r="B327" s="2" t="s">
        <v>46</v>
      </c>
      <c r="C327" s="7">
        <v>26.83567</v>
      </c>
      <c r="D327" s="7">
        <v>0</v>
      </c>
      <c r="E327" s="8">
        <f t="shared" si="15"/>
        <v>-1</v>
      </c>
      <c r="F327" s="7">
        <v>0</v>
      </c>
      <c r="G327" s="8" t="str">
        <f t="shared" si="16"/>
        <v/>
      </c>
      <c r="H327" s="7">
        <v>44.1432</v>
      </c>
      <c r="I327" s="7">
        <v>0</v>
      </c>
      <c r="J327" s="8">
        <f t="shared" si="17"/>
        <v>-1</v>
      </c>
    </row>
    <row r="328" spans="1:10" x14ac:dyDescent="0.25">
      <c r="A328" s="2" t="s">
        <v>28</v>
      </c>
      <c r="B328" s="2" t="s">
        <v>46</v>
      </c>
      <c r="C328" s="7">
        <v>0</v>
      </c>
      <c r="D328" s="7">
        <v>0</v>
      </c>
      <c r="E328" s="8" t="str">
        <f t="shared" si="15"/>
        <v/>
      </c>
      <c r="F328" s="7">
        <v>0</v>
      </c>
      <c r="G328" s="8" t="str">
        <f t="shared" si="16"/>
        <v/>
      </c>
      <c r="H328" s="7">
        <v>0</v>
      </c>
      <c r="I328" s="7">
        <v>0</v>
      </c>
      <c r="J328" s="8" t="str">
        <f t="shared" si="17"/>
        <v/>
      </c>
    </row>
    <row r="329" spans="1:10" x14ac:dyDescent="0.25">
      <c r="A329" s="2" t="s">
        <v>29</v>
      </c>
      <c r="B329" s="2" t="s">
        <v>46</v>
      </c>
      <c r="C329" s="7">
        <v>0</v>
      </c>
      <c r="D329" s="7">
        <v>0</v>
      </c>
      <c r="E329" s="8" t="str">
        <f t="shared" si="15"/>
        <v/>
      </c>
      <c r="F329" s="7">
        <v>0</v>
      </c>
      <c r="G329" s="8" t="str">
        <f t="shared" si="16"/>
        <v/>
      </c>
      <c r="H329" s="7">
        <v>0</v>
      </c>
      <c r="I329" s="7">
        <v>0</v>
      </c>
      <c r="J329" s="8" t="str">
        <f t="shared" si="17"/>
        <v/>
      </c>
    </row>
    <row r="330" spans="1:10" x14ac:dyDescent="0.25">
      <c r="A330" s="2" t="s">
        <v>31</v>
      </c>
      <c r="B330" s="2" t="s">
        <v>46</v>
      </c>
      <c r="C330" s="7">
        <v>0</v>
      </c>
      <c r="D330" s="7">
        <v>0</v>
      </c>
      <c r="E330" s="8" t="str">
        <f t="shared" si="15"/>
        <v/>
      </c>
      <c r="F330" s="7">
        <v>0</v>
      </c>
      <c r="G330" s="8" t="str">
        <f t="shared" si="16"/>
        <v/>
      </c>
      <c r="H330" s="7">
        <v>0</v>
      </c>
      <c r="I330" s="7">
        <v>0</v>
      </c>
      <c r="J330" s="8" t="str">
        <f t="shared" si="17"/>
        <v/>
      </c>
    </row>
    <row r="331" spans="1:10" x14ac:dyDescent="0.25">
      <c r="A331" s="2" t="s">
        <v>32</v>
      </c>
      <c r="B331" s="2" t="s">
        <v>46</v>
      </c>
      <c r="C331" s="7">
        <v>45.982109999999999</v>
      </c>
      <c r="D331" s="7">
        <v>0</v>
      </c>
      <c r="E331" s="8">
        <f t="shared" si="15"/>
        <v>-1</v>
      </c>
      <c r="F331" s="7">
        <v>0</v>
      </c>
      <c r="G331" s="8" t="str">
        <f t="shared" si="16"/>
        <v/>
      </c>
      <c r="H331" s="7">
        <v>47.57452</v>
      </c>
      <c r="I331" s="7">
        <v>0</v>
      </c>
      <c r="J331" s="8">
        <f t="shared" si="17"/>
        <v>-1</v>
      </c>
    </row>
    <row r="332" spans="1:10" s="4" customFormat="1" x14ac:dyDescent="0.25">
      <c r="A332" s="4" t="s">
        <v>33</v>
      </c>
      <c r="B332" s="4" t="s">
        <v>46</v>
      </c>
      <c r="C332" s="9">
        <v>2240.6354799999999</v>
      </c>
      <c r="D332" s="9">
        <v>2272.7158100000001</v>
      </c>
      <c r="E332" s="10">
        <f t="shared" si="15"/>
        <v>1.4317514065250947E-2</v>
      </c>
      <c r="F332" s="9">
        <v>1010.59347</v>
      </c>
      <c r="G332" s="10">
        <f t="shared" si="16"/>
        <v>1.2488922375482994</v>
      </c>
      <c r="H332" s="9">
        <v>4432.9077900000002</v>
      </c>
      <c r="I332" s="9">
        <v>3283.3092799999999</v>
      </c>
      <c r="J332" s="10">
        <f t="shared" si="17"/>
        <v>-0.25933282722309914</v>
      </c>
    </row>
    <row r="333" spans="1:10" x14ac:dyDescent="0.25">
      <c r="A333" s="2" t="s">
        <v>21</v>
      </c>
      <c r="B333" s="2" t="s">
        <v>47</v>
      </c>
      <c r="C333" s="7">
        <v>0</v>
      </c>
      <c r="D333" s="7">
        <v>0</v>
      </c>
      <c r="E333" s="8" t="str">
        <f t="shared" si="15"/>
        <v/>
      </c>
      <c r="F333" s="7">
        <v>0</v>
      </c>
      <c r="G333" s="8" t="str">
        <f t="shared" si="16"/>
        <v/>
      </c>
      <c r="H333" s="7">
        <v>7.5033000000000003</v>
      </c>
      <c r="I333" s="7">
        <v>0</v>
      </c>
      <c r="J333" s="8">
        <f t="shared" si="17"/>
        <v>-1</v>
      </c>
    </row>
    <row r="334" spans="1:10" s="4" customFormat="1" x14ac:dyDescent="0.25">
      <c r="A334" s="4" t="s">
        <v>33</v>
      </c>
      <c r="B334" s="4" t="s">
        <v>47</v>
      </c>
      <c r="C334" s="9">
        <v>0</v>
      </c>
      <c r="D334" s="9">
        <v>0</v>
      </c>
      <c r="E334" s="10" t="str">
        <f t="shared" si="15"/>
        <v/>
      </c>
      <c r="F334" s="9">
        <v>0</v>
      </c>
      <c r="G334" s="10" t="str">
        <f t="shared" si="16"/>
        <v/>
      </c>
      <c r="H334" s="9">
        <v>7.5033000000000003</v>
      </c>
      <c r="I334" s="9">
        <v>0</v>
      </c>
      <c r="J334" s="10">
        <f t="shared" si="17"/>
        <v>-1</v>
      </c>
    </row>
    <row r="335" spans="1:10" x14ac:dyDescent="0.25">
      <c r="A335" s="2" t="s">
        <v>7</v>
      </c>
      <c r="B335" s="2" t="s">
        <v>48</v>
      </c>
      <c r="C335" s="7">
        <v>96.119860000000003</v>
      </c>
      <c r="D335" s="7">
        <v>29.366769999999999</v>
      </c>
      <c r="E335" s="8">
        <f t="shared" si="15"/>
        <v>-0.69447760327574337</v>
      </c>
      <c r="F335" s="7">
        <v>33.288029999999999</v>
      </c>
      <c r="G335" s="8">
        <f t="shared" si="16"/>
        <v>-0.1177978991247004</v>
      </c>
      <c r="H335" s="7">
        <v>129.17075</v>
      </c>
      <c r="I335" s="7">
        <v>62.654800000000002</v>
      </c>
      <c r="J335" s="8">
        <f t="shared" si="17"/>
        <v>-0.51494591461302197</v>
      </c>
    </row>
    <row r="336" spans="1:10" x14ac:dyDescent="0.25">
      <c r="A336" s="2" t="s">
        <v>9</v>
      </c>
      <c r="B336" s="2" t="s">
        <v>48</v>
      </c>
      <c r="C336" s="7">
        <v>4696.5177599999997</v>
      </c>
      <c r="D336" s="7">
        <v>3903.8387499999999</v>
      </c>
      <c r="E336" s="8">
        <f t="shared" si="15"/>
        <v>-0.16878015808887303</v>
      </c>
      <c r="F336" s="7">
        <v>4082.0763499999998</v>
      </c>
      <c r="G336" s="8">
        <f t="shared" si="16"/>
        <v>-4.3663465530231926E-2</v>
      </c>
      <c r="H336" s="7">
        <v>8819.02009</v>
      </c>
      <c r="I336" s="7">
        <v>7985.9151000000002</v>
      </c>
      <c r="J336" s="8">
        <f t="shared" si="17"/>
        <v>-9.4466843424551028E-2</v>
      </c>
    </row>
    <row r="337" spans="1:10" x14ac:dyDescent="0.25">
      <c r="A337" s="2" t="s">
        <v>10</v>
      </c>
      <c r="B337" s="2" t="s">
        <v>48</v>
      </c>
      <c r="C337" s="7">
        <v>2605.8411999999998</v>
      </c>
      <c r="D337" s="7">
        <v>578.02890000000002</v>
      </c>
      <c r="E337" s="8">
        <f t="shared" si="15"/>
        <v>-0.77817953757120728</v>
      </c>
      <c r="F337" s="7">
        <v>693.68723</v>
      </c>
      <c r="G337" s="8">
        <f t="shared" si="16"/>
        <v>-0.16672979550164124</v>
      </c>
      <c r="H337" s="7">
        <v>5355.4888799999999</v>
      </c>
      <c r="I337" s="7">
        <v>1271.71613</v>
      </c>
      <c r="J337" s="8">
        <f t="shared" si="17"/>
        <v>-0.76253967499602016</v>
      </c>
    </row>
    <row r="338" spans="1:10" x14ac:dyDescent="0.25">
      <c r="A338" s="2" t="s">
        <v>11</v>
      </c>
      <c r="B338" s="2" t="s">
        <v>48</v>
      </c>
      <c r="C338" s="7">
        <v>19.264030000000002</v>
      </c>
      <c r="D338" s="7">
        <v>30.415900000000001</v>
      </c>
      <c r="E338" s="8">
        <f t="shared" si="15"/>
        <v>0.57889600462623858</v>
      </c>
      <c r="F338" s="7">
        <v>0</v>
      </c>
      <c r="G338" s="8" t="str">
        <f t="shared" si="16"/>
        <v/>
      </c>
      <c r="H338" s="7">
        <v>27.43993</v>
      </c>
      <c r="I338" s="7">
        <v>30.415900000000001</v>
      </c>
      <c r="J338" s="8">
        <f t="shared" si="17"/>
        <v>0.10845399386951793</v>
      </c>
    </row>
    <row r="339" spans="1:10" x14ac:dyDescent="0.25">
      <c r="A339" s="2" t="s">
        <v>12</v>
      </c>
      <c r="B339" s="2" t="s">
        <v>48</v>
      </c>
      <c r="C339" s="7">
        <v>6.9089799999999997</v>
      </c>
      <c r="D339" s="7">
        <v>43.21743</v>
      </c>
      <c r="E339" s="8">
        <f t="shared" si="15"/>
        <v>5.2552547554052849</v>
      </c>
      <c r="F339" s="7">
        <v>2.7608799999999998</v>
      </c>
      <c r="G339" s="8">
        <f t="shared" si="16"/>
        <v>14.653498160006956</v>
      </c>
      <c r="H339" s="7">
        <v>6.9089799999999997</v>
      </c>
      <c r="I339" s="7">
        <v>45.97831</v>
      </c>
      <c r="J339" s="8">
        <f t="shared" si="17"/>
        <v>5.6548622227883136</v>
      </c>
    </row>
    <row r="340" spans="1:10" x14ac:dyDescent="0.25">
      <c r="A340" s="2" t="s">
        <v>15</v>
      </c>
      <c r="B340" s="2" t="s">
        <v>48</v>
      </c>
      <c r="C340" s="7">
        <v>0</v>
      </c>
      <c r="D340" s="7">
        <v>0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0</v>
      </c>
      <c r="I340" s="7">
        <v>0</v>
      </c>
      <c r="J340" s="8" t="str">
        <f t="shared" si="17"/>
        <v/>
      </c>
    </row>
    <row r="341" spans="1:10" x14ac:dyDescent="0.25">
      <c r="A341" s="2" t="s">
        <v>16</v>
      </c>
      <c r="B341" s="2" t="s">
        <v>48</v>
      </c>
      <c r="C341" s="7">
        <v>18.192509999999999</v>
      </c>
      <c r="D341" s="7">
        <v>63.536900000000003</v>
      </c>
      <c r="E341" s="8">
        <f t="shared" si="15"/>
        <v>2.4924757496354273</v>
      </c>
      <c r="F341" s="7">
        <v>64.064040000000006</v>
      </c>
      <c r="G341" s="8">
        <f t="shared" si="16"/>
        <v>-8.2283290282660904E-3</v>
      </c>
      <c r="H341" s="7">
        <v>22.360790000000001</v>
      </c>
      <c r="I341" s="7">
        <v>127.60093999999999</v>
      </c>
      <c r="J341" s="8">
        <f t="shared" si="17"/>
        <v>4.7064593871683416</v>
      </c>
    </row>
    <row r="342" spans="1:10" x14ac:dyDescent="0.25">
      <c r="A342" s="2" t="s">
        <v>17</v>
      </c>
      <c r="B342" s="2" t="s">
        <v>48</v>
      </c>
      <c r="C342" s="7">
        <v>0</v>
      </c>
      <c r="D342" s="7">
        <v>0</v>
      </c>
      <c r="E342" s="8" t="str">
        <f t="shared" si="15"/>
        <v/>
      </c>
      <c r="F342" s="7">
        <v>0</v>
      </c>
      <c r="G342" s="8" t="str">
        <f t="shared" si="16"/>
        <v/>
      </c>
      <c r="H342" s="7">
        <v>0</v>
      </c>
      <c r="I342" s="7">
        <v>0</v>
      </c>
      <c r="J342" s="8" t="str">
        <f t="shared" si="17"/>
        <v/>
      </c>
    </row>
    <row r="343" spans="1:10" x14ac:dyDescent="0.25">
      <c r="A343" s="2" t="s">
        <v>18</v>
      </c>
      <c r="B343" s="2" t="s">
        <v>48</v>
      </c>
      <c r="C343" s="7">
        <v>16.52327</v>
      </c>
      <c r="D343" s="7">
        <v>15.40936</v>
      </c>
      <c r="E343" s="8">
        <f t="shared" si="15"/>
        <v>-6.741462192411074E-2</v>
      </c>
      <c r="F343" s="7">
        <v>9.9649999999999999</v>
      </c>
      <c r="G343" s="8">
        <f t="shared" si="16"/>
        <v>0.54634821876567985</v>
      </c>
      <c r="H343" s="7">
        <v>23.938400000000001</v>
      </c>
      <c r="I343" s="7">
        <v>25.374359999999999</v>
      </c>
      <c r="J343" s="8">
        <f t="shared" si="17"/>
        <v>5.998562978310984E-2</v>
      </c>
    </row>
    <row r="344" spans="1:10" x14ac:dyDescent="0.25">
      <c r="A344" s="2" t="s">
        <v>19</v>
      </c>
      <c r="B344" s="2" t="s">
        <v>48</v>
      </c>
      <c r="C344" s="7">
        <v>405.14141999999998</v>
      </c>
      <c r="D344" s="7">
        <v>231.37071</v>
      </c>
      <c r="E344" s="8">
        <f t="shared" si="15"/>
        <v>-0.42891371116781885</v>
      </c>
      <c r="F344" s="7">
        <v>101.54254</v>
      </c>
      <c r="G344" s="8">
        <f t="shared" si="16"/>
        <v>1.2785594096818929</v>
      </c>
      <c r="H344" s="7">
        <v>861.45327999999995</v>
      </c>
      <c r="I344" s="7">
        <v>332.91325000000001</v>
      </c>
      <c r="J344" s="8">
        <f t="shared" si="17"/>
        <v>-0.61354462542646537</v>
      </c>
    </row>
    <row r="345" spans="1:10" x14ac:dyDescent="0.25">
      <c r="A345" s="2" t="s">
        <v>21</v>
      </c>
      <c r="B345" s="2" t="s">
        <v>48</v>
      </c>
      <c r="C345" s="7">
        <v>1095.2329999999999</v>
      </c>
      <c r="D345" s="7">
        <v>1098.6740500000001</v>
      </c>
      <c r="E345" s="8">
        <f t="shared" si="15"/>
        <v>3.141842877269152E-3</v>
      </c>
      <c r="F345" s="7">
        <v>955.19110999999998</v>
      </c>
      <c r="G345" s="8">
        <f t="shared" si="16"/>
        <v>0.15021385615701566</v>
      </c>
      <c r="H345" s="7">
        <v>2456.04835</v>
      </c>
      <c r="I345" s="7">
        <v>2053.8651599999998</v>
      </c>
      <c r="J345" s="8">
        <f t="shared" si="17"/>
        <v>-0.16375214681746808</v>
      </c>
    </row>
    <row r="346" spans="1:10" x14ac:dyDescent="0.25">
      <c r="A346" s="2" t="s">
        <v>22</v>
      </c>
      <c r="B346" s="2" t="s">
        <v>48</v>
      </c>
      <c r="C346" s="7">
        <v>3.9304600000000001</v>
      </c>
      <c r="D346" s="7">
        <v>84.679209999999998</v>
      </c>
      <c r="E346" s="8">
        <f t="shared" si="15"/>
        <v>20.544351042880475</v>
      </c>
      <c r="F346" s="7">
        <v>33.909660000000002</v>
      </c>
      <c r="G346" s="8">
        <f t="shared" si="16"/>
        <v>1.4972002078463773</v>
      </c>
      <c r="H346" s="7">
        <v>52.89141</v>
      </c>
      <c r="I346" s="7">
        <v>118.58887</v>
      </c>
      <c r="J346" s="8">
        <f t="shared" si="17"/>
        <v>1.2421196561029477</v>
      </c>
    </row>
    <row r="347" spans="1:10" x14ac:dyDescent="0.25">
      <c r="A347" s="2" t="s">
        <v>23</v>
      </c>
      <c r="B347" s="2" t="s">
        <v>48</v>
      </c>
      <c r="C347" s="7">
        <v>3.4046599999999998</v>
      </c>
      <c r="D347" s="7">
        <v>0</v>
      </c>
      <c r="E347" s="8">
        <f t="shared" si="15"/>
        <v>-1</v>
      </c>
      <c r="F347" s="7">
        <v>0</v>
      </c>
      <c r="G347" s="8" t="str">
        <f t="shared" si="16"/>
        <v/>
      </c>
      <c r="H347" s="7">
        <v>3.4046599999999998</v>
      </c>
      <c r="I347" s="7">
        <v>0</v>
      </c>
      <c r="J347" s="8">
        <f t="shared" si="17"/>
        <v>-1</v>
      </c>
    </row>
    <row r="348" spans="1:10" x14ac:dyDescent="0.25">
      <c r="A348" s="2" t="s">
        <v>24</v>
      </c>
      <c r="B348" s="2" t="s">
        <v>48</v>
      </c>
      <c r="C348" s="7">
        <v>65.24306</v>
      </c>
      <c r="D348" s="7">
        <v>269.67916000000002</v>
      </c>
      <c r="E348" s="8">
        <f t="shared" si="15"/>
        <v>3.1334535811165205</v>
      </c>
      <c r="F348" s="7">
        <v>51.579129999999999</v>
      </c>
      <c r="G348" s="8">
        <f t="shared" si="16"/>
        <v>4.2284549972052652</v>
      </c>
      <c r="H348" s="7">
        <v>265.99928999999997</v>
      </c>
      <c r="I348" s="7">
        <v>321.25828999999999</v>
      </c>
      <c r="J348" s="8">
        <f t="shared" si="17"/>
        <v>0.20774115600082999</v>
      </c>
    </row>
    <row r="349" spans="1:10" x14ac:dyDescent="0.25">
      <c r="A349" s="2" t="s">
        <v>26</v>
      </c>
      <c r="B349" s="2" t="s">
        <v>48</v>
      </c>
      <c r="C349" s="7">
        <v>1.80192</v>
      </c>
      <c r="D349" s="7">
        <v>0</v>
      </c>
      <c r="E349" s="8">
        <f t="shared" si="15"/>
        <v>-1</v>
      </c>
      <c r="F349" s="7">
        <v>0</v>
      </c>
      <c r="G349" s="8" t="str">
        <f t="shared" si="16"/>
        <v/>
      </c>
      <c r="H349" s="7">
        <v>7.28803</v>
      </c>
      <c r="I349" s="7">
        <v>0</v>
      </c>
      <c r="J349" s="8">
        <f t="shared" si="17"/>
        <v>-1</v>
      </c>
    </row>
    <row r="350" spans="1:10" x14ac:dyDescent="0.25">
      <c r="A350" s="2" t="s">
        <v>27</v>
      </c>
      <c r="B350" s="2" t="s">
        <v>48</v>
      </c>
      <c r="C350" s="7">
        <v>0</v>
      </c>
      <c r="D350" s="7">
        <v>0</v>
      </c>
      <c r="E350" s="8" t="str">
        <f t="shared" si="15"/>
        <v/>
      </c>
      <c r="F350" s="7">
        <v>60.850610000000003</v>
      </c>
      <c r="G350" s="8">
        <f t="shared" si="16"/>
        <v>-1</v>
      </c>
      <c r="H350" s="7">
        <v>0</v>
      </c>
      <c r="I350" s="7">
        <v>60.850610000000003</v>
      </c>
      <c r="J350" s="8" t="str">
        <f t="shared" si="17"/>
        <v/>
      </c>
    </row>
    <row r="351" spans="1:10" x14ac:dyDescent="0.25">
      <c r="A351" s="2" t="s">
        <v>29</v>
      </c>
      <c r="B351" s="2" t="s">
        <v>48</v>
      </c>
      <c r="C351" s="7">
        <v>12.86645</v>
      </c>
      <c r="D351" s="7">
        <v>0</v>
      </c>
      <c r="E351" s="8">
        <f t="shared" si="15"/>
        <v>-1</v>
      </c>
      <c r="F351" s="7">
        <v>24.684480000000001</v>
      </c>
      <c r="G351" s="8">
        <f t="shared" si="16"/>
        <v>-1</v>
      </c>
      <c r="H351" s="7">
        <v>12.86645</v>
      </c>
      <c r="I351" s="7">
        <v>24.684480000000001</v>
      </c>
      <c r="J351" s="8">
        <f t="shared" si="17"/>
        <v>0.91851520815765042</v>
      </c>
    </row>
    <row r="352" spans="1:10" x14ac:dyDescent="0.25">
      <c r="A352" s="2" t="s">
        <v>31</v>
      </c>
      <c r="B352" s="2" t="s">
        <v>48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</v>
      </c>
      <c r="J352" s="8" t="str">
        <f t="shared" si="17"/>
        <v/>
      </c>
    </row>
    <row r="353" spans="1:10" s="4" customFormat="1" x14ac:dyDescent="0.25">
      <c r="A353" s="4" t="s">
        <v>33</v>
      </c>
      <c r="B353" s="4" t="s">
        <v>48</v>
      </c>
      <c r="C353" s="9">
        <v>9046.9885799999993</v>
      </c>
      <c r="D353" s="9">
        <v>6348.2171399999997</v>
      </c>
      <c r="E353" s="10">
        <f t="shared" si="15"/>
        <v>-0.29830605136013111</v>
      </c>
      <c r="F353" s="9">
        <v>6113.5990599999996</v>
      </c>
      <c r="G353" s="10">
        <f t="shared" si="16"/>
        <v>3.8376425685985316E-2</v>
      </c>
      <c r="H353" s="9">
        <v>18044.279289999999</v>
      </c>
      <c r="I353" s="9">
        <v>12461.816199999999</v>
      </c>
      <c r="J353" s="10">
        <f t="shared" si="17"/>
        <v>-0.30937578610267669</v>
      </c>
    </row>
    <row r="354" spans="1:10" x14ac:dyDescent="0.25">
      <c r="A354" s="2" t="s">
        <v>7</v>
      </c>
      <c r="B354" s="2" t="s">
        <v>49</v>
      </c>
      <c r="C354" s="7">
        <v>0</v>
      </c>
      <c r="D354" s="7">
        <v>297.87628000000001</v>
      </c>
      <c r="E354" s="8" t="str">
        <f t="shared" si="15"/>
        <v/>
      </c>
      <c r="F354" s="7">
        <v>0</v>
      </c>
      <c r="G354" s="8" t="str">
        <f t="shared" si="16"/>
        <v/>
      </c>
      <c r="H354" s="7">
        <v>0</v>
      </c>
      <c r="I354" s="7">
        <v>297.87628000000001</v>
      </c>
      <c r="J354" s="8" t="str">
        <f t="shared" si="17"/>
        <v/>
      </c>
    </row>
    <row r="355" spans="1:10" x14ac:dyDescent="0.25">
      <c r="A355" s="2" t="s">
        <v>9</v>
      </c>
      <c r="B355" s="2" t="s">
        <v>49</v>
      </c>
      <c r="C355" s="7">
        <v>0</v>
      </c>
      <c r="D355" s="7">
        <v>71.817430000000002</v>
      </c>
      <c r="E355" s="8" t="str">
        <f t="shared" si="15"/>
        <v/>
      </c>
      <c r="F355" s="7">
        <v>37.349910000000001</v>
      </c>
      <c r="G355" s="8">
        <f t="shared" si="16"/>
        <v>0.92282739101647104</v>
      </c>
      <c r="H355" s="7">
        <v>0</v>
      </c>
      <c r="I355" s="7">
        <v>109.16734</v>
      </c>
      <c r="J355" s="8" t="str">
        <f t="shared" si="17"/>
        <v/>
      </c>
    </row>
    <row r="356" spans="1:10" x14ac:dyDescent="0.25">
      <c r="A356" s="2" t="s">
        <v>10</v>
      </c>
      <c r="B356" s="2" t="s">
        <v>49</v>
      </c>
      <c r="C356" s="7">
        <v>0.30248999999999998</v>
      </c>
      <c r="D356" s="7">
        <v>198.58911000000001</v>
      </c>
      <c r="E356" s="8">
        <f t="shared" si="15"/>
        <v>655.51462858276318</v>
      </c>
      <c r="F356" s="7">
        <v>7.0959099999999999</v>
      </c>
      <c r="G356" s="8">
        <f t="shared" si="16"/>
        <v>26.986418937106023</v>
      </c>
      <c r="H356" s="7">
        <v>3.28424</v>
      </c>
      <c r="I356" s="7">
        <v>205.68502000000001</v>
      </c>
      <c r="J356" s="8">
        <f t="shared" si="17"/>
        <v>61.62788955740141</v>
      </c>
    </row>
    <row r="357" spans="1:10" x14ac:dyDescent="0.25">
      <c r="A357" s="2" t="s">
        <v>11</v>
      </c>
      <c r="B357" s="2" t="s">
        <v>49</v>
      </c>
      <c r="C357" s="7">
        <v>0</v>
      </c>
      <c r="D357" s="7">
        <v>0</v>
      </c>
      <c r="E357" s="8" t="str">
        <f t="shared" si="15"/>
        <v/>
      </c>
      <c r="F357" s="7">
        <v>0</v>
      </c>
      <c r="G357" s="8" t="str">
        <f t="shared" si="16"/>
        <v/>
      </c>
      <c r="H357" s="7">
        <v>0</v>
      </c>
      <c r="I357" s="7">
        <v>0</v>
      </c>
      <c r="J357" s="8" t="str">
        <f t="shared" si="17"/>
        <v/>
      </c>
    </row>
    <row r="358" spans="1:10" x14ac:dyDescent="0.25">
      <c r="A358" s="2" t="s">
        <v>12</v>
      </c>
      <c r="B358" s="2" t="s">
        <v>49</v>
      </c>
      <c r="C358" s="7">
        <v>0</v>
      </c>
      <c r="D358" s="7">
        <v>318.97771</v>
      </c>
      <c r="E358" s="8" t="str">
        <f t="shared" si="15"/>
        <v/>
      </c>
      <c r="F358" s="7">
        <v>109.09067</v>
      </c>
      <c r="G358" s="8">
        <f t="shared" si="16"/>
        <v>1.9239687500315106</v>
      </c>
      <c r="H358" s="7">
        <v>0</v>
      </c>
      <c r="I358" s="7">
        <v>428.06837999999999</v>
      </c>
      <c r="J358" s="8" t="str">
        <f t="shared" si="17"/>
        <v/>
      </c>
    </row>
    <row r="359" spans="1:10" x14ac:dyDescent="0.25">
      <c r="A359" s="2" t="s">
        <v>15</v>
      </c>
      <c r="B359" s="2" t="s">
        <v>49</v>
      </c>
      <c r="C359" s="7">
        <v>0.30803999999999998</v>
      </c>
      <c r="D359" s="7">
        <v>13.01831</v>
      </c>
      <c r="E359" s="8">
        <f t="shared" si="15"/>
        <v>41.261751720555772</v>
      </c>
      <c r="F359" s="7">
        <v>0</v>
      </c>
      <c r="G359" s="8" t="str">
        <f t="shared" si="16"/>
        <v/>
      </c>
      <c r="H359" s="7">
        <v>0.30803999999999998</v>
      </c>
      <c r="I359" s="7">
        <v>13.01831</v>
      </c>
      <c r="J359" s="8">
        <f t="shared" si="17"/>
        <v>41.261751720555772</v>
      </c>
    </row>
    <row r="360" spans="1:10" x14ac:dyDescent="0.25">
      <c r="A360" s="2" t="s">
        <v>16</v>
      </c>
      <c r="B360" s="2" t="s">
        <v>49</v>
      </c>
      <c r="C360" s="7">
        <v>0.62853000000000003</v>
      </c>
      <c r="D360" s="7">
        <v>1.5559999999999999E-2</v>
      </c>
      <c r="E360" s="8">
        <f t="shared" si="15"/>
        <v>-0.97524382288832678</v>
      </c>
      <c r="F360" s="7">
        <v>0</v>
      </c>
      <c r="G360" s="8" t="str">
        <f t="shared" si="16"/>
        <v/>
      </c>
      <c r="H360" s="7">
        <v>1.5204500000000001</v>
      </c>
      <c r="I360" s="7">
        <v>1.5559999999999999E-2</v>
      </c>
      <c r="J360" s="8">
        <f t="shared" si="17"/>
        <v>-0.98976618764181656</v>
      </c>
    </row>
    <row r="361" spans="1:10" x14ac:dyDescent="0.25">
      <c r="A361" s="2" t="s">
        <v>17</v>
      </c>
      <c r="B361" s="2" t="s">
        <v>49</v>
      </c>
      <c r="C361" s="7">
        <v>0</v>
      </c>
      <c r="D361" s="7">
        <v>28.872810000000001</v>
      </c>
      <c r="E361" s="8" t="str">
        <f t="shared" si="15"/>
        <v/>
      </c>
      <c r="F361" s="7">
        <v>0</v>
      </c>
      <c r="G361" s="8" t="str">
        <f t="shared" si="16"/>
        <v/>
      </c>
      <c r="H361" s="7">
        <v>0</v>
      </c>
      <c r="I361" s="7">
        <v>28.872810000000001</v>
      </c>
      <c r="J361" s="8" t="str">
        <f t="shared" si="17"/>
        <v/>
      </c>
    </row>
    <row r="362" spans="1:10" x14ac:dyDescent="0.25">
      <c r="A362" s="2" t="s">
        <v>18</v>
      </c>
      <c r="B362" s="2" t="s">
        <v>49</v>
      </c>
      <c r="C362" s="7">
        <v>1.5660000000000001</v>
      </c>
      <c r="D362" s="7">
        <v>0</v>
      </c>
      <c r="E362" s="8">
        <f t="shared" si="15"/>
        <v>-1</v>
      </c>
      <c r="F362" s="7">
        <v>1.67025</v>
      </c>
      <c r="G362" s="8">
        <f t="shared" si="16"/>
        <v>-1</v>
      </c>
      <c r="H362" s="7">
        <v>8.5661199999999997</v>
      </c>
      <c r="I362" s="7">
        <v>1.67025</v>
      </c>
      <c r="J362" s="8">
        <f t="shared" si="17"/>
        <v>-0.80501674036786786</v>
      </c>
    </row>
    <row r="363" spans="1:10" x14ac:dyDescent="0.25">
      <c r="A363" s="2" t="s">
        <v>19</v>
      </c>
      <c r="B363" s="2" t="s">
        <v>49</v>
      </c>
      <c r="C363" s="7">
        <v>135.43353999999999</v>
      </c>
      <c r="D363" s="7">
        <v>118.50758999999999</v>
      </c>
      <c r="E363" s="8">
        <f t="shared" si="15"/>
        <v>-0.12497605836781644</v>
      </c>
      <c r="F363" s="7">
        <v>38.503999999999998</v>
      </c>
      <c r="G363" s="8">
        <f t="shared" si="16"/>
        <v>2.0777994494078538</v>
      </c>
      <c r="H363" s="7">
        <v>203.65452999999999</v>
      </c>
      <c r="I363" s="7">
        <v>157.01159000000001</v>
      </c>
      <c r="J363" s="8">
        <f t="shared" si="17"/>
        <v>-0.22902972008528355</v>
      </c>
    </row>
    <row r="364" spans="1:10" x14ac:dyDescent="0.25">
      <c r="A364" s="2" t="s">
        <v>20</v>
      </c>
      <c r="B364" s="2" t="s">
        <v>49</v>
      </c>
      <c r="C364" s="7">
        <v>0</v>
      </c>
      <c r="D364" s="7">
        <v>0</v>
      </c>
      <c r="E364" s="8" t="str">
        <f t="shared" si="15"/>
        <v/>
      </c>
      <c r="F364" s="7">
        <v>0</v>
      </c>
      <c r="G364" s="8" t="str">
        <f t="shared" si="16"/>
        <v/>
      </c>
      <c r="H364" s="7">
        <v>0</v>
      </c>
      <c r="I364" s="7">
        <v>0</v>
      </c>
      <c r="J364" s="8" t="str">
        <f t="shared" si="17"/>
        <v/>
      </c>
    </row>
    <row r="365" spans="1:10" x14ac:dyDescent="0.25">
      <c r="A365" s="2" t="s">
        <v>21</v>
      </c>
      <c r="B365" s="2" t="s">
        <v>49</v>
      </c>
      <c r="C365" s="7">
        <v>0</v>
      </c>
      <c r="D365" s="7">
        <v>2.5999999999999999E-2</v>
      </c>
      <c r="E365" s="8" t="str">
        <f t="shared" si="15"/>
        <v/>
      </c>
      <c r="F365" s="7">
        <v>0</v>
      </c>
      <c r="G365" s="8" t="str">
        <f t="shared" si="16"/>
        <v/>
      </c>
      <c r="H365" s="7">
        <v>106.13200999999999</v>
      </c>
      <c r="I365" s="7">
        <v>2.5999999999999999E-2</v>
      </c>
      <c r="J365" s="8">
        <f t="shared" si="17"/>
        <v>-0.99975502207109801</v>
      </c>
    </row>
    <row r="366" spans="1:10" x14ac:dyDescent="0.25">
      <c r="A366" s="2" t="s">
        <v>22</v>
      </c>
      <c r="B366" s="2" t="s">
        <v>49</v>
      </c>
      <c r="C366" s="7">
        <v>0</v>
      </c>
      <c r="D366" s="7">
        <v>0.6</v>
      </c>
      <c r="E366" s="8" t="str">
        <f t="shared" si="15"/>
        <v/>
      </c>
      <c r="F366" s="7">
        <v>0</v>
      </c>
      <c r="G366" s="8" t="str">
        <f t="shared" si="16"/>
        <v/>
      </c>
      <c r="H366" s="7">
        <v>0</v>
      </c>
      <c r="I366" s="7">
        <v>0.6</v>
      </c>
      <c r="J366" s="8" t="str">
        <f t="shared" si="17"/>
        <v/>
      </c>
    </row>
    <row r="367" spans="1:10" x14ac:dyDescent="0.25">
      <c r="A367" s="2" t="s">
        <v>23</v>
      </c>
      <c r="B367" s="2" t="s">
        <v>49</v>
      </c>
      <c r="C367" s="7">
        <v>3.6881300000000001</v>
      </c>
      <c r="D367" s="7">
        <v>0</v>
      </c>
      <c r="E367" s="8">
        <f t="shared" si="15"/>
        <v>-1</v>
      </c>
      <c r="F367" s="7">
        <v>0</v>
      </c>
      <c r="G367" s="8" t="str">
        <f t="shared" si="16"/>
        <v/>
      </c>
      <c r="H367" s="7">
        <v>7.90829</v>
      </c>
      <c r="I367" s="7">
        <v>0</v>
      </c>
      <c r="J367" s="8">
        <f t="shared" si="17"/>
        <v>-1</v>
      </c>
    </row>
    <row r="368" spans="1:10" x14ac:dyDescent="0.25">
      <c r="A368" s="2" t="s">
        <v>24</v>
      </c>
      <c r="B368" s="2" t="s">
        <v>49</v>
      </c>
      <c r="C368" s="7">
        <v>73.137180000000001</v>
      </c>
      <c r="D368" s="7">
        <v>53.195169999999997</v>
      </c>
      <c r="E368" s="8">
        <f t="shared" si="15"/>
        <v>-0.27266583152372026</v>
      </c>
      <c r="F368" s="7">
        <v>44.972070000000002</v>
      </c>
      <c r="G368" s="8">
        <f t="shared" si="16"/>
        <v>0.18284904386211243</v>
      </c>
      <c r="H368" s="7">
        <v>106.01579</v>
      </c>
      <c r="I368" s="7">
        <v>98.167240000000007</v>
      </c>
      <c r="J368" s="8">
        <f t="shared" si="17"/>
        <v>-7.4031896569369371E-2</v>
      </c>
    </row>
    <row r="369" spans="1:10" x14ac:dyDescent="0.25">
      <c r="A369" s="2" t="s">
        <v>26</v>
      </c>
      <c r="B369" s="2" t="s">
        <v>49</v>
      </c>
      <c r="C369" s="7">
        <v>0</v>
      </c>
      <c r="D369" s="7">
        <v>0</v>
      </c>
      <c r="E369" s="8" t="str">
        <f t="shared" si="15"/>
        <v/>
      </c>
      <c r="F369" s="7">
        <v>0</v>
      </c>
      <c r="G369" s="8" t="str">
        <f t="shared" si="16"/>
        <v/>
      </c>
      <c r="H369" s="7">
        <v>0.68777999999999995</v>
      </c>
      <c r="I369" s="7">
        <v>0</v>
      </c>
      <c r="J369" s="8">
        <f t="shared" si="17"/>
        <v>-1</v>
      </c>
    </row>
    <row r="370" spans="1:10" x14ac:dyDescent="0.25">
      <c r="A370" s="2" t="s">
        <v>27</v>
      </c>
      <c r="B370" s="2" t="s">
        <v>49</v>
      </c>
      <c r="C370" s="7">
        <v>0</v>
      </c>
      <c r="D370" s="7">
        <v>0</v>
      </c>
      <c r="E370" s="8" t="str">
        <f t="shared" si="15"/>
        <v/>
      </c>
      <c r="F370" s="7">
        <v>0</v>
      </c>
      <c r="G370" s="8" t="str">
        <f t="shared" si="16"/>
        <v/>
      </c>
      <c r="H370" s="7">
        <v>0</v>
      </c>
      <c r="I370" s="7">
        <v>0</v>
      </c>
      <c r="J370" s="8" t="str">
        <f t="shared" si="17"/>
        <v/>
      </c>
    </row>
    <row r="371" spans="1:10" x14ac:dyDescent="0.25">
      <c r="A371" s="2" t="s">
        <v>29</v>
      </c>
      <c r="B371" s="2" t="s">
        <v>49</v>
      </c>
      <c r="C371" s="7">
        <v>0</v>
      </c>
      <c r="D371" s="7">
        <v>0</v>
      </c>
      <c r="E371" s="8" t="str">
        <f t="shared" si="15"/>
        <v/>
      </c>
      <c r="F371" s="7">
        <v>0</v>
      </c>
      <c r="G371" s="8" t="str">
        <f t="shared" si="16"/>
        <v/>
      </c>
      <c r="H371" s="7">
        <v>0</v>
      </c>
      <c r="I371" s="7">
        <v>0</v>
      </c>
      <c r="J371" s="8" t="str">
        <f t="shared" si="17"/>
        <v/>
      </c>
    </row>
    <row r="372" spans="1:10" x14ac:dyDescent="0.25">
      <c r="A372" s="2" t="s">
        <v>31</v>
      </c>
      <c r="B372" s="2" t="s">
        <v>49</v>
      </c>
      <c r="C372" s="7">
        <v>0</v>
      </c>
      <c r="D372" s="7">
        <v>0</v>
      </c>
      <c r="E372" s="8" t="str">
        <f t="shared" si="15"/>
        <v/>
      </c>
      <c r="F372" s="7">
        <v>0</v>
      </c>
      <c r="G372" s="8" t="str">
        <f t="shared" si="16"/>
        <v/>
      </c>
      <c r="H372" s="7">
        <v>0</v>
      </c>
      <c r="I372" s="7">
        <v>0</v>
      </c>
      <c r="J372" s="8" t="str">
        <f t="shared" si="17"/>
        <v/>
      </c>
    </row>
    <row r="373" spans="1:10" x14ac:dyDescent="0.25">
      <c r="A373" s="2" t="s">
        <v>32</v>
      </c>
      <c r="B373" s="2" t="s">
        <v>49</v>
      </c>
      <c r="C373" s="7">
        <v>0</v>
      </c>
      <c r="D373" s="7">
        <v>0</v>
      </c>
      <c r="E373" s="8" t="str">
        <f t="shared" si="15"/>
        <v/>
      </c>
      <c r="F373" s="7">
        <v>0</v>
      </c>
      <c r="G373" s="8" t="str">
        <f t="shared" si="16"/>
        <v/>
      </c>
      <c r="H373" s="7">
        <v>0</v>
      </c>
      <c r="I373" s="7">
        <v>0</v>
      </c>
      <c r="J373" s="8" t="str">
        <f t="shared" si="17"/>
        <v/>
      </c>
    </row>
    <row r="374" spans="1:10" s="4" customFormat="1" x14ac:dyDescent="0.25">
      <c r="A374" s="4" t="s">
        <v>33</v>
      </c>
      <c r="B374" s="4" t="s">
        <v>49</v>
      </c>
      <c r="C374" s="9">
        <v>215.06390999999999</v>
      </c>
      <c r="D374" s="9">
        <v>1101.4959699999999</v>
      </c>
      <c r="E374" s="10">
        <f t="shared" si="15"/>
        <v>4.1217146103221127</v>
      </c>
      <c r="F374" s="9">
        <v>238.68280999999999</v>
      </c>
      <c r="G374" s="10">
        <f t="shared" si="16"/>
        <v>3.6148944283000519</v>
      </c>
      <c r="H374" s="9">
        <v>438.07724999999999</v>
      </c>
      <c r="I374" s="9">
        <v>1340.17878</v>
      </c>
      <c r="J374" s="10">
        <f t="shared" si="17"/>
        <v>2.0592293482485111</v>
      </c>
    </row>
    <row r="375" spans="1:10" x14ac:dyDescent="0.25">
      <c r="A375" s="2" t="s">
        <v>9</v>
      </c>
      <c r="B375" s="2" t="s">
        <v>50</v>
      </c>
      <c r="C375" s="7">
        <v>0</v>
      </c>
      <c r="D375" s="7">
        <v>0</v>
      </c>
      <c r="E375" s="8" t="str">
        <f t="shared" si="15"/>
        <v/>
      </c>
      <c r="F375" s="7">
        <v>0</v>
      </c>
      <c r="G375" s="8" t="str">
        <f t="shared" si="16"/>
        <v/>
      </c>
      <c r="H375" s="7">
        <v>0</v>
      </c>
      <c r="I375" s="7">
        <v>0</v>
      </c>
      <c r="J375" s="8" t="str">
        <f t="shared" si="17"/>
        <v/>
      </c>
    </row>
    <row r="376" spans="1:10" x14ac:dyDescent="0.25">
      <c r="A376" s="2" t="s">
        <v>10</v>
      </c>
      <c r="B376" s="2" t="s">
        <v>50</v>
      </c>
      <c r="C376" s="7">
        <v>0</v>
      </c>
      <c r="D376" s="7">
        <v>0</v>
      </c>
      <c r="E376" s="8" t="str">
        <f t="shared" si="15"/>
        <v/>
      </c>
      <c r="F376" s="7">
        <v>7</v>
      </c>
      <c r="G376" s="8">
        <f t="shared" si="16"/>
        <v>-1</v>
      </c>
      <c r="H376" s="7">
        <v>0</v>
      </c>
      <c r="I376" s="7">
        <v>7</v>
      </c>
      <c r="J376" s="8" t="str">
        <f t="shared" si="17"/>
        <v/>
      </c>
    </row>
    <row r="377" spans="1:10" x14ac:dyDescent="0.25">
      <c r="A377" s="2" t="s">
        <v>16</v>
      </c>
      <c r="B377" s="2" t="s">
        <v>50</v>
      </c>
      <c r="C377" s="7">
        <v>0</v>
      </c>
      <c r="D377" s="7">
        <v>2.3693200000000001</v>
      </c>
      <c r="E377" s="8" t="str">
        <f t="shared" si="15"/>
        <v/>
      </c>
      <c r="F377" s="7">
        <v>0</v>
      </c>
      <c r="G377" s="8" t="str">
        <f t="shared" si="16"/>
        <v/>
      </c>
      <c r="H377" s="7">
        <v>0</v>
      </c>
      <c r="I377" s="7">
        <v>2.3693200000000001</v>
      </c>
      <c r="J377" s="8" t="str">
        <f t="shared" si="17"/>
        <v/>
      </c>
    </row>
    <row r="378" spans="1:10" x14ac:dyDescent="0.25">
      <c r="A378" s="2" t="s">
        <v>19</v>
      </c>
      <c r="B378" s="2" t="s">
        <v>50</v>
      </c>
      <c r="C378" s="7">
        <v>20.756989999999998</v>
      </c>
      <c r="D378" s="7">
        <v>70.085499999999996</v>
      </c>
      <c r="E378" s="8">
        <f t="shared" si="15"/>
        <v>2.3764770325562621</v>
      </c>
      <c r="F378" s="7">
        <v>0</v>
      </c>
      <c r="G378" s="8" t="str">
        <f t="shared" si="16"/>
        <v/>
      </c>
      <c r="H378" s="7">
        <v>26.97437</v>
      </c>
      <c r="I378" s="7">
        <v>70.085499999999996</v>
      </c>
      <c r="J378" s="8">
        <f t="shared" si="17"/>
        <v>1.5982256490142306</v>
      </c>
    </row>
    <row r="379" spans="1:10" x14ac:dyDescent="0.25">
      <c r="A379" s="2" t="s">
        <v>20</v>
      </c>
      <c r="B379" s="2" t="s">
        <v>50</v>
      </c>
      <c r="C379" s="7">
        <v>0</v>
      </c>
      <c r="D379" s="7">
        <v>0</v>
      </c>
      <c r="E379" s="8" t="str">
        <f t="shared" si="15"/>
        <v/>
      </c>
      <c r="F379" s="7">
        <v>0</v>
      </c>
      <c r="G379" s="8" t="str">
        <f t="shared" si="16"/>
        <v/>
      </c>
      <c r="H379" s="7">
        <v>0</v>
      </c>
      <c r="I379" s="7">
        <v>0</v>
      </c>
      <c r="J379" s="8" t="str">
        <f t="shared" si="17"/>
        <v/>
      </c>
    </row>
    <row r="380" spans="1:10" x14ac:dyDescent="0.25">
      <c r="A380" s="2" t="s">
        <v>21</v>
      </c>
      <c r="B380" s="2" t="s">
        <v>50</v>
      </c>
      <c r="C380" s="7">
        <v>0</v>
      </c>
      <c r="D380" s="7">
        <v>14.882009999999999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13.3804</v>
      </c>
      <c r="I380" s="7">
        <v>14.882009999999999</v>
      </c>
      <c r="J380" s="8">
        <f t="shared" si="17"/>
        <v>0.11222459717198285</v>
      </c>
    </row>
    <row r="381" spans="1:10" x14ac:dyDescent="0.25">
      <c r="A381" s="2" t="s">
        <v>22</v>
      </c>
      <c r="B381" s="2" t="s">
        <v>50</v>
      </c>
      <c r="C381" s="7">
        <v>0</v>
      </c>
      <c r="D381" s="7">
        <v>0</v>
      </c>
      <c r="E381" s="8" t="str">
        <f t="shared" si="15"/>
        <v/>
      </c>
      <c r="F381" s="7">
        <v>0</v>
      </c>
      <c r="G381" s="8" t="str">
        <f t="shared" si="16"/>
        <v/>
      </c>
      <c r="H381" s="7">
        <v>0</v>
      </c>
      <c r="I381" s="7">
        <v>0</v>
      </c>
      <c r="J381" s="8" t="str">
        <f t="shared" si="17"/>
        <v/>
      </c>
    </row>
    <row r="382" spans="1:10" x14ac:dyDescent="0.25">
      <c r="A382" s="2" t="s">
        <v>23</v>
      </c>
      <c r="B382" s="2" t="s">
        <v>50</v>
      </c>
      <c r="C382" s="7">
        <v>0</v>
      </c>
      <c r="D382" s="7">
        <v>0</v>
      </c>
      <c r="E382" s="8" t="str">
        <f t="shared" si="15"/>
        <v/>
      </c>
      <c r="F382" s="7">
        <v>0</v>
      </c>
      <c r="G382" s="8" t="str">
        <f t="shared" si="16"/>
        <v/>
      </c>
      <c r="H382" s="7">
        <v>0</v>
      </c>
      <c r="I382" s="7">
        <v>0</v>
      </c>
      <c r="J382" s="8" t="str">
        <f t="shared" si="17"/>
        <v/>
      </c>
    </row>
    <row r="383" spans="1:10" x14ac:dyDescent="0.25">
      <c r="A383" s="2" t="s">
        <v>24</v>
      </c>
      <c r="B383" s="2" t="s">
        <v>50</v>
      </c>
      <c r="C383" s="7">
        <v>7.2</v>
      </c>
      <c r="D383" s="7">
        <v>0</v>
      </c>
      <c r="E383" s="8">
        <f t="shared" si="15"/>
        <v>-1</v>
      </c>
      <c r="F383" s="7">
        <v>0</v>
      </c>
      <c r="G383" s="8" t="str">
        <f t="shared" si="16"/>
        <v/>
      </c>
      <c r="H383" s="7">
        <v>17.525839999999999</v>
      </c>
      <c r="I383" s="7">
        <v>0</v>
      </c>
      <c r="J383" s="8">
        <f t="shared" si="17"/>
        <v>-1</v>
      </c>
    </row>
    <row r="384" spans="1:10" x14ac:dyDescent="0.25">
      <c r="A384" s="2" t="s">
        <v>27</v>
      </c>
      <c r="B384" s="2" t="s">
        <v>50</v>
      </c>
      <c r="C384" s="7">
        <v>8.1656899999999997</v>
      </c>
      <c r="D384" s="7">
        <v>0</v>
      </c>
      <c r="E384" s="8">
        <f t="shared" si="15"/>
        <v>-1</v>
      </c>
      <c r="F384" s="7">
        <v>0</v>
      </c>
      <c r="G384" s="8" t="str">
        <f t="shared" si="16"/>
        <v/>
      </c>
      <c r="H384" s="7">
        <v>8.1656899999999997</v>
      </c>
      <c r="I384" s="7">
        <v>0</v>
      </c>
      <c r="J384" s="8">
        <f t="shared" si="17"/>
        <v>-1</v>
      </c>
    </row>
    <row r="385" spans="1:10" x14ac:dyDescent="0.25">
      <c r="A385" s="2" t="s">
        <v>28</v>
      </c>
      <c r="B385" s="2" t="s">
        <v>50</v>
      </c>
      <c r="C385" s="7">
        <v>0</v>
      </c>
      <c r="D385" s="7">
        <v>0</v>
      </c>
      <c r="E385" s="8" t="str">
        <f t="shared" si="15"/>
        <v/>
      </c>
      <c r="F385" s="7">
        <v>0</v>
      </c>
      <c r="G385" s="8" t="str">
        <f t="shared" si="16"/>
        <v/>
      </c>
      <c r="H385" s="7">
        <v>0</v>
      </c>
      <c r="I385" s="7">
        <v>0</v>
      </c>
      <c r="J385" s="8" t="str">
        <f t="shared" si="17"/>
        <v/>
      </c>
    </row>
    <row r="386" spans="1:10" x14ac:dyDescent="0.25">
      <c r="A386" s="2" t="s">
        <v>29</v>
      </c>
      <c r="B386" s="2" t="s">
        <v>50</v>
      </c>
      <c r="C386" s="7">
        <v>0</v>
      </c>
      <c r="D386" s="7">
        <v>16.563890000000001</v>
      </c>
      <c r="E386" s="8" t="str">
        <f t="shared" si="15"/>
        <v/>
      </c>
      <c r="F386" s="7">
        <v>0</v>
      </c>
      <c r="G386" s="8" t="str">
        <f t="shared" si="16"/>
        <v/>
      </c>
      <c r="H386" s="7">
        <v>0</v>
      </c>
      <c r="I386" s="7">
        <v>16.563890000000001</v>
      </c>
      <c r="J386" s="8" t="str">
        <f t="shared" si="17"/>
        <v/>
      </c>
    </row>
    <row r="387" spans="1:10" x14ac:dyDescent="0.25">
      <c r="A387" s="2" t="s">
        <v>31</v>
      </c>
      <c r="B387" s="2" t="s">
        <v>50</v>
      </c>
      <c r="C387" s="7">
        <v>56.748330000000003</v>
      </c>
      <c r="D387" s="7">
        <v>45.753729999999997</v>
      </c>
      <c r="E387" s="8">
        <f t="shared" si="15"/>
        <v>-0.19374314627408429</v>
      </c>
      <c r="F387" s="7">
        <v>120.15246</v>
      </c>
      <c r="G387" s="8">
        <f t="shared" si="16"/>
        <v>-0.6192027196114005</v>
      </c>
      <c r="H387" s="7">
        <v>56.748330000000003</v>
      </c>
      <c r="I387" s="7">
        <v>165.90619000000001</v>
      </c>
      <c r="J387" s="8">
        <f t="shared" si="17"/>
        <v>1.9235431245289507</v>
      </c>
    </row>
    <row r="388" spans="1:10" s="4" customFormat="1" x14ac:dyDescent="0.25">
      <c r="A388" s="4" t="s">
        <v>33</v>
      </c>
      <c r="B388" s="4" t="s">
        <v>50</v>
      </c>
      <c r="C388" s="9">
        <v>800.54912000000002</v>
      </c>
      <c r="D388" s="9">
        <v>348.08749999999998</v>
      </c>
      <c r="E388" s="10">
        <f t="shared" si="15"/>
        <v>-0.56518907921602612</v>
      </c>
      <c r="F388" s="9">
        <v>757.42681000000005</v>
      </c>
      <c r="G388" s="10">
        <f t="shared" si="16"/>
        <v>-0.54043414438947579</v>
      </c>
      <c r="H388" s="9">
        <v>1128.9296999999999</v>
      </c>
      <c r="I388" s="9">
        <v>1105.51431</v>
      </c>
      <c r="J388" s="10">
        <f t="shared" si="17"/>
        <v>-2.0741229502598713E-2</v>
      </c>
    </row>
    <row r="389" spans="1:10" x14ac:dyDescent="0.25">
      <c r="A389" s="2" t="s">
        <v>7</v>
      </c>
      <c r="B389" s="2" t="s">
        <v>51</v>
      </c>
      <c r="C389" s="7">
        <v>97.362189999999998</v>
      </c>
      <c r="D389" s="7">
        <v>96.637889999999999</v>
      </c>
      <c r="E389" s="8">
        <f t="shared" ref="E389:E452" si="18">IF(C389=0,"",(D389/C389-1))</f>
        <v>-7.4392328274456299E-3</v>
      </c>
      <c r="F389" s="7">
        <v>153.80338</v>
      </c>
      <c r="G389" s="8">
        <f t="shared" ref="G389:G452" si="19">IF(F389=0,"",(D389/F389-1))</f>
        <v>-0.37167902291874211</v>
      </c>
      <c r="H389" s="7">
        <v>238.26522</v>
      </c>
      <c r="I389" s="7">
        <v>250.44127</v>
      </c>
      <c r="J389" s="8">
        <f t="shared" ref="J389:J452" si="20">IF(H389=0,"",(I389/H389-1))</f>
        <v>5.1102926394376746E-2</v>
      </c>
    </row>
    <row r="390" spans="1:10" x14ac:dyDescent="0.25">
      <c r="A390" s="2" t="s">
        <v>9</v>
      </c>
      <c r="B390" s="2" t="s">
        <v>51</v>
      </c>
      <c r="C390" s="7">
        <v>174.55627999999999</v>
      </c>
      <c r="D390" s="7">
        <v>0</v>
      </c>
      <c r="E390" s="8">
        <f t="shared" si="18"/>
        <v>-1</v>
      </c>
      <c r="F390" s="7">
        <v>8.0641999999999996</v>
      </c>
      <c r="G390" s="8">
        <f t="shared" si="19"/>
        <v>-1</v>
      </c>
      <c r="H390" s="7">
        <v>175.45042000000001</v>
      </c>
      <c r="I390" s="7">
        <v>8.0641999999999996</v>
      </c>
      <c r="J390" s="8">
        <f t="shared" si="20"/>
        <v>-0.95403715761979935</v>
      </c>
    </row>
    <row r="391" spans="1:10" x14ac:dyDescent="0.25">
      <c r="A391" s="2" t="s">
        <v>10</v>
      </c>
      <c r="B391" s="2" t="s">
        <v>51</v>
      </c>
      <c r="C391" s="7">
        <v>501.80925999999999</v>
      </c>
      <c r="D391" s="7">
        <v>899.05287999999996</v>
      </c>
      <c r="E391" s="8">
        <f t="shared" si="18"/>
        <v>0.79162273729265165</v>
      </c>
      <c r="F391" s="7">
        <v>566.23527000000001</v>
      </c>
      <c r="G391" s="8">
        <f t="shared" si="19"/>
        <v>0.58777265852761151</v>
      </c>
      <c r="H391" s="7">
        <v>1574.8517999999999</v>
      </c>
      <c r="I391" s="7">
        <v>1465.2881500000001</v>
      </c>
      <c r="J391" s="8">
        <f t="shared" si="20"/>
        <v>-6.957076850024857E-2</v>
      </c>
    </row>
    <row r="392" spans="1:10" x14ac:dyDescent="0.25">
      <c r="A392" s="2" t="s">
        <v>11</v>
      </c>
      <c r="B392" s="2" t="s">
        <v>51</v>
      </c>
      <c r="C392" s="7">
        <v>748.41864999999996</v>
      </c>
      <c r="D392" s="7">
        <v>902.77030999999999</v>
      </c>
      <c r="E392" s="8">
        <f t="shared" si="18"/>
        <v>0.20623705729406927</v>
      </c>
      <c r="F392" s="7">
        <v>698.84733000000006</v>
      </c>
      <c r="G392" s="8">
        <f t="shared" si="19"/>
        <v>0.2917990399991941</v>
      </c>
      <c r="H392" s="7">
        <v>1767.44524</v>
      </c>
      <c r="I392" s="7">
        <v>1601.6176399999999</v>
      </c>
      <c r="J392" s="8">
        <f t="shared" si="20"/>
        <v>-9.3823331126230536E-2</v>
      </c>
    </row>
    <row r="393" spans="1:10" x14ac:dyDescent="0.25">
      <c r="A393" s="2" t="s">
        <v>12</v>
      </c>
      <c r="B393" s="2" t="s">
        <v>51</v>
      </c>
      <c r="C393" s="7">
        <v>137.19637</v>
      </c>
      <c r="D393" s="7">
        <v>249.38887</v>
      </c>
      <c r="E393" s="8">
        <f t="shared" si="18"/>
        <v>0.81775122767460973</v>
      </c>
      <c r="F393" s="7">
        <v>110.49921000000001</v>
      </c>
      <c r="G393" s="8">
        <f t="shared" si="19"/>
        <v>1.256928986189132</v>
      </c>
      <c r="H393" s="7">
        <v>697.93686000000002</v>
      </c>
      <c r="I393" s="7">
        <v>359.88808</v>
      </c>
      <c r="J393" s="8">
        <f t="shared" si="20"/>
        <v>-0.4843543870143211</v>
      </c>
    </row>
    <row r="394" spans="1:10" x14ac:dyDescent="0.25">
      <c r="A394" s="2" t="s">
        <v>14</v>
      </c>
      <c r="B394" s="2" t="s">
        <v>51</v>
      </c>
      <c r="C394" s="7">
        <v>0</v>
      </c>
      <c r="D394" s="7">
        <v>0</v>
      </c>
      <c r="E394" s="8" t="str">
        <f t="shared" si="18"/>
        <v/>
      </c>
      <c r="F394" s="7">
        <v>0</v>
      </c>
      <c r="G394" s="8" t="str">
        <f t="shared" si="19"/>
        <v/>
      </c>
      <c r="H394" s="7">
        <v>0</v>
      </c>
      <c r="I394" s="7">
        <v>0</v>
      </c>
      <c r="J394" s="8" t="str">
        <f t="shared" si="20"/>
        <v/>
      </c>
    </row>
    <row r="395" spans="1:10" x14ac:dyDescent="0.25">
      <c r="A395" s="2" t="s">
        <v>15</v>
      </c>
      <c r="B395" s="2" t="s">
        <v>51</v>
      </c>
      <c r="C395" s="7">
        <v>0</v>
      </c>
      <c r="D395" s="7">
        <v>0</v>
      </c>
      <c r="E395" s="8" t="str">
        <f t="shared" si="18"/>
        <v/>
      </c>
      <c r="F395" s="7">
        <v>0</v>
      </c>
      <c r="G395" s="8" t="str">
        <f t="shared" si="19"/>
        <v/>
      </c>
      <c r="H395" s="7">
        <v>11.15419</v>
      </c>
      <c r="I395" s="7">
        <v>0</v>
      </c>
      <c r="J395" s="8">
        <f t="shared" si="20"/>
        <v>-1</v>
      </c>
    </row>
    <row r="396" spans="1:10" x14ac:dyDescent="0.25">
      <c r="A396" s="2" t="s">
        <v>16</v>
      </c>
      <c r="B396" s="2" t="s">
        <v>51</v>
      </c>
      <c r="C396" s="7">
        <v>3295.8471399999999</v>
      </c>
      <c r="D396" s="7">
        <v>4784.7634600000001</v>
      </c>
      <c r="E396" s="8">
        <f t="shared" si="18"/>
        <v>0.45175527163556506</v>
      </c>
      <c r="F396" s="7">
        <v>3902.60104</v>
      </c>
      <c r="G396" s="8">
        <f t="shared" si="19"/>
        <v>0.22604473553873694</v>
      </c>
      <c r="H396" s="7">
        <v>6539.5410700000002</v>
      </c>
      <c r="I396" s="7">
        <v>8687.3644999999997</v>
      </c>
      <c r="J396" s="8">
        <f t="shared" si="20"/>
        <v>0.32843641579882288</v>
      </c>
    </row>
    <row r="397" spans="1:10" x14ac:dyDescent="0.25">
      <c r="A397" s="2" t="s">
        <v>17</v>
      </c>
      <c r="B397" s="2" t="s">
        <v>51</v>
      </c>
      <c r="C397" s="7">
        <v>1881.40725</v>
      </c>
      <c r="D397" s="7">
        <v>1646.2451900000001</v>
      </c>
      <c r="E397" s="8">
        <f t="shared" si="18"/>
        <v>-0.12499264048227721</v>
      </c>
      <c r="F397" s="7">
        <v>2439.8031099999998</v>
      </c>
      <c r="G397" s="8">
        <f t="shared" si="19"/>
        <v>-0.32525490140882707</v>
      </c>
      <c r="H397" s="7">
        <v>5486.9432399999996</v>
      </c>
      <c r="I397" s="7">
        <v>4086.0482999999999</v>
      </c>
      <c r="J397" s="8">
        <f t="shared" si="20"/>
        <v>-0.25531427585899358</v>
      </c>
    </row>
    <row r="398" spans="1:10" x14ac:dyDescent="0.25">
      <c r="A398" s="2" t="s">
        <v>18</v>
      </c>
      <c r="B398" s="2" t="s">
        <v>51</v>
      </c>
      <c r="C398" s="7">
        <v>1.84998</v>
      </c>
      <c r="D398" s="7">
        <v>4.0299500000000004</v>
      </c>
      <c r="E398" s="8">
        <f t="shared" si="18"/>
        <v>1.1783749013502853</v>
      </c>
      <c r="F398" s="7">
        <v>5.8560000000000001E-2</v>
      </c>
      <c r="G398" s="8">
        <f t="shared" si="19"/>
        <v>67.817452185792348</v>
      </c>
      <c r="H398" s="7">
        <v>137.98598999999999</v>
      </c>
      <c r="I398" s="7">
        <v>4.0885100000000003</v>
      </c>
      <c r="J398" s="8">
        <f t="shared" si="20"/>
        <v>-0.97037010786384903</v>
      </c>
    </row>
    <row r="399" spans="1:10" x14ac:dyDescent="0.25">
      <c r="A399" s="2" t="s">
        <v>19</v>
      </c>
      <c r="B399" s="2" t="s">
        <v>51</v>
      </c>
      <c r="C399" s="7">
        <v>3916.4008699999999</v>
      </c>
      <c r="D399" s="7">
        <v>3586.5825500000001</v>
      </c>
      <c r="E399" s="8">
        <f t="shared" si="18"/>
        <v>-8.4214647822810851E-2</v>
      </c>
      <c r="F399" s="7">
        <v>4313.9019799999996</v>
      </c>
      <c r="G399" s="8">
        <f t="shared" si="19"/>
        <v>-0.16859896988201839</v>
      </c>
      <c r="H399" s="7">
        <v>8431.8812300000009</v>
      </c>
      <c r="I399" s="7">
        <v>7900.4845299999997</v>
      </c>
      <c r="J399" s="8">
        <f t="shared" si="20"/>
        <v>-6.3022317974467112E-2</v>
      </c>
    </row>
    <row r="400" spans="1:10" x14ac:dyDescent="0.25">
      <c r="A400" s="2" t="s">
        <v>21</v>
      </c>
      <c r="B400" s="2" t="s">
        <v>51</v>
      </c>
      <c r="C400" s="7">
        <v>1.1399999999999999</v>
      </c>
      <c r="D400" s="7">
        <v>0</v>
      </c>
      <c r="E400" s="8">
        <f t="shared" si="18"/>
        <v>-1</v>
      </c>
      <c r="F400" s="7">
        <v>0</v>
      </c>
      <c r="G400" s="8" t="str">
        <f t="shared" si="19"/>
        <v/>
      </c>
      <c r="H400" s="7">
        <v>3.2724500000000001</v>
      </c>
      <c r="I400" s="7">
        <v>0</v>
      </c>
      <c r="J400" s="8">
        <f t="shared" si="20"/>
        <v>-1</v>
      </c>
    </row>
    <row r="401" spans="1:10" x14ac:dyDescent="0.25">
      <c r="A401" s="2" t="s">
        <v>22</v>
      </c>
      <c r="B401" s="2" t="s">
        <v>51</v>
      </c>
      <c r="C401" s="7">
        <v>382.30549000000002</v>
      </c>
      <c r="D401" s="7">
        <v>576.53209000000004</v>
      </c>
      <c r="E401" s="8">
        <f t="shared" si="18"/>
        <v>0.50804031090424573</v>
      </c>
      <c r="F401" s="7">
        <v>252.07586000000001</v>
      </c>
      <c r="G401" s="8">
        <f t="shared" si="19"/>
        <v>1.2871372530475549</v>
      </c>
      <c r="H401" s="7">
        <v>955.20979</v>
      </c>
      <c r="I401" s="7">
        <v>828.60794999999996</v>
      </c>
      <c r="J401" s="8">
        <f t="shared" si="20"/>
        <v>-0.13253825633424465</v>
      </c>
    </row>
    <row r="402" spans="1:10" x14ac:dyDescent="0.25">
      <c r="A402" s="2" t="s">
        <v>23</v>
      </c>
      <c r="B402" s="2" t="s">
        <v>51</v>
      </c>
      <c r="C402" s="7">
        <v>0</v>
      </c>
      <c r="D402" s="7">
        <v>0</v>
      </c>
      <c r="E402" s="8" t="str">
        <f t="shared" si="18"/>
        <v/>
      </c>
      <c r="F402" s="7">
        <v>0</v>
      </c>
      <c r="G402" s="8" t="str">
        <f t="shared" si="19"/>
        <v/>
      </c>
      <c r="H402" s="7">
        <v>0</v>
      </c>
      <c r="I402" s="7">
        <v>0</v>
      </c>
      <c r="J402" s="8" t="str">
        <f t="shared" si="20"/>
        <v/>
      </c>
    </row>
    <row r="403" spans="1:10" x14ac:dyDescent="0.25">
      <c r="A403" s="2" t="s">
        <v>24</v>
      </c>
      <c r="B403" s="2" t="s">
        <v>51</v>
      </c>
      <c r="C403" s="7">
        <v>202.57372000000001</v>
      </c>
      <c r="D403" s="7">
        <v>7.3853600000000004</v>
      </c>
      <c r="E403" s="8">
        <f t="shared" si="18"/>
        <v>-0.96354235880152672</v>
      </c>
      <c r="F403" s="7">
        <v>120.96232999999999</v>
      </c>
      <c r="G403" s="8">
        <f t="shared" si="19"/>
        <v>-0.93894495914554554</v>
      </c>
      <c r="H403" s="7">
        <v>302.72525000000002</v>
      </c>
      <c r="I403" s="7">
        <v>128.34769</v>
      </c>
      <c r="J403" s="8">
        <f t="shared" si="20"/>
        <v>-0.57602581879113157</v>
      </c>
    </row>
    <row r="404" spans="1:10" x14ac:dyDescent="0.25">
      <c r="A404" s="2" t="s">
        <v>26</v>
      </c>
      <c r="B404" s="2" t="s">
        <v>51</v>
      </c>
      <c r="C404" s="7">
        <v>393.25749999999999</v>
      </c>
      <c r="D404" s="7">
        <v>84.822770000000006</v>
      </c>
      <c r="E404" s="8">
        <f t="shared" si="18"/>
        <v>-0.78430730501007606</v>
      </c>
      <c r="F404" s="7">
        <v>40.695349999999998</v>
      </c>
      <c r="G404" s="8">
        <f t="shared" si="19"/>
        <v>1.0843356796292452</v>
      </c>
      <c r="H404" s="7">
        <v>1879.3881100000001</v>
      </c>
      <c r="I404" s="7">
        <v>125.51812</v>
      </c>
      <c r="J404" s="8">
        <f t="shared" si="20"/>
        <v>-0.93321330526029556</v>
      </c>
    </row>
    <row r="405" spans="1:10" x14ac:dyDescent="0.25">
      <c r="A405" s="2" t="s">
        <v>27</v>
      </c>
      <c r="B405" s="2" t="s">
        <v>51</v>
      </c>
      <c r="C405" s="7">
        <v>1319.3072299999999</v>
      </c>
      <c r="D405" s="7">
        <v>3633.8740499999999</v>
      </c>
      <c r="E405" s="8">
        <f t="shared" si="18"/>
        <v>1.7543804561731995</v>
      </c>
      <c r="F405" s="7">
        <v>5400.2015099999999</v>
      </c>
      <c r="G405" s="8">
        <f t="shared" si="19"/>
        <v>-0.32708547203824623</v>
      </c>
      <c r="H405" s="7">
        <v>4851.8628699999999</v>
      </c>
      <c r="I405" s="7">
        <v>9034.0755599999993</v>
      </c>
      <c r="J405" s="8">
        <f t="shared" si="20"/>
        <v>0.8619808106818978</v>
      </c>
    </row>
    <row r="406" spans="1:10" x14ac:dyDescent="0.25">
      <c r="A406" s="2" t="s">
        <v>29</v>
      </c>
      <c r="B406" s="2" t="s">
        <v>51</v>
      </c>
      <c r="C406" s="7">
        <v>0</v>
      </c>
      <c r="D406" s="7">
        <v>375.56351999999998</v>
      </c>
      <c r="E406" s="8" t="str">
        <f t="shared" si="18"/>
        <v/>
      </c>
      <c r="F406" s="7">
        <v>378.05331999999999</v>
      </c>
      <c r="G406" s="8">
        <f t="shared" si="19"/>
        <v>-6.5858434995359483E-3</v>
      </c>
      <c r="H406" s="7">
        <v>281.56574000000001</v>
      </c>
      <c r="I406" s="7">
        <v>753.61684000000002</v>
      </c>
      <c r="J406" s="8">
        <f t="shared" si="20"/>
        <v>1.6765217955849319</v>
      </c>
    </row>
    <row r="407" spans="1:10" x14ac:dyDescent="0.25">
      <c r="A407" s="2" t="s">
        <v>31</v>
      </c>
      <c r="B407" s="2" t="s">
        <v>51</v>
      </c>
      <c r="C407" s="7">
        <v>0</v>
      </c>
      <c r="D407" s="7">
        <v>0</v>
      </c>
      <c r="E407" s="8" t="str">
        <f t="shared" si="18"/>
        <v/>
      </c>
      <c r="F407" s="7">
        <v>0</v>
      </c>
      <c r="G407" s="8" t="str">
        <f t="shared" si="19"/>
        <v/>
      </c>
      <c r="H407" s="7">
        <v>0</v>
      </c>
      <c r="I407" s="7">
        <v>0</v>
      </c>
      <c r="J407" s="8" t="str">
        <f t="shared" si="20"/>
        <v/>
      </c>
    </row>
    <row r="408" spans="1:10" x14ac:dyDescent="0.25">
      <c r="A408" s="2" t="s">
        <v>32</v>
      </c>
      <c r="B408" s="2" t="s">
        <v>51</v>
      </c>
      <c r="C408" s="7">
        <v>0</v>
      </c>
      <c r="D408" s="7">
        <v>0</v>
      </c>
      <c r="E408" s="8" t="str">
        <f t="shared" si="18"/>
        <v/>
      </c>
      <c r="F408" s="7">
        <v>0</v>
      </c>
      <c r="G408" s="8" t="str">
        <f t="shared" si="19"/>
        <v/>
      </c>
      <c r="H408" s="7">
        <v>0</v>
      </c>
      <c r="I408" s="7">
        <v>0</v>
      </c>
      <c r="J408" s="8" t="str">
        <f t="shared" si="20"/>
        <v/>
      </c>
    </row>
    <row r="409" spans="1:10" s="4" customFormat="1" x14ac:dyDescent="0.25">
      <c r="A409" s="4" t="s">
        <v>33</v>
      </c>
      <c r="B409" s="4" t="s">
        <v>51</v>
      </c>
      <c r="C409" s="9">
        <v>13053.431930000001</v>
      </c>
      <c r="D409" s="9">
        <v>16847.64889</v>
      </c>
      <c r="E409" s="10">
        <f t="shared" si="18"/>
        <v>0.29066815381171551</v>
      </c>
      <c r="F409" s="9">
        <v>18385.802449999999</v>
      </c>
      <c r="G409" s="10">
        <f t="shared" si="19"/>
        <v>-8.3659854617876617E-2</v>
      </c>
      <c r="H409" s="9">
        <v>33335.479469999998</v>
      </c>
      <c r="I409" s="9">
        <v>35233.45134</v>
      </c>
      <c r="J409" s="10">
        <f t="shared" si="20"/>
        <v>5.6935490359695251E-2</v>
      </c>
    </row>
    <row r="410" spans="1:10" x14ac:dyDescent="0.25">
      <c r="A410" s="2" t="s">
        <v>7</v>
      </c>
      <c r="B410" s="2" t="s">
        <v>52</v>
      </c>
      <c r="C410" s="7">
        <v>163.45975000000001</v>
      </c>
      <c r="D410" s="7">
        <v>7.8873600000000001</v>
      </c>
      <c r="E410" s="8">
        <f t="shared" si="18"/>
        <v>-0.95174738735376752</v>
      </c>
      <c r="F410" s="7">
        <v>89.347239999999999</v>
      </c>
      <c r="G410" s="8">
        <f t="shared" si="19"/>
        <v>-0.91172239903549346</v>
      </c>
      <c r="H410" s="7">
        <v>211.94252</v>
      </c>
      <c r="I410" s="7">
        <v>97.2346</v>
      </c>
      <c r="J410" s="8">
        <f t="shared" si="20"/>
        <v>-0.54122183693956272</v>
      </c>
    </row>
    <row r="411" spans="1:10" x14ac:dyDescent="0.25">
      <c r="A411" s="2" t="s">
        <v>9</v>
      </c>
      <c r="B411" s="2" t="s">
        <v>52</v>
      </c>
      <c r="C411" s="7">
        <v>3104.9217699999999</v>
      </c>
      <c r="D411" s="7">
        <v>166.44973999999999</v>
      </c>
      <c r="E411" s="8">
        <f t="shared" si="18"/>
        <v>-0.9463916477354597</v>
      </c>
      <c r="F411" s="7">
        <v>1698.8496</v>
      </c>
      <c r="G411" s="8">
        <f t="shared" si="19"/>
        <v>-0.90202208600455269</v>
      </c>
      <c r="H411" s="7">
        <v>3364.2514500000002</v>
      </c>
      <c r="I411" s="7">
        <v>1865.29934</v>
      </c>
      <c r="J411" s="8">
        <f t="shared" si="20"/>
        <v>-0.44555293570580168</v>
      </c>
    </row>
    <row r="412" spans="1:10" x14ac:dyDescent="0.25">
      <c r="A412" s="2" t="s">
        <v>10</v>
      </c>
      <c r="B412" s="2" t="s">
        <v>52</v>
      </c>
      <c r="C412" s="7">
        <v>414.88751999999999</v>
      </c>
      <c r="D412" s="7">
        <v>331.35885000000002</v>
      </c>
      <c r="E412" s="8">
        <f t="shared" si="18"/>
        <v>-0.20132847090700623</v>
      </c>
      <c r="F412" s="7">
        <v>295.42948999999999</v>
      </c>
      <c r="G412" s="8">
        <f t="shared" si="19"/>
        <v>0.12161737814325857</v>
      </c>
      <c r="H412" s="7">
        <v>1115.5091199999999</v>
      </c>
      <c r="I412" s="7">
        <v>626.78833999999995</v>
      </c>
      <c r="J412" s="8">
        <f t="shared" si="20"/>
        <v>-0.43811455346954042</v>
      </c>
    </row>
    <row r="413" spans="1:10" x14ac:dyDescent="0.25">
      <c r="A413" s="2" t="s">
        <v>11</v>
      </c>
      <c r="B413" s="2" t="s">
        <v>52</v>
      </c>
      <c r="C413" s="7">
        <v>3.75</v>
      </c>
      <c r="D413" s="7">
        <v>0.11181000000000001</v>
      </c>
      <c r="E413" s="8">
        <f t="shared" si="18"/>
        <v>-0.97018400000000005</v>
      </c>
      <c r="F413" s="7">
        <v>0</v>
      </c>
      <c r="G413" s="8" t="str">
        <f t="shared" si="19"/>
        <v/>
      </c>
      <c r="H413" s="7">
        <v>3.75</v>
      </c>
      <c r="I413" s="7">
        <v>0.11181000000000001</v>
      </c>
      <c r="J413" s="8">
        <f t="shared" si="20"/>
        <v>-0.97018400000000005</v>
      </c>
    </row>
    <row r="414" spans="1:10" x14ac:dyDescent="0.25">
      <c r="A414" s="2" t="s">
        <v>12</v>
      </c>
      <c r="B414" s="2" t="s">
        <v>52</v>
      </c>
      <c r="C414" s="7">
        <v>1.22</v>
      </c>
      <c r="D414" s="7">
        <v>15.475</v>
      </c>
      <c r="E414" s="8">
        <f t="shared" si="18"/>
        <v>11.684426229508198</v>
      </c>
      <c r="F414" s="7">
        <v>2.49979</v>
      </c>
      <c r="G414" s="8">
        <f t="shared" si="19"/>
        <v>5.1905200036803087</v>
      </c>
      <c r="H414" s="7">
        <v>6.4714400000000003</v>
      </c>
      <c r="I414" s="7">
        <v>17.974789999999999</v>
      </c>
      <c r="J414" s="8">
        <f t="shared" si="20"/>
        <v>1.777556463476444</v>
      </c>
    </row>
    <row r="415" spans="1:10" x14ac:dyDescent="0.25">
      <c r="A415" s="2" t="s">
        <v>15</v>
      </c>
      <c r="B415" s="2" t="s">
        <v>52</v>
      </c>
      <c r="C415" s="7">
        <v>0</v>
      </c>
      <c r="D415" s="7">
        <v>0</v>
      </c>
      <c r="E415" s="8" t="str">
        <f t="shared" si="18"/>
        <v/>
      </c>
      <c r="F415" s="7">
        <v>0</v>
      </c>
      <c r="G415" s="8" t="str">
        <f t="shared" si="19"/>
        <v/>
      </c>
      <c r="H415" s="7">
        <v>0</v>
      </c>
      <c r="I415" s="7">
        <v>0</v>
      </c>
      <c r="J415" s="8" t="str">
        <f t="shared" si="20"/>
        <v/>
      </c>
    </row>
    <row r="416" spans="1:10" x14ac:dyDescent="0.25">
      <c r="A416" s="2" t="s">
        <v>16</v>
      </c>
      <c r="B416" s="2" t="s">
        <v>52</v>
      </c>
      <c r="C416" s="7">
        <v>0</v>
      </c>
      <c r="D416" s="7">
        <v>0</v>
      </c>
      <c r="E416" s="8" t="str">
        <f t="shared" si="18"/>
        <v/>
      </c>
      <c r="F416" s="7">
        <v>5.6465699999999996</v>
      </c>
      <c r="G416" s="8">
        <f t="shared" si="19"/>
        <v>-1</v>
      </c>
      <c r="H416" s="7">
        <v>0.32500000000000001</v>
      </c>
      <c r="I416" s="7">
        <v>5.6465699999999996</v>
      </c>
      <c r="J416" s="8">
        <f t="shared" si="20"/>
        <v>16.374061538461536</v>
      </c>
    </row>
    <row r="417" spans="1:10" x14ac:dyDescent="0.25">
      <c r="A417" s="2" t="s">
        <v>17</v>
      </c>
      <c r="B417" s="2" t="s">
        <v>52</v>
      </c>
      <c r="C417" s="7">
        <v>75.70232</v>
      </c>
      <c r="D417" s="7">
        <v>123.67775</v>
      </c>
      <c r="E417" s="8">
        <f t="shared" si="18"/>
        <v>0.63373790922127626</v>
      </c>
      <c r="F417" s="7">
        <v>54.660040000000002</v>
      </c>
      <c r="G417" s="8">
        <f t="shared" si="19"/>
        <v>1.2626721458674379</v>
      </c>
      <c r="H417" s="7">
        <v>161.65941000000001</v>
      </c>
      <c r="I417" s="7">
        <v>178.33779000000001</v>
      </c>
      <c r="J417" s="8">
        <f t="shared" si="20"/>
        <v>0.10316986805778883</v>
      </c>
    </row>
    <row r="418" spans="1:10" x14ac:dyDescent="0.25">
      <c r="A418" s="2" t="s">
        <v>18</v>
      </c>
      <c r="B418" s="2" t="s">
        <v>52</v>
      </c>
      <c r="C418" s="7">
        <v>15.490019999999999</v>
      </c>
      <c r="D418" s="7">
        <v>88.78546</v>
      </c>
      <c r="E418" s="8">
        <f t="shared" si="18"/>
        <v>4.7317847233250827</v>
      </c>
      <c r="F418" s="7">
        <v>15.62913</v>
      </c>
      <c r="G418" s="8">
        <f t="shared" si="19"/>
        <v>4.6807678994288233</v>
      </c>
      <c r="H418" s="7">
        <v>107.23884</v>
      </c>
      <c r="I418" s="7">
        <v>104.41459</v>
      </c>
      <c r="J418" s="8">
        <f t="shared" si="20"/>
        <v>-2.6336073758350897E-2</v>
      </c>
    </row>
    <row r="419" spans="1:10" x14ac:dyDescent="0.25">
      <c r="A419" s="2" t="s">
        <v>19</v>
      </c>
      <c r="B419" s="2" t="s">
        <v>52</v>
      </c>
      <c r="C419" s="7">
        <v>100.11729</v>
      </c>
      <c r="D419" s="7">
        <v>341.26422000000002</v>
      </c>
      <c r="E419" s="8">
        <f t="shared" si="18"/>
        <v>2.4086442012163936</v>
      </c>
      <c r="F419" s="7">
        <v>233.74073999999999</v>
      </c>
      <c r="G419" s="8">
        <f t="shared" si="19"/>
        <v>0.46001172067821816</v>
      </c>
      <c r="H419" s="7">
        <v>418.67639000000003</v>
      </c>
      <c r="I419" s="7">
        <v>575.00495999999998</v>
      </c>
      <c r="J419" s="8">
        <f t="shared" si="20"/>
        <v>0.37338759417506195</v>
      </c>
    </row>
    <row r="420" spans="1:10" x14ac:dyDescent="0.25">
      <c r="A420" s="2" t="s">
        <v>21</v>
      </c>
      <c r="B420" s="2" t="s">
        <v>52</v>
      </c>
      <c r="C420" s="7">
        <v>8219.0880699999998</v>
      </c>
      <c r="D420" s="7">
        <v>12785.89488</v>
      </c>
      <c r="E420" s="8">
        <f t="shared" si="18"/>
        <v>0.55563424690252772</v>
      </c>
      <c r="F420" s="7">
        <v>15310.19025</v>
      </c>
      <c r="G420" s="8">
        <f t="shared" si="19"/>
        <v>-0.16487681268363075</v>
      </c>
      <c r="H420" s="7">
        <v>20744.214209999998</v>
      </c>
      <c r="I420" s="7">
        <v>28096.085129999999</v>
      </c>
      <c r="J420" s="8">
        <f t="shared" si="20"/>
        <v>0.35440585242587508</v>
      </c>
    </row>
    <row r="421" spans="1:10" x14ac:dyDescent="0.25">
      <c r="A421" s="2" t="s">
        <v>22</v>
      </c>
      <c r="B421" s="2" t="s">
        <v>52</v>
      </c>
      <c r="C421" s="7">
        <v>330.13391999999999</v>
      </c>
      <c r="D421" s="7">
        <v>949.75741000000005</v>
      </c>
      <c r="E421" s="8">
        <f t="shared" si="18"/>
        <v>1.8768852652281236</v>
      </c>
      <c r="F421" s="7">
        <v>459.58497999999997</v>
      </c>
      <c r="G421" s="8">
        <f t="shared" si="19"/>
        <v>1.0665545031519525</v>
      </c>
      <c r="H421" s="7">
        <v>482.85430000000002</v>
      </c>
      <c r="I421" s="7">
        <v>1409.34239</v>
      </c>
      <c r="J421" s="8">
        <f t="shared" si="20"/>
        <v>1.9187736134896176</v>
      </c>
    </row>
    <row r="422" spans="1:10" x14ac:dyDescent="0.25">
      <c r="A422" s="2" t="s">
        <v>23</v>
      </c>
      <c r="B422" s="2" t="s">
        <v>52</v>
      </c>
      <c r="C422" s="7">
        <v>30.271360000000001</v>
      </c>
      <c r="D422" s="7">
        <v>28.173449999999999</v>
      </c>
      <c r="E422" s="8">
        <f t="shared" si="18"/>
        <v>-6.930346043256741E-2</v>
      </c>
      <c r="F422" s="7">
        <v>0</v>
      </c>
      <c r="G422" s="8" t="str">
        <f t="shared" si="19"/>
        <v/>
      </c>
      <c r="H422" s="7">
        <v>30.271360000000001</v>
      </c>
      <c r="I422" s="7">
        <v>28.173449999999999</v>
      </c>
      <c r="J422" s="8">
        <f t="shared" si="20"/>
        <v>-6.930346043256741E-2</v>
      </c>
    </row>
    <row r="423" spans="1:10" x14ac:dyDescent="0.25">
      <c r="A423" s="2" t="s">
        <v>24</v>
      </c>
      <c r="B423" s="2" t="s">
        <v>52</v>
      </c>
      <c r="C423" s="7">
        <v>330.71985000000001</v>
      </c>
      <c r="D423" s="7">
        <v>209.17667</v>
      </c>
      <c r="E423" s="8">
        <f t="shared" si="18"/>
        <v>-0.36751099155372746</v>
      </c>
      <c r="F423" s="7">
        <v>210.40628000000001</v>
      </c>
      <c r="G423" s="8">
        <f t="shared" si="19"/>
        <v>-5.8439795618268064E-3</v>
      </c>
      <c r="H423" s="7">
        <v>747.53868999999997</v>
      </c>
      <c r="I423" s="7">
        <v>419.58294999999998</v>
      </c>
      <c r="J423" s="8">
        <f t="shared" si="20"/>
        <v>-0.43871406843169547</v>
      </c>
    </row>
    <row r="424" spans="1:10" x14ac:dyDescent="0.25">
      <c r="A424" s="2" t="s">
        <v>26</v>
      </c>
      <c r="B424" s="2" t="s">
        <v>52</v>
      </c>
      <c r="C424" s="7">
        <v>0.81633</v>
      </c>
      <c r="D424" s="7">
        <v>11.07024</v>
      </c>
      <c r="E424" s="8">
        <f t="shared" si="18"/>
        <v>12.560986365807945</v>
      </c>
      <c r="F424" s="7">
        <v>4.8770199999999999</v>
      </c>
      <c r="G424" s="8">
        <f t="shared" si="19"/>
        <v>1.2698779172527486</v>
      </c>
      <c r="H424" s="7">
        <v>0.82725000000000004</v>
      </c>
      <c r="I424" s="7">
        <v>15.94726</v>
      </c>
      <c r="J424" s="8">
        <f t="shared" si="20"/>
        <v>18.277437292233301</v>
      </c>
    </row>
    <row r="425" spans="1:10" x14ac:dyDescent="0.25">
      <c r="A425" s="2" t="s">
        <v>27</v>
      </c>
      <c r="B425" s="2" t="s">
        <v>52</v>
      </c>
      <c r="C425" s="7">
        <v>156.45177000000001</v>
      </c>
      <c r="D425" s="7">
        <v>80.091800000000006</v>
      </c>
      <c r="E425" s="8">
        <f t="shared" si="18"/>
        <v>-0.48807354496532696</v>
      </c>
      <c r="F425" s="7">
        <v>295.86340000000001</v>
      </c>
      <c r="G425" s="8">
        <f t="shared" si="19"/>
        <v>-0.72929466774193763</v>
      </c>
      <c r="H425" s="7">
        <v>228.12807000000001</v>
      </c>
      <c r="I425" s="7">
        <v>375.95519999999999</v>
      </c>
      <c r="J425" s="8">
        <f t="shared" si="20"/>
        <v>0.64800061649581298</v>
      </c>
    </row>
    <row r="426" spans="1:10" x14ac:dyDescent="0.25">
      <c r="A426" s="2" t="s">
        <v>28</v>
      </c>
      <c r="B426" s="2" t="s">
        <v>52</v>
      </c>
      <c r="C426" s="7">
        <v>0</v>
      </c>
      <c r="D426" s="7">
        <v>0</v>
      </c>
      <c r="E426" s="8" t="str">
        <f t="shared" si="18"/>
        <v/>
      </c>
      <c r="F426" s="7">
        <v>0</v>
      </c>
      <c r="G426" s="8" t="str">
        <f t="shared" si="19"/>
        <v/>
      </c>
      <c r="H426" s="7">
        <v>0</v>
      </c>
      <c r="I426" s="7">
        <v>0</v>
      </c>
      <c r="J426" s="8" t="str">
        <f t="shared" si="20"/>
        <v/>
      </c>
    </row>
    <row r="427" spans="1:10" x14ac:dyDescent="0.25">
      <c r="A427" s="2" t="s">
        <v>29</v>
      </c>
      <c r="B427" s="2" t="s">
        <v>52</v>
      </c>
      <c r="C427" s="7">
        <v>5.2499999999999998E-2</v>
      </c>
      <c r="D427" s="7">
        <v>0</v>
      </c>
      <c r="E427" s="8">
        <f t="shared" si="18"/>
        <v>-1</v>
      </c>
      <c r="F427" s="7">
        <v>0.12028999999999999</v>
      </c>
      <c r="G427" s="8">
        <f t="shared" si="19"/>
        <v>-1</v>
      </c>
      <c r="H427" s="7">
        <v>80.778239999999997</v>
      </c>
      <c r="I427" s="7">
        <v>0.12028999999999999</v>
      </c>
      <c r="J427" s="8">
        <f t="shared" si="20"/>
        <v>-0.99851086134087597</v>
      </c>
    </row>
    <row r="428" spans="1:10" x14ac:dyDescent="0.25">
      <c r="A428" s="2" t="s">
        <v>30</v>
      </c>
      <c r="B428" s="2" t="s">
        <v>52</v>
      </c>
      <c r="C428" s="7">
        <v>0</v>
      </c>
      <c r="D428" s="7">
        <v>8.1720000000000006</v>
      </c>
      <c r="E428" s="8" t="str">
        <f t="shared" si="18"/>
        <v/>
      </c>
      <c r="F428" s="7">
        <v>0</v>
      </c>
      <c r="G428" s="8" t="str">
        <f t="shared" si="19"/>
        <v/>
      </c>
      <c r="H428" s="7">
        <v>0</v>
      </c>
      <c r="I428" s="7">
        <v>8.1720000000000006</v>
      </c>
      <c r="J428" s="8" t="str">
        <f t="shared" si="20"/>
        <v/>
      </c>
    </row>
    <row r="429" spans="1:10" x14ac:dyDescent="0.25">
      <c r="A429" s="2" t="s">
        <v>31</v>
      </c>
      <c r="B429" s="2" t="s">
        <v>52</v>
      </c>
      <c r="C429" s="7">
        <v>13.007160000000001</v>
      </c>
      <c r="D429" s="7">
        <v>0</v>
      </c>
      <c r="E429" s="8">
        <f t="shared" si="18"/>
        <v>-1</v>
      </c>
      <c r="F429" s="7">
        <v>0</v>
      </c>
      <c r="G429" s="8" t="str">
        <f t="shared" si="19"/>
        <v/>
      </c>
      <c r="H429" s="7">
        <v>24.007159999999999</v>
      </c>
      <c r="I429" s="7">
        <v>0</v>
      </c>
      <c r="J429" s="8">
        <f t="shared" si="20"/>
        <v>-1</v>
      </c>
    </row>
    <row r="430" spans="1:10" s="4" customFormat="1" x14ac:dyDescent="0.25">
      <c r="A430" s="4" t="s">
        <v>33</v>
      </c>
      <c r="B430" s="4" t="s">
        <v>52</v>
      </c>
      <c r="C430" s="9">
        <v>13575.825930000001</v>
      </c>
      <c r="D430" s="9">
        <v>16473.241709999998</v>
      </c>
      <c r="E430" s="10">
        <f t="shared" si="18"/>
        <v>0.21342464133966677</v>
      </c>
      <c r="F430" s="9">
        <v>20026.04725</v>
      </c>
      <c r="G430" s="10">
        <f t="shared" si="19"/>
        <v>-0.17740922587706376</v>
      </c>
      <c r="H430" s="9">
        <v>31426.864860000001</v>
      </c>
      <c r="I430" s="9">
        <v>36499.288959999998</v>
      </c>
      <c r="J430" s="10">
        <f t="shared" si="20"/>
        <v>0.16140407649940802</v>
      </c>
    </row>
    <row r="431" spans="1:10" x14ac:dyDescent="0.25">
      <c r="A431" s="2" t="s">
        <v>7</v>
      </c>
      <c r="B431" s="2" t="s">
        <v>53</v>
      </c>
      <c r="C431" s="7">
        <v>56139.986879999997</v>
      </c>
      <c r="D431" s="7">
        <v>61171.649490000003</v>
      </c>
      <c r="E431" s="8">
        <f t="shared" si="18"/>
        <v>8.962707135566772E-2</v>
      </c>
      <c r="F431" s="7">
        <v>52045.771059999999</v>
      </c>
      <c r="G431" s="8">
        <f t="shared" si="19"/>
        <v>0.17534332269723518</v>
      </c>
      <c r="H431" s="7">
        <v>109667.51736</v>
      </c>
      <c r="I431" s="7">
        <v>113217.42055</v>
      </c>
      <c r="J431" s="8">
        <f t="shared" si="20"/>
        <v>3.2369686808418452E-2</v>
      </c>
    </row>
    <row r="432" spans="1:10" x14ac:dyDescent="0.25">
      <c r="A432" s="2" t="s">
        <v>9</v>
      </c>
      <c r="B432" s="2" t="s">
        <v>53</v>
      </c>
      <c r="C432" s="7">
        <v>6429.0963000000002</v>
      </c>
      <c r="D432" s="7">
        <v>6597.6570499999998</v>
      </c>
      <c r="E432" s="8">
        <f t="shared" si="18"/>
        <v>2.6218420464474868E-2</v>
      </c>
      <c r="F432" s="7">
        <v>4166.8519299999998</v>
      </c>
      <c r="G432" s="8">
        <f t="shared" si="19"/>
        <v>0.58336729042349256</v>
      </c>
      <c r="H432" s="7">
        <v>17134.298129999999</v>
      </c>
      <c r="I432" s="7">
        <v>10764.508980000001</v>
      </c>
      <c r="J432" s="8">
        <f t="shared" si="20"/>
        <v>-0.37175664282666465</v>
      </c>
    </row>
    <row r="433" spans="1:10" x14ac:dyDescent="0.25">
      <c r="A433" s="2" t="s">
        <v>10</v>
      </c>
      <c r="B433" s="2" t="s">
        <v>53</v>
      </c>
      <c r="C433" s="7">
        <v>48925.474099999999</v>
      </c>
      <c r="D433" s="7">
        <v>46489.902280000002</v>
      </c>
      <c r="E433" s="8">
        <f t="shared" si="18"/>
        <v>-4.9781261496247731E-2</v>
      </c>
      <c r="F433" s="7">
        <v>41813.28658</v>
      </c>
      <c r="G433" s="8">
        <f t="shared" si="19"/>
        <v>0.11184520717003155</v>
      </c>
      <c r="H433" s="7">
        <v>97981.545750000005</v>
      </c>
      <c r="I433" s="7">
        <v>88303.188859999995</v>
      </c>
      <c r="J433" s="8">
        <f t="shared" si="20"/>
        <v>-9.8777344406204226E-2</v>
      </c>
    </row>
    <row r="434" spans="1:10" x14ac:dyDescent="0.25">
      <c r="A434" s="2" t="s">
        <v>11</v>
      </c>
      <c r="B434" s="2" t="s">
        <v>53</v>
      </c>
      <c r="C434" s="7">
        <v>2971.0349200000001</v>
      </c>
      <c r="D434" s="7">
        <v>2296.74352</v>
      </c>
      <c r="E434" s="8">
        <f t="shared" si="18"/>
        <v>-0.22695505712871256</v>
      </c>
      <c r="F434" s="7">
        <v>2053.0241500000002</v>
      </c>
      <c r="G434" s="8">
        <f t="shared" si="19"/>
        <v>0.11871237364645704</v>
      </c>
      <c r="H434" s="7">
        <v>6827.9895800000004</v>
      </c>
      <c r="I434" s="7">
        <v>4349.7676700000002</v>
      </c>
      <c r="J434" s="8">
        <f t="shared" si="20"/>
        <v>-0.3629504528329992</v>
      </c>
    </row>
    <row r="435" spans="1:10" x14ac:dyDescent="0.25">
      <c r="A435" s="2" t="s">
        <v>12</v>
      </c>
      <c r="B435" s="2" t="s">
        <v>53</v>
      </c>
      <c r="C435" s="7">
        <v>22169.130669999999</v>
      </c>
      <c r="D435" s="7">
        <v>25580.355469999999</v>
      </c>
      <c r="E435" s="8">
        <f t="shared" si="18"/>
        <v>0.15387273640892829</v>
      </c>
      <c r="F435" s="7">
        <v>22713.0756</v>
      </c>
      <c r="G435" s="8">
        <f t="shared" si="19"/>
        <v>0.12623917255838291</v>
      </c>
      <c r="H435" s="7">
        <v>37485.837549999997</v>
      </c>
      <c r="I435" s="7">
        <v>48293.431069999999</v>
      </c>
      <c r="J435" s="8">
        <f t="shared" si="20"/>
        <v>0.28831137907975068</v>
      </c>
    </row>
    <row r="436" spans="1:10" x14ac:dyDescent="0.25">
      <c r="A436" s="2" t="s">
        <v>13</v>
      </c>
      <c r="B436" s="2" t="s">
        <v>53</v>
      </c>
      <c r="C436" s="7">
        <v>0</v>
      </c>
      <c r="D436" s="7">
        <v>0</v>
      </c>
      <c r="E436" s="8" t="str">
        <f t="shared" si="18"/>
        <v/>
      </c>
      <c r="F436" s="7">
        <v>0</v>
      </c>
      <c r="G436" s="8" t="str">
        <f t="shared" si="19"/>
        <v/>
      </c>
      <c r="H436" s="7">
        <v>1.3913899999999999</v>
      </c>
      <c r="I436" s="7">
        <v>0</v>
      </c>
      <c r="J436" s="8">
        <f t="shared" si="20"/>
        <v>-1</v>
      </c>
    </row>
    <row r="437" spans="1:10" x14ac:dyDescent="0.25">
      <c r="A437" s="2" t="s">
        <v>14</v>
      </c>
      <c r="B437" s="2" t="s">
        <v>53</v>
      </c>
      <c r="C437" s="7">
        <v>6705.9854999999998</v>
      </c>
      <c r="D437" s="7">
        <v>3304.4535900000001</v>
      </c>
      <c r="E437" s="8">
        <f t="shared" si="18"/>
        <v>-0.50723818445476798</v>
      </c>
      <c r="F437" s="7">
        <v>30.757549999999998</v>
      </c>
      <c r="G437" s="8">
        <f t="shared" si="19"/>
        <v>106.43552688689445</v>
      </c>
      <c r="H437" s="7">
        <v>11833.42851</v>
      </c>
      <c r="I437" s="7">
        <v>3335.2111399999999</v>
      </c>
      <c r="J437" s="8">
        <f t="shared" si="20"/>
        <v>-0.71815343818729005</v>
      </c>
    </row>
    <row r="438" spans="1:10" x14ac:dyDescent="0.25">
      <c r="A438" s="2" t="s">
        <v>15</v>
      </c>
      <c r="B438" s="2" t="s">
        <v>53</v>
      </c>
      <c r="C438" s="7">
        <v>1759.9695099999999</v>
      </c>
      <c r="D438" s="7">
        <v>1882.73071</v>
      </c>
      <c r="E438" s="8">
        <f t="shared" si="18"/>
        <v>6.9751890190415944E-2</v>
      </c>
      <c r="F438" s="7">
        <v>1335.4376299999999</v>
      </c>
      <c r="G438" s="8">
        <f t="shared" si="19"/>
        <v>0.40982301809182964</v>
      </c>
      <c r="H438" s="7">
        <v>2810.7521000000002</v>
      </c>
      <c r="I438" s="7">
        <v>3218.1683400000002</v>
      </c>
      <c r="J438" s="8">
        <f t="shared" si="20"/>
        <v>0.14494918993389705</v>
      </c>
    </row>
    <row r="439" spans="1:10" x14ac:dyDescent="0.25">
      <c r="A439" s="2" t="s">
        <v>16</v>
      </c>
      <c r="B439" s="2" t="s">
        <v>53</v>
      </c>
      <c r="C439" s="7">
        <v>129777.74859</v>
      </c>
      <c r="D439" s="7">
        <v>89821.855479999998</v>
      </c>
      <c r="E439" s="8">
        <f t="shared" si="18"/>
        <v>-0.30787938259146841</v>
      </c>
      <c r="F439" s="7">
        <v>89042.871769999998</v>
      </c>
      <c r="G439" s="8">
        <f t="shared" si="19"/>
        <v>8.7484117988931853E-3</v>
      </c>
      <c r="H439" s="7">
        <v>249276.48342999999</v>
      </c>
      <c r="I439" s="7">
        <v>178864.72725</v>
      </c>
      <c r="J439" s="8">
        <f t="shared" si="20"/>
        <v>-0.28246449569228027</v>
      </c>
    </row>
    <row r="440" spans="1:10" x14ac:dyDescent="0.25">
      <c r="A440" s="2" t="s">
        <v>17</v>
      </c>
      <c r="B440" s="2" t="s">
        <v>53</v>
      </c>
      <c r="C440" s="7">
        <v>8200.2364500000003</v>
      </c>
      <c r="D440" s="7">
        <v>11887.58351</v>
      </c>
      <c r="E440" s="8">
        <f t="shared" si="18"/>
        <v>0.44966350452004344</v>
      </c>
      <c r="F440" s="7">
        <v>6643.7383</v>
      </c>
      <c r="G440" s="8">
        <f t="shared" si="19"/>
        <v>0.7892913557416914</v>
      </c>
      <c r="H440" s="7">
        <v>14785.32055</v>
      </c>
      <c r="I440" s="7">
        <v>18531.321810000001</v>
      </c>
      <c r="J440" s="8">
        <f t="shared" si="20"/>
        <v>0.25335948905078021</v>
      </c>
    </row>
    <row r="441" spans="1:10" x14ac:dyDescent="0.25">
      <c r="A441" s="2" t="s">
        <v>18</v>
      </c>
      <c r="B441" s="2" t="s">
        <v>53</v>
      </c>
      <c r="C441" s="7">
        <v>45113.574439999997</v>
      </c>
      <c r="D441" s="7">
        <v>52843.733059999999</v>
      </c>
      <c r="E441" s="8">
        <f t="shared" si="18"/>
        <v>0.17134883936720491</v>
      </c>
      <c r="F441" s="7">
        <v>46617.42613</v>
      </c>
      <c r="G441" s="8">
        <f t="shared" si="19"/>
        <v>0.13356179109153232</v>
      </c>
      <c r="H441" s="7">
        <v>88810.143649999998</v>
      </c>
      <c r="I441" s="7">
        <v>99461.159190000006</v>
      </c>
      <c r="J441" s="8">
        <f t="shared" si="20"/>
        <v>0.11993016903537024</v>
      </c>
    </row>
    <row r="442" spans="1:10" x14ac:dyDescent="0.25">
      <c r="A442" s="2" t="s">
        <v>19</v>
      </c>
      <c r="B442" s="2" t="s">
        <v>53</v>
      </c>
      <c r="C442" s="7">
        <v>64347.966509999998</v>
      </c>
      <c r="D442" s="7">
        <v>64438.095029999997</v>
      </c>
      <c r="E442" s="8">
        <f t="shared" si="18"/>
        <v>1.4006428623660749E-3</v>
      </c>
      <c r="F442" s="7">
        <v>58454.16545</v>
      </c>
      <c r="G442" s="8">
        <f t="shared" si="19"/>
        <v>0.10236960076212998</v>
      </c>
      <c r="H442" s="7">
        <v>139671.11663</v>
      </c>
      <c r="I442" s="7">
        <v>122892.26048</v>
      </c>
      <c r="J442" s="8">
        <f t="shared" si="20"/>
        <v>-0.12013118069678319</v>
      </c>
    </row>
    <row r="443" spans="1:10" x14ac:dyDescent="0.25">
      <c r="A443" s="2" t="s">
        <v>20</v>
      </c>
      <c r="B443" s="2" t="s">
        <v>53</v>
      </c>
      <c r="C443" s="7">
        <v>279.30894000000001</v>
      </c>
      <c r="D443" s="7">
        <v>350.60721000000001</v>
      </c>
      <c r="E443" s="8">
        <f t="shared" si="18"/>
        <v>0.25526669500804378</v>
      </c>
      <c r="F443" s="7">
        <v>291.38569000000001</v>
      </c>
      <c r="G443" s="8">
        <f t="shared" si="19"/>
        <v>0.20324100335881279</v>
      </c>
      <c r="H443" s="7">
        <v>512.34361999999999</v>
      </c>
      <c r="I443" s="7">
        <v>641.99289999999996</v>
      </c>
      <c r="J443" s="8">
        <f t="shared" si="20"/>
        <v>0.25305141888953342</v>
      </c>
    </row>
    <row r="444" spans="1:10" x14ac:dyDescent="0.25">
      <c r="A444" s="2" t="s">
        <v>21</v>
      </c>
      <c r="B444" s="2" t="s">
        <v>53</v>
      </c>
      <c r="C444" s="7">
        <v>4245.4595399999998</v>
      </c>
      <c r="D444" s="7">
        <v>6353.6598800000002</v>
      </c>
      <c r="E444" s="8">
        <f t="shared" si="18"/>
        <v>0.49657765434740209</v>
      </c>
      <c r="F444" s="7">
        <v>5164.4787299999998</v>
      </c>
      <c r="G444" s="8">
        <f t="shared" si="19"/>
        <v>0.23026160280071495</v>
      </c>
      <c r="H444" s="7">
        <v>11371.47961</v>
      </c>
      <c r="I444" s="7">
        <v>11518.13861</v>
      </c>
      <c r="J444" s="8">
        <f t="shared" si="20"/>
        <v>1.2897090354981433E-2</v>
      </c>
    </row>
    <row r="445" spans="1:10" x14ac:dyDescent="0.25">
      <c r="A445" s="2" t="s">
        <v>22</v>
      </c>
      <c r="B445" s="2" t="s">
        <v>53</v>
      </c>
      <c r="C445" s="7">
        <v>88790.012740000006</v>
      </c>
      <c r="D445" s="7">
        <v>108842.21902999999</v>
      </c>
      <c r="E445" s="8">
        <f t="shared" si="18"/>
        <v>0.22583853376300334</v>
      </c>
      <c r="F445" s="7">
        <v>94117.044810000007</v>
      </c>
      <c r="G445" s="8">
        <f t="shared" si="19"/>
        <v>0.15645597723267479</v>
      </c>
      <c r="H445" s="7">
        <v>178354.53784999999</v>
      </c>
      <c r="I445" s="7">
        <v>202959.26384</v>
      </c>
      <c r="J445" s="8">
        <f t="shared" si="20"/>
        <v>0.13795402285022385</v>
      </c>
    </row>
    <row r="446" spans="1:10" x14ac:dyDescent="0.25">
      <c r="A446" s="2" t="s">
        <v>23</v>
      </c>
      <c r="B446" s="2" t="s">
        <v>53</v>
      </c>
      <c r="C446" s="7">
        <v>14107.77498</v>
      </c>
      <c r="D446" s="7">
        <v>11448.849459999999</v>
      </c>
      <c r="E446" s="8">
        <f t="shared" si="18"/>
        <v>-0.18847235115171934</v>
      </c>
      <c r="F446" s="7">
        <v>11075.47812</v>
      </c>
      <c r="G446" s="8">
        <f t="shared" si="19"/>
        <v>3.3711532446239811E-2</v>
      </c>
      <c r="H446" s="7">
        <v>27373.919730000001</v>
      </c>
      <c r="I446" s="7">
        <v>22524.327580000001</v>
      </c>
      <c r="J446" s="8">
        <f t="shared" si="20"/>
        <v>-0.17716104225604079</v>
      </c>
    </row>
    <row r="447" spans="1:10" x14ac:dyDescent="0.25">
      <c r="A447" s="2" t="s">
        <v>24</v>
      </c>
      <c r="B447" s="2" t="s">
        <v>53</v>
      </c>
      <c r="C447" s="7">
        <v>63310.296069999997</v>
      </c>
      <c r="D447" s="7">
        <v>55424.504379999998</v>
      </c>
      <c r="E447" s="8">
        <f t="shared" si="18"/>
        <v>-0.12455780780555747</v>
      </c>
      <c r="F447" s="7">
        <v>51590.78441</v>
      </c>
      <c r="G447" s="8">
        <f t="shared" si="19"/>
        <v>7.4310170194987313E-2</v>
      </c>
      <c r="H447" s="7">
        <v>124683.90723</v>
      </c>
      <c r="I447" s="7">
        <v>107015.28879000001</v>
      </c>
      <c r="J447" s="8">
        <f t="shared" si="20"/>
        <v>-0.14170728871535376</v>
      </c>
    </row>
    <row r="448" spans="1:10" x14ac:dyDescent="0.25">
      <c r="A448" s="2" t="s">
        <v>25</v>
      </c>
      <c r="B448" s="2" t="s">
        <v>53</v>
      </c>
      <c r="C448" s="7">
        <v>78.794210000000007</v>
      </c>
      <c r="D448" s="7">
        <v>1.05348</v>
      </c>
      <c r="E448" s="8">
        <f t="shared" si="18"/>
        <v>-0.9866299820760942</v>
      </c>
      <c r="F448" s="7">
        <v>97.626450000000006</v>
      </c>
      <c r="G448" s="8">
        <f t="shared" si="19"/>
        <v>-0.98920907192671659</v>
      </c>
      <c r="H448" s="7">
        <v>123.99081</v>
      </c>
      <c r="I448" s="7">
        <v>98.679929999999999</v>
      </c>
      <c r="J448" s="8">
        <f t="shared" si="20"/>
        <v>-0.20413512904706399</v>
      </c>
    </row>
    <row r="449" spans="1:10" x14ac:dyDescent="0.25">
      <c r="A449" s="2" t="s">
        <v>26</v>
      </c>
      <c r="B449" s="2" t="s">
        <v>53</v>
      </c>
      <c r="C449" s="7">
        <v>627429.45455999998</v>
      </c>
      <c r="D449" s="7">
        <v>832692.98984000005</v>
      </c>
      <c r="E449" s="8">
        <f t="shared" si="18"/>
        <v>0.32714998281989494</v>
      </c>
      <c r="F449" s="7">
        <v>588399.12670000002</v>
      </c>
      <c r="G449" s="8">
        <f t="shared" si="19"/>
        <v>0.41518393222319516</v>
      </c>
      <c r="H449" s="7">
        <v>1213611.8904899999</v>
      </c>
      <c r="I449" s="7">
        <v>1421092.1165400001</v>
      </c>
      <c r="J449" s="8">
        <f t="shared" si="20"/>
        <v>0.17096093708032911</v>
      </c>
    </row>
    <row r="450" spans="1:10" x14ac:dyDescent="0.25">
      <c r="A450" s="2" t="s">
        <v>27</v>
      </c>
      <c r="B450" s="2" t="s">
        <v>53</v>
      </c>
      <c r="C450" s="7">
        <v>11098.56878</v>
      </c>
      <c r="D450" s="7">
        <v>11581.1999</v>
      </c>
      <c r="E450" s="8">
        <f t="shared" si="18"/>
        <v>4.3485888096645109E-2</v>
      </c>
      <c r="F450" s="7">
        <v>11941.01333</v>
      </c>
      <c r="G450" s="8">
        <f t="shared" si="19"/>
        <v>-3.0132570834338068E-2</v>
      </c>
      <c r="H450" s="7">
        <v>22817.97912</v>
      </c>
      <c r="I450" s="7">
        <v>23522.213230000001</v>
      </c>
      <c r="J450" s="8">
        <f t="shared" si="20"/>
        <v>3.0863123605137321E-2</v>
      </c>
    </row>
    <row r="451" spans="1:10" x14ac:dyDescent="0.25">
      <c r="A451" s="2" t="s">
        <v>28</v>
      </c>
      <c r="B451" s="2" t="s">
        <v>53</v>
      </c>
      <c r="C451" s="7">
        <v>1192.3088700000001</v>
      </c>
      <c r="D451" s="7">
        <v>2349.0960700000001</v>
      </c>
      <c r="E451" s="8">
        <f t="shared" si="18"/>
        <v>0.97020766104004563</v>
      </c>
      <c r="F451" s="7">
        <v>1776.0794900000001</v>
      </c>
      <c r="G451" s="8">
        <f t="shared" si="19"/>
        <v>0.32263003048360184</v>
      </c>
      <c r="H451" s="7">
        <v>3328.3226300000001</v>
      </c>
      <c r="I451" s="7">
        <v>4125.1755599999997</v>
      </c>
      <c r="J451" s="8">
        <f t="shared" si="20"/>
        <v>0.23941577142117376</v>
      </c>
    </row>
    <row r="452" spans="1:10" x14ac:dyDescent="0.25">
      <c r="A452" s="2" t="s">
        <v>29</v>
      </c>
      <c r="B452" s="2" t="s">
        <v>53</v>
      </c>
      <c r="C452" s="7">
        <v>100236.68244999999</v>
      </c>
      <c r="D452" s="7">
        <v>101828.27772</v>
      </c>
      <c r="E452" s="8">
        <f t="shared" si="18"/>
        <v>1.5878371381593981E-2</v>
      </c>
      <c r="F452" s="7">
        <v>103795.89301</v>
      </c>
      <c r="G452" s="8">
        <f t="shared" si="19"/>
        <v>-1.8956581353468782E-2</v>
      </c>
      <c r="H452" s="7">
        <v>209477.41302000001</v>
      </c>
      <c r="I452" s="7">
        <v>205624.17073000001</v>
      </c>
      <c r="J452" s="8">
        <f t="shared" si="20"/>
        <v>-1.8394547815196227E-2</v>
      </c>
    </row>
    <row r="453" spans="1:10" x14ac:dyDescent="0.25">
      <c r="A453" s="2" t="s">
        <v>31</v>
      </c>
      <c r="B453" s="2" t="s">
        <v>53</v>
      </c>
      <c r="C453" s="7">
        <v>2061.9951999999998</v>
      </c>
      <c r="D453" s="7">
        <v>2872.3056900000001</v>
      </c>
      <c r="E453" s="8">
        <f t="shared" ref="E453:E516" si="21">IF(C453=0,"",(D453/C453-1))</f>
        <v>0.39297399431385704</v>
      </c>
      <c r="F453" s="7">
        <v>2723.8692500000002</v>
      </c>
      <c r="G453" s="8">
        <f t="shared" ref="G453:G516" si="22">IF(F453=0,"",(D453/F453-1))</f>
        <v>5.4494700874500479E-2</v>
      </c>
      <c r="H453" s="7">
        <v>4840.55404</v>
      </c>
      <c r="I453" s="7">
        <v>5596.1749399999999</v>
      </c>
      <c r="J453" s="8">
        <f t="shared" ref="J453:J516" si="23">IF(H453=0,"",(I453/H453-1))</f>
        <v>0.15610215148016393</v>
      </c>
    </row>
    <row r="454" spans="1:10" x14ac:dyDescent="0.25">
      <c r="A454" s="2" t="s">
        <v>32</v>
      </c>
      <c r="B454" s="2" t="s">
        <v>53</v>
      </c>
      <c r="C454" s="7">
        <v>4475.9275200000002</v>
      </c>
      <c r="D454" s="7">
        <v>3780.4546099999998</v>
      </c>
      <c r="E454" s="8">
        <f t="shared" si="21"/>
        <v>-0.15538073547714648</v>
      </c>
      <c r="F454" s="7">
        <v>4695.5562399999999</v>
      </c>
      <c r="G454" s="8">
        <f t="shared" si="22"/>
        <v>-0.19488673614523677</v>
      </c>
      <c r="H454" s="7">
        <v>8814.7271999999994</v>
      </c>
      <c r="I454" s="7">
        <v>8476.0108500000006</v>
      </c>
      <c r="J454" s="8">
        <f t="shared" si="23"/>
        <v>-3.8426186348682334E-2</v>
      </c>
    </row>
    <row r="455" spans="1:10" s="4" customFormat="1" x14ac:dyDescent="0.25">
      <c r="A455" s="4" t="s">
        <v>33</v>
      </c>
      <c r="B455" s="4" t="s">
        <v>53</v>
      </c>
      <c r="C455" s="9">
        <v>1309985.7781400001</v>
      </c>
      <c r="D455" s="9">
        <v>1504173.9888500001</v>
      </c>
      <c r="E455" s="10">
        <f t="shared" si="21"/>
        <v>0.14823688466734386</v>
      </c>
      <c r="F455" s="9">
        <v>1200939.7357900001</v>
      </c>
      <c r="G455" s="10">
        <f t="shared" si="22"/>
        <v>0.25249747678681556</v>
      </c>
      <c r="H455" s="9">
        <v>2582117.0309199998</v>
      </c>
      <c r="I455" s="9">
        <v>2705113.7246400001</v>
      </c>
      <c r="J455" s="10">
        <f t="shared" si="23"/>
        <v>4.7634050760347213E-2</v>
      </c>
    </row>
    <row r="456" spans="1:10" x14ac:dyDescent="0.25">
      <c r="A456" s="2" t="s">
        <v>7</v>
      </c>
      <c r="B456" s="2" t="s">
        <v>54</v>
      </c>
      <c r="C456" s="7">
        <v>25.854759999999999</v>
      </c>
      <c r="D456" s="7">
        <v>16.917580000000001</v>
      </c>
      <c r="E456" s="8">
        <f t="shared" si="21"/>
        <v>-0.34566865056956619</v>
      </c>
      <c r="F456" s="7">
        <v>50.368499999999997</v>
      </c>
      <c r="G456" s="8">
        <f t="shared" si="22"/>
        <v>-0.66412380753844169</v>
      </c>
      <c r="H456" s="7">
        <v>63.557340000000003</v>
      </c>
      <c r="I456" s="7">
        <v>67.286079999999998</v>
      </c>
      <c r="J456" s="8">
        <f t="shared" si="23"/>
        <v>5.8667338815626913E-2</v>
      </c>
    </row>
    <row r="457" spans="1:10" x14ac:dyDescent="0.25">
      <c r="A457" s="2" t="s">
        <v>9</v>
      </c>
      <c r="B457" s="2" t="s">
        <v>54</v>
      </c>
      <c r="C457" s="7">
        <v>546.20453999999995</v>
      </c>
      <c r="D457" s="7">
        <v>687.13198</v>
      </c>
      <c r="E457" s="8">
        <f t="shared" si="21"/>
        <v>0.25801220912590739</v>
      </c>
      <c r="F457" s="7">
        <v>735.49082999999996</v>
      </c>
      <c r="G457" s="8">
        <f t="shared" si="22"/>
        <v>-6.5750445862118978E-2</v>
      </c>
      <c r="H457" s="7">
        <v>1169.15256</v>
      </c>
      <c r="I457" s="7">
        <v>1422.6228100000001</v>
      </c>
      <c r="J457" s="8">
        <f t="shared" si="23"/>
        <v>0.21679826796940871</v>
      </c>
    </row>
    <row r="458" spans="1:10" x14ac:dyDescent="0.25">
      <c r="A458" s="2" t="s">
        <v>10</v>
      </c>
      <c r="B458" s="2" t="s">
        <v>54</v>
      </c>
      <c r="C458" s="7">
        <v>42.1783</v>
      </c>
      <c r="D458" s="7">
        <v>74.77816</v>
      </c>
      <c r="E458" s="8">
        <f t="shared" si="21"/>
        <v>0.77290597297662544</v>
      </c>
      <c r="F458" s="7">
        <v>48899.364430000001</v>
      </c>
      <c r="G458" s="8">
        <f t="shared" si="22"/>
        <v>-0.99847077439816123</v>
      </c>
      <c r="H458" s="7">
        <v>283.93013000000002</v>
      </c>
      <c r="I458" s="7">
        <v>48974.142590000003</v>
      </c>
      <c r="J458" s="8">
        <f t="shared" si="23"/>
        <v>171.48659939683048</v>
      </c>
    </row>
    <row r="459" spans="1:10" x14ac:dyDescent="0.25">
      <c r="A459" s="2" t="s">
        <v>11</v>
      </c>
      <c r="B459" s="2" t="s">
        <v>54</v>
      </c>
      <c r="C459" s="7">
        <v>71.429259999999999</v>
      </c>
      <c r="D459" s="7">
        <v>61.218530000000001</v>
      </c>
      <c r="E459" s="8">
        <f t="shared" si="21"/>
        <v>-0.14294884197316338</v>
      </c>
      <c r="F459" s="7">
        <v>63.500259999999997</v>
      </c>
      <c r="G459" s="8">
        <f t="shared" si="22"/>
        <v>-3.5932608779869479E-2</v>
      </c>
      <c r="H459" s="7">
        <v>71.429259999999999</v>
      </c>
      <c r="I459" s="7">
        <v>124.71879</v>
      </c>
      <c r="J459" s="8">
        <f t="shared" si="23"/>
        <v>0.74604622811436094</v>
      </c>
    </row>
    <row r="460" spans="1:10" x14ac:dyDescent="0.25">
      <c r="A460" s="2" t="s">
        <v>12</v>
      </c>
      <c r="B460" s="2" t="s">
        <v>54</v>
      </c>
      <c r="C460" s="7">
        <v>0</v>
      </c>
      <c r="D460" s="7">
        <v>0</v>
      </c>
      <c r="E460" s="8" t="str">
        <f t="shared" si="21"/>
        <v/>
      </c>
      <c r="F460" s="7">
        <v>0</v>
      </c>
      <c r="G460" s="8" t="str">
        <f t="shared" si="22"/>
        <v/>
      </c>
      <c r="H460" s="7">
        <v>58.093539999999997</v>
      </c>
      <c r="I460" s="7">
        <v>0</v>
      </c>
      <c r="J460" s="8">
        <f t="shared" si="23"/>
        <v>-1</v>
      </c>
    </row>
    <row r="461" spans="1:10" x14ac:dyDescent="0.25">
      <c r="A461" s="2" t="s">
        <v>13</v>
      </c>
      <c r="B461" s="2" t="s">
        <v>54</v>
      </c>
      <c r="C461" s="7">
        <v>0</v>
      </c>
      <c r="D461" s="7">
        <v>0</v>
      </c>
      <c r="E461" s="8" t="str">
        <f t="shared" si="21"/>
        <v/>
      </c>
      <c r="F461" s="7">
        <v>0</v>
      </c>
      <c r="G461" s="8" t="str">
        <f t="shared" si="22"/>
        <v/>
      </c>
      <c r="H461" s="7">
        <v>0</v>
      </c>
      <c r="I461" s="7">
        <v>0</v>
      </c>
      <c r="J461" s="8" t="str">
        <f t="shared" si="23"/>
        <v/>
      </c>
    </row>
    <row r="462" spans="1:10" x14ac:dyDescent="0.25">
      <c r="A462" s="2" t="s">
        <v>14</v>
      </c>
      <c r="B462" s="2" t="s">
        <v>54</v>
      </c>
      <c r="C462" s="7">
        <v>0</v>
      </c>
      <c r="D462" s="7">
        <v>0</v>
      </c>
      <c r="E462" s="8" t="str">
        <f t="shared" si="21"/>
        <v/>
      </c>
      <c r="F462" s="7">
        <v>0</v>
      </c>
      <c r="G462" s="8" t="str">
        <f t="shared" si="22"/>
        <v/>
      </c>
      <c r="H462" s="7">
        <v>0</v>
      </c>
      <c r="I462" s="7">
        <v>0</v>
      </c>
      <c r="J462" s="8" t="str">
        <f t="shared" si="23"/>
        <v/>
      </c>
    </row>
    <row r="463" spans="1:10" x14ac:dyDescent="0.25">
      <c r="A463" s="2" t="s">
        <v>15</v>
      </c>
      <c r="B463" s="2" t="s">
        <v>54</v>
      </c>
      <c r="C463" s="7">
        <v>4.9650699999999999</v>
      </c>
      <c r="D463" s="7">
        <v>0</v>
      </c>
      <c r="E463" s="8">
        <f t="shared" si="21"/>
        <v>-1</v>
      </c>
      <c r="F463" s="7">
        <v>0</v>
      </c>
      <c r="G463" s="8" t="str">
        <f t="shared" si="22"/>
        <v/>
      </c>
      <c r="H463" s="7">
        <v>4.9650699999999999</v>
      </c>
      <c r="I463" s="7">
        <v>0</v>
      </c>
      <c r="J463" s="8">
        <f t="shared" si="23"/>
        <v>-1</v>
      </c>
    </row>
    <row r="464" spans="1:10" x14ac:dyDescent="0.25">
      <c r="A464" s="2" t="s">
        <v>16</v>
      </c>
      <c r="B464" s="2" t="s">
        <v>54</v>
      </c>
      <c r="C464" s="7">
        <v>113.59025</v>
      </c>
      <c r="D464" s="7">
        <v>296.81400000000002</v>
      </c>
      <c r="E464" s="8">
        <f t="shared" si="21"/>
        <v>1.6130235649626621</v>
      </c>
      <c r="F464" s="7">
        <v>10.82014</v>
      </c>
      <c r="G464" s="8">
        <f t="shared" si="22"/>
        <v>26.431622881034812</v>
      </c>
      <c r="H464" s="7">
        <v>273.77152000000001</v>
      </c>
      <c r="I464" s="7">
        <v>307.63414</v>
      </c>
      <c r="J464" s="8">
        <f t="shared" si="23"/>
        <v>0.12368934504217233</v>
      </c>
    </row>
    <row r="465" spans="1:10" x14ac:dyDescent="0.25">
      <c r="A465" s="2" t="s">
        <v>17</v>
      </c>
      <c r="B465" s="2" t="s">
        <v>54</v>
      </c>
      <c r="C465" s="7">
        <v>487.62912</v>
      </c>
      <c r="D465" s="7">
        <v>259.74381</v>
      </c>
      <c r="E465" s="8">
        <f t="shared" si="21"/>
        <v>-0.46733326754562976</v>
      </c>
      <c r="F465" s="7">
        <v>91.033839999999998</v>
      </c>
      <c r="G465" s="8">
        <f t="shared" si="22"/>
        <v>1.8532665435183224</v>
      </c>
      <c r="H465" s="7">
        <v>638.80897000000004</v>
      </c>
      <c r="I465" s="7">
        <v>350.77764999999999</v>
      </c>
      <c r="J465" s="8">
        <f t="shared" si="23"/>
        <v>-0.45088803308444469</v>
      </c>
    </row>
    <row r="466" spans="1:10" x14ac:dyDescent="0.25">
      <c r="A466" s="2" t="s">
        <v>18</v>
      </c>
      <c r="B466" s="2" t="s">
        <v>54</v>
      </c>
      <c r="C466" s="7">
        <v>0</v>
      </c>
      <c r="D466" s="7">
        <v>0</v>
      </c>
      <c r="E466" s="8" t="str">
        <f t="shared" si="21"/>
        <v/>
      </c>
      <c r="F466" s="7">
        <v>0</v>
      </c>
      <c r="G466" s="8" t="str">
        <f t="shared" si="22"/>
        <v/>
      </c>
      <c r="H466" s="7">
        <v>25.457000000000001</v>
      </c>
      <c r="I466" s="7">
        <v>0</v>
      </c>
      <c r="J466" s="8">
        <f t="shared" si="23"/>
        <v>-1</v>
      </c>
    </row>
    <row r="467" spans="1:10" x14ac:dyDescent="0.25">
      <c r="A467" s="2" t="s">
        <v>19</v>
      </c>
      <c r="B467" s="2" t="s">
        <v>54</v>
      </c>
      <c r="C467" s="7">
        <v>63.54166</v>
      </c>
      <c r="D467" s="7">
        <v>137.34667999999999</v>
      </c>
      <c r="E467" s="8">
        <f t="shared" si="21"/>
        <v>1.1615217480940849</v>
      </c>
      <c r="F467" s="7">
        <v>68.966769999999997</v>
      </c>
      <c r="G467" s="8">
        <f t="shared" si="22"/>
        <v>0.99149068457171463</v>
      </c>
      <c r="H467" s="7">
        <v>352.16127999999998</v>
      </c>
      <c r="I467" s="7">
        <v>206.31344999999999</v>
      </c>
      <c r="J467" s="8">
        <f t="shared" si="23"/>
        <v>-0.41415066982945992</v>
      </c>
    </row>
    <row r="468" spans="1:10" x14ac:dyDescent="0.25">
      <c r="A468" s="2" t="s">
        <v>20</v>
      </c>
      <c r="B468" s="2" t="s">
        <v>54</v>
      </c>
      <c r="C468" s="7">
        <v>6.8777200000000001</v>
      </c>
      <c r="D468" s="7">
        <v>0</v>
      </c>
      <c r="E468" s="8">
        <f t="shared" si="21"/>
        <v>-1</v>
      </c>
      <c r="F468" s="7">
        <v>0</v>
      </c>
      <c r="G468" s="8" t="str">
        <f t="shared" si="22"/>
        <v/>
      </c>
      <c r="H468" s="7">
        <v>6.8777200000000001</v>
      </c>
      <c r="I468" s="7">
        <v>0</v>
      </c>
      <c r="J468" s="8">
        <f t="shared" si="23"/>
        <v>-1</v>
      </c>
    </row>
    <row r="469" spans="1:10" x14ac:dyDescent="0.25">
      <c r="A469" s="2" t="s">
        <v>21</v>
      </c>
      <c r="B469" s="2" t="s">
        <v>54</v>
      </c>
      <c r="C469" s="7">
        <v>4.5607300000000004</v>
      </c>
      <c r="D469" s="7">
        <v>42.063290000000002</v>
      </c>
      <c r="E469" s="8">
        <f t="shared" si="21"/>
        <v>8.2229292240496576</v>
      </c>
      <c r="F469" s="7">
        <v>29.296230000000001</v>
      </c>
      <c r="G469" s="8">
        <f t="shared" si="22"/>
        <v>0.43579190906133647</v>
      </c>
      <c r="H469" s="7">
        <v>79.465130000000002</v>
      </c>
      <c r="I469" s="7">
        <v>71.359520000000003</v>
      </c>
      <c r="J469" s="8">
        <f t="shared" si="23"/>
        <v>-0.10200209827883</v>
      </c>
    </row>
    <row r="470" spans="1:10" x14ac:dyDescent="0.25">
      <c r="A470" s="2" t="s">
        <v>22</v>
      </c>
      <c r="B470" s="2" t="s">
        <v>54</v>
      </c>
      <c r="C470" s="7">
        <v>13.87926</v>
      </c>
      <c r="D470" s="7">
        <v>28.69163</v>
      </c>
      <c r="E470" s="8">
        <f t="shared" si="21"/>
        <v>1.0672305295815483</v>
      </c>
      <c r="F470" s="7">
        <v>20.598690000000001</v>
      </c>
      <c r="G470" s="8">
        <f t="shared" si="22"/>
        <v>0.39288614955611245</v>
      </c>
      <c r="H470" s="7">
        <v>166.88807</v>
      </c>
      <c r="I470" s="7">
        <v>49.290320000000001</v>
      </c>
      <c r="J470" s="8">
        <f t="shared" si="23"/>
        <v>-0.70465042827806679</v>
      </c>
    </row>
    <row r="471" spans="1:10" x14ac:dyDescent="0.25">
      <c r="A471" s="2" t="s">
        <v>23</v>
      </c>
      <c r="B471" s="2" t="s">
        <v>54</v>
      </c>
      <c r="C471" s="7">
        <v>517.71864000000005</v>
      </c>
      <c r="D471" s="7">
        <v>485.44619999999998</v>
      </c>
      <c r="E471" s="8">
        <f t="shared" si="21"/>
        <v>-6.2335866446686317E-2</v>
      </c>
      <c r="F471" s="7">
        <v>568.36566000000005</v>
      </c>
      <c r="G471" s="8">
        <f t="shared" si="22"/>
        <v>-0.14589104486009952</v>
      </c>
      <c r="H471" s="7">
        <v>962.41520000000003</v>
      </c>
      <c r="I471" s="7">
        <v>1053.81186</v>
      </c>
      <c r="J471" s="8">
        <f t="shared" si="23"/>
        <v>9.4965935700101145E-2</v>
      </c>
    </row>
    <row r="472" spans="1:10" x14ac:dyDescent="0.25">
      <c r="A472" s="2" t="s">
        <v>24</v>
      </c>
      <c r="B472" s="2" t="s">
        <v>54</v>
      </c>
      <c r="C472" s="7">
        <v>1550.1784</v>
      </c>
      <c r="D472" s="7">
        <v>1365.7523200000001</v>
      </c>
      <c r="E472" s="8">
        <f t="shared" si="21"/>
        <v>-0.11897087457804856</v>
      </c>
      <c r="F472" s="7">
        <v>1417.5525600000001</v>
      </c>
      <c r="G472" s="8">
        <f t="shared" si="22"/>
        <v>-3.6542024233655268E-2</v>
      </c>
      <c r="H472" s="7">
        <v>2869.6624099999999</v>
      </c>
      <c r="I472" s="7">
        <v>2783.3048800000001</v>
      </c>
      <c r="J472" s="8">
        <f t="shared" si="23"/>
        <v>-3.0093271493910612E-2</v>
      </c>
    </row>
    <row r="473" spans="1:10" x14ac:dyDescent="0.25">
      <c r="A473" s="2" t="s">
        <v>26</v>
      </c>
      <c r="B473" s="2" t="s">
        <v>54</v>
      </c>
      <c r="C473" s="7">
        <v>0</v>
      </c>
      <c r="D473" s="7">
        <v>0.70843999999999996</v>
      </c>
      <c r="E473" s="8" t="str">
        <f t="shared" si="21"/>
        <v/>
      </c>
      <c r="F473" s="7">
        <v>0.67730000000000001</v>
      </c>
      <c r="G473" s="8">
        <f t="shared" si="22"/>
        <v>4.5976672080318748E-2</v>
      </c>
      <c r="H473" s="7">
        <v>0</v>
      </c>
      <c r="I473" s="7">
        <v>1.38574</v>
      </c>
      <c r="J473" s="8" t="str">
        <f t="shared" si="23"/>
        <v/>
      </c>
    </row>
    <row r="474" spans="1:10" x14ac:dyDescent="0.25">
      <c r="A474" s="2" t="s">
        <v>27</v>
      </c>
      <c r="B474" s="2" t="s">
        <v>54</v>
      </c>
      <c r="C474" s="7">
        <v>3811.4198999999999</v>
      </c>
      <c r="D474" s="7">
        <v>4725.39311</v>
      </c>
      <c r="E474" s="8">
        <f t="shared" si="21"/>
        <v>0.23979861415951587</v>
      </c>
      <c r="F474" s="7">
        <v>4762.3446400000003</v>
      </c>
      <c r="G474" s="8">
        <f t="shared" si="22"/>
        <v>-7.7591045573720541E-3</v>
      </c>
      <c r="H474" s="7">
        <v>8533.6887599999991</v>
      </c>
      <c r="I474" s="7">
        <v>9487.7377500000002</v>
      </c>
      <c r="J474" s="8">
        <f t="shared" si="23"/>
        <v>0.11179795945592952</v>
      </c>
    </row>
    <row r="475" spans="1:10" x14ac:dyDescent="0.25">
      <c r="A475" s="2" t="s">
        <v>28</v>
      </c>
      <c r="B475" s="2" t="s">
        <v>54</v>
      </c>
      <c r="C475" s="7">
        <v>30</v>
      </c>
      <c r="D475" s="7">
        <v>77.854960000000005</v>
      </c>
      <c r="E475" s="8">
        <f t="shared" si="21"/>
        <v>1.5951653333333335</v>
      </c>
      <c r="F475" s="7">
        <v>34.777560000000001</v>
      </c>
      <c r="G475" s="8">
        <f t="shared" si="22"/>
        <v>1.238655040779169</v>
      </c>
      <c r="H475" s="7">
        <v>60</v>
      </c>
      <c r="I475" s="7">
        <v>112.63252</v>
      </c>
      <c r="J475" s="8">
        <f t="shared" si="23"/>
        <v>0.87720866666666675</v>
      </c>
    </row>
    <row r="476" spans="1:10" x14ac:dyDescent="0.25">
      <c r="A476" s="2" t="s">
        <v>29</v>
      </c>
      <c r="B476" s="2" t="s">
        <v>54</v>
      </c>
      <c r="C476" s="7">
        <v>0</v>
      </c>
      <c r="D476" s="7">
        <v>0</v>
      </c>
      <c r="E476" s="8" t="str">
        <f t="shared" si="21"/>
        <v/>
      </c>
      <c r="F476" s="7">
        <v>0</v>
      </c>
      <c r="G476" s="8" t="str">
        <f t="shared" si="22"/>
        <v/>
      </c>
      <c r="H476" s="7">
        <v>0</v>
      </c>
      <c r="I476" s="7">
        <v>0</v>
      </c>
      <c r="J476" s="8" t="str">
        <f t="shared" si="23"/>
        <v/>
      </c>
    </row>
    <row r="477" spans="1:10" x14ac:dyDescent="0.25">
      <c r="A477" s="2" t="s">
        <v>30</v>
      </c>
      <c r="B477" s="2" t="s">
        <v>54</v>
      </c>
      <c r="C477" s="7">
        <v>0</v>
      </c>
      <c r="D477" s="7">
        <v>0</v>
      </c>
      <c r="E477" s="8" t="str">
        <f t="shared" si="21"/>
        <v/>
      </c>
      <c r="F477" s="7">
        <v>0</v>
      </c>
      <c r="G477" s="8" t="str">
        <f t="shared" si="22"/>
        <v/>
      </c>
      <c r="H477" s="7">
        <v>0</v>
      </c>
      <c r="I477" s="7">
        <v>0</v>
      </c>
      <c r="J477" s="8" t="str">
        <f t="shared" si="23"/>
        <v/>
      </c>
    </row>
    <row r="478" spans="1:10" x14ac:dyDescent="0.25">
      <c r="A478" s="2" t="s">
        <v>31</v>
      </c>
      <c r="B478" s="2" t="s">
        <v>54</v>
      </c>
      <c r="C478" s="7">
        <v>95.811999999999998</v>
      </c>
      <c r="D478" s="7">
        <v>131.45989</v>
      </c>
      <c r="E478" s="8">
        <f t="shared" si="21"/>
        <v>0.37206080657955165</v>
      </c>
      <c r="F478" s="7">
        <v>138.26141000000001</v>
      </c>
      <c r="G478" s="8">
        <f t="shared" si="22"/>
        <v>-4.9193191361204924E-2</v>
      </c>
      <c r="H478" s="7">
        <v>153.00200000000001</v>
      </c>
      <c r="I478" s="7">
        <v>269.72129999999999</v>
      </c>
      <c r="J478" s="8">
        <f t="shared" si="23"/>
        <v>0.76286126978732294</v>
      </c>
    </row>
    <row r="479" spans="1:10" x14ac:dyDescent="0.25">
      <c r="A479" s="2" t="s">
        <v>32</v>
      </c>
      <c r="B479" s="2" t="s">
        <v>54</v>
      </c>
      <c r="C479" s="7">
        <v>85.714320000000001</v>
      </c>
      <c r="D479" s="7">
        <v>143.89096000000001</v>
      </c>
      <c r="E479" s="8">
        <f t="shared" si="21"/>
        <v>0.67872719517578872</v>
      </c>
      <c r="F479" s="7">
        <v>1.05</v>
      </c>
      <c r="G479" s="8">
        <f t="shared" si="22"/>
        <v>136.03900952380951</v>
      </c>
      <c r="H479" s="7">
        <v>89.839920000000006</v>
      </c>
      <c r="I479" s="7">
        <v>144.94095999999999</v>
      </c>
      <c r="J479" s="8">
        <f t="shared" si="23"/>
        <v>0.61332467793827039</v>
      </c>
    </row>
    <row r="480" spans="1:10" s="4" customFormat="1" x14ac:dyDescent="0.25">
      <c r="A480" s="4" t="s">
        <v>33</v>
      </c>
      <c r="B480" s="4" t="s">
        <v>54</v>
      </c>
      <c r="C480" s="9">
        <v>7471.55393</v>
      </c>
      <c r="D480" s="9">
        <v>8535.2115400000002</v>
      </c>
      <c r="E480" s="10">
        <f t="shared" si="21"/>
        <v>0.14236096265452503</v>
      </c>
      <c r="F480" s="9">
        <v>56892.468820000002</v>
      </c>
      <c r="G480" s="10">
        <f t="shared" si="22"/>
        <v>-0.84997642540343532</v>
      </c>
      <c r="H480" s="9">
        <v>15863.16588</v>
      </c>
      <c r="I480" s="9">
        <v>65427.680359999998</v>
      </c>
      <c r="J480" s="10">
        <f t="shared" si="23"/>
        <v>3.1245033214013143</v>
      </c>
    </row>
    <row r="481" spans="1:10" x14ac:dyDescent="0.25">
      <c r="A481" s="2" t="s">
        <v>7</v>
      </c>
      <c r="B481" s="2" t="s">
        <v>55</v>
      </c>
      <c r="C481" s="7">
        <v>0</v>
      </c>
      <c r="D481" s="7">
        <v>1117.23613</v>
      </c>
      <c r="E481" s="8" t="str">
        <f t="shared" si="21"/>
        <v/>
      </c>
      <c r="F481" s="7">
        <v>310.93196</v>
      </c>
      <c r="G481" s="8">
        <f t="shared" si="22"/>
        <v>2.5931852421989685</v>
      </c>
      <c r="H481" s="7">
        <v>161.98337000000001</v>
      </c>
      <c r="I481" s="7">
        <v>1428.1680899999999</v>
      </c>
      <c r="J481" s="8">
        <f t="shared" si="23"/>
        <v>7.8167574856604087</v>
      </c>
    </row>
    <row r="482" spans="1:10" x14ac:dyDescent="0.25">
      <c r="A482" s="2" t="s">
        <v>9</v>
      </c>
      <c r="B482" s="2" t="s">
        <v>55</v>
      </c>
      <c r="C482" s="7">
        <v>0</v>
      </c>
      <c r="D482" s="7">
        <v>0</v>
      </c>
      <c r="E482" s="8" t="str">
        <f t="shared" si="21"/>
        <v/>
      </c>
      <c r="F482" s="7">
        <v>0</v>
      </c>
      <c r="G482" s="8" t="str">
        <f t="shared" si="22"/>
        <v/>
      </c>
      <c r="H482" s="7">
        <v>6.3343100000000003</v>
      </c>
      <c r="I482" s="7">
        <v>0</v>
      </c>
      <c r="J482" s="8">
        <f t="shared" si="23"/>
        <v>-1</v>
      </c>
    </row>
    <row r="483" spans="1:10" x14ac:dyDescent="0.25">
      <c r="A483" s="2" t="s">
        <v>10</v>
      </c>
      <c r="B483" s="2" t="s">
        <v>55</v>
      </c>
      <c r="C483" s="7">
        <v>1.95</v>
      </c>
      <c r="D483" s="7">
        <v>0.36449999999999999</v>
      </c>
      <c r="E483" s="8">
        <f t="shared" si="21"/>
        <v>-0.81307692307692303</v>
      </c>
      <c r="F483" s="7">
        <v>0</v>
      </c>
      <c r="G483" s="8" t="str">
        <f t="shared" si="22"/>
        <v/>
      </c>
      <c r="H483" s="7">
        <v>17.82189</v>
      </c>
      <c r="I483" s="7">
        <v>0.36449999999999999</v>
      </c>
      <c r="J483" s="8">
        <f t="shared" si="23"/>
        <v>-0.97954762373687643</v>
      </c>
    </row>
    <row r="484" spans="1:10" x14ac:dyDescent="0.25">
      <c r="A484" s="2" t="s">
        <v>11</v>
      </c>
      <c r="B484" s="2" t="s">
        <v>55</v>
      </c>
      <c r="C484" s="7">
        <v>0</v>
      </c>
      <c r="D484" s="7">
        <v>0</v>
      </c>
      <c r="E484" s="8" t="str">
        <f t="shared" si="21"/>
        <v/>
      </c>
      <c r="F484" s="7">
        <v>0</v>
      </c>
      <c r="G484" s="8" t="str">
        <f t="shared" si="22"/>
        <v/>
      </c>
      <c r="H484" s="7">
        <v>0</v>
      </c>
      <c r="I484" s="7">
        <v>0</v>
      </c>
      <c r="J484" s="8" t="str">
        <f t="shared" si="23"/>
        <v/>
      </c>
    </row>
    <row r="485" spans="1:10" x14ac:dyDescent="0.25">
      <c r="A485" s="2" t="s">
        <v>12</v>
      </c>
      <c r="B485" s="2" t="s">
        <v>55</v>
      </c>
      <c r="C485" s="7">
        <v>49.211550000000003</v>
      </c>
      <c r="D485" s="7">
        <v>218.28460999999999</v>
      </c>
      <c r="E485" s="8">
        <f t="shared" si="21"/>
        <v>3.4356377720270945</v>
      </c>
      <c r="F485" s="7">
        <v>61.813420000000001</v>
      </c>
      <c r="G485" s="8">
        <f t="shared" si="22"/>
        <v>2.5313465910800597</v>
      </c>
      <c r="H485" s="7">
        <v>83.911860000000004</v>
      </c>
      <c r="I485" s="7">
        <v>280.09802999999999</v>
      </c>
      <c r="J485" s="8">
        <f t="shared" si="23"/>
        <v>2.3380028758747571</v>
      </c>
    </row>
    <row r="486" spans="1:10" x14ac:dyDescent="0.25">
      <c r="A486" s="2" t="s">
        <v>16</v>
      </c>
      <c r="B486" s="2" t="s">
        <v>55</v>
      </c>
      <c r="C486" s="7">
        <v>106.72257</v>
      </c>
      <c r="D486" s="7">
        <v>57.829720000000002</v>
      </c>
      <c r="E486" s="8">
        <f t="shared" si="21"/>
        <v>-0.45813036548876218</v>
      </c>
      <c r="F486" s="7">
        <v>188.20443</v>
      </c>
      <c r="G486" s="8">
        <f t="shared" si="22"/>
        <v>-0.69272923065626024</v>
      </c>
      <c r="H486" s="7">
        <v>207.21427</v>
      </c>
      <c r="I486" s="7">
        <v>246.03415000000001</v>
      </c>
      <c r="J486" s="8">
        <f t="shared" si="23"/>
        <v>0.18734173085666361</v>
      </c>
    </row>
    <row r="487" spans="1:10" x14ac:dyDescent="0.25">
      <c r="A487" s="2" t="s">
        <v>17</v>
      </c>
      <c r="B487" s="2" t="s">
        <v>55</v>
      </c>
      <c r="C487" s="7">
        <v>5573.5782099999997</v>
      </c>
      <c r="D487" s="7">
        <v>7579.6675100000002</v>
      </c>
      <c r="E487" s="8">
        <f t="shared" si="21"/>
        <v>0.35992843814422781</v>
      </c>
      <c r="F487" s="7">
        <v>9171.6234600000007</v>
      </c>
      <c r="G487" s="8">
        <f t="shared" si="22"/>
        <v>-0.17357406318989899</v>
      </c>
      <c r="H487" s="7">
        <v>12344.96688</v>
      </c>
      <c r="I487" s="7">
        <v>16751.290969999998</v>
      </c>
      <c r="J487" s="8">
        <f t="shared" si="23"/>
        <v>0.35693284014707682</v>
      </c>
    </row>
    <row r="488" spans="1:10" x14ac:dyDescent="0.25">
      <c r="A488" s="2" t="s">
        <v>18</v>
      </c>
      <c r="B488" s="2" t="s">
        <v>55</v>
      </c>
      <c r="C488" s="7">
        <v>2.0884499999999999</v>
      </c>
      <c r="D488" s="7">
        <v>259.93119000000002</v>
      </c>
      <c r="E488" s="8">
        <f t="shared" si="21"/>
        <v>123.46129426129427</v>
      </c>
      <c r="F488" s="7">
        <v>1.13836</v>
      </c>
      <c r="G488" s="8">
        <f t="shared" si="22"/>
        <v>227.33830247022033</v>
      </c>
      <c r="H488" s="7">
        <v>13.31634</v>
      </c>
      <c r="I488" s="7">
        <v>261.06954999999999</v>
      </c>
      <c r="J488" s="8">
        <f t="shared" si="23"/>
        <v>18.605203081327151</v>
      </c>
    </row>
    <row r="489" spans="1:10" x14ac:dyDescent="0.25">
      <c r="A489" s="2" t="s">
        <v>19</v>
      </c>
      <c r="B489" s="2" t="s">
        <v>55</v>
      </c>
      <c r="C489" s="7">
        <v>342.06407000000002</v>
      </c>
      <c r="D489" s="7">
        <v>252.49760000000001</v>
      </c>
      <c r="E489" s="8">
        <f t="shared" si="21"/>
        <v>-0.26184121003997873</v>
      </c>
      <c r="F489" s="7">
        <v>127.79138</v>
      </c>
      <c r="G489" s="8">
        <f t="shared" si="22"/>
        <v>0.97585783955068006</v>
      </c>
      <c r="H489" s="7">
        <v>936.01172999999994</v>
      </c>
      <c r="I489" s="7">
        <v>380.28897999999998</v>
      </c>
      <c r="J489" s="8">
        <f t="shared" si="23"/>
        <v>-0.59371344630478085</v>
      </c>
    </row>
    <row r="490" spans="1:10" x14ac:dyDescent="0.25">
      <c r="A490" s="2" t="s">
        <v>20</v>
      </c>
      <c r="B490" s="2" t="s">
        <v>55</v>
      </c>
      <c r="C490" s="7">
        <v>4.98048</v>
      </c>
      <c r="D490" s="7">
        <v>0</v>
      </c>
      <c r="E490" s="8">
        <f t="shared" si="21"/>
        <v>-1</v>
      </c>
      <c r="F490" s="7">
        <v>0</v>
      </c>
      <c r="G490" s="8" t="str">
        <f t="shared" si="22"/>
        <v/>
      </c>
      <c r="H490" s="7">
        <v>5.5699800000000002</v>
      </c>
      <c r="I490" s="7">
        <v>0</v>
      </c>
      <c r="J490" s="8">
        <f t="shared" si="23"/>
        <v>-1</v>
      </c>
    </row>
    <row r="491" spans="1:10" x14ac:dyDescent="0.25">
      <c r="A491" s="2" t="s">
        <v>21</v>
      </c>
      <c r="B491" s="2" t="s">
        <v>55</v>
      </c>
      <c r="C491" s="7">
        <v>572.20331999999996</v>
      </c>
      <c r="D491" s="7">
        <v>734.06590000000006</v>
      </c>
      <c r="E491" s="8">
        <f t="shared" si="21"/>
        <v>0.28287598890548216</v>
      </c>
      <c r="F491" s="7">
        <v>525.39401999999995</v>
      </c>
      <c r="G491" s="8">
        <f t="shared" si="22"/>
        <v>0.39717216423590074</v>
      </c>
      <c r="H491" s="7">
        <v>1405.3136099999999</v>
      </c>
      <c r="I491" s="7">
        <v>1259.45992</v>
      </c>
      <c r="J491" s="8">
        <f t="shared" si="23"/>
        <v>-0.10378728915889457</v>
      </c>
    </row>
    <row r="492" spans="1:10" x14ac:dyDescent="0.25">
      <c r="A492" s="2" t="s">
        <v>22</v>
      </c>
      <c r="B492" s="2" t="s">
        <v>55</v>
      </c>
      <c r="C492" s="7">
        <v>1244.4424200000001</v>
      </c>
      <c r="D492" s="7">
        <v>1721.42381</v>
      </c>
      <c r="E492" s="8">
        <f t="shared" si="21"/>
        <v>0.38328924049374646</v>
      </c>
      <c r="F492" s="7">
        <v>1846.2456</v>
      </c>
      <c r="G492" s="8">
        <f t="shared" si="22"/>
        <v>-6.7608442777060573E-2</v>
      </c>
      <c r="H492" s="7">
        <v>2588.4687399999998</v>
      </c>
      <c r="I492" s="7">
        <v>3567.66941</v>
      </c>
      <c r="J492" s="8">
        <f t="shared" si="23"/>
        <v>0.3782934114166665</v>
      </c>
    </row>
    <row r="493" spans="1:10" x14ac:dyDescent="0.25">
      <c r="A493" s="2" t="s">
        <v>23</v>
      </c>
      <c r="B493" s="2" t="s">
        <v>55</v>
      </c>
      <c r="C493" s="7">
        <v>0</v>
      </c>
      <c r="D493" s="7">
        <v>0</v>
      </c>
      <c r="E493" s="8" t="str">
        <f t="shared" si="21"/>
        <v/>
      </c>
      <c r="F493" s="7">
        <v>0</v>
      </c>
      <c r="G493" s="8" t="str">
        <f t="shared" si="22"/>
        <v/>
      </c>
      <c r="H493" s="7">
        <v>0</v>
      </c>
      <c r="I493" s="7">
        <v>0</v>
      </c>
      <c r="J493" s="8" t="str">
        <f t="shared" si="23"/>
        <v/>
      </c>
    </row>
    <row r="494" spans="1:10" x14ac:dyDescent="0.25">
      <c r="A494" s="2" t="s">
        <v>24</v>
      </c>
      <c r="B494" s="2" t="s">
        <v>55</v>
      </c>
      <c r="C494" s="7">
        <v>37.643970000000003</v>
      </c>
      <c r="D494" s="7">
        <v>107.137</v>
      </c>
      <c r="E494" s="8">
        <f t="shared" si="21"/>
        <v>1.846060072835038</v>
      </c>
      <c r="F494" s="7">
        <v>2.0600000000000002E-3</v>
      </c>
      <c r="G494" s="8">
        <f t="shared" si="22"/>
        <v>52007.25242718446</v>
      </c>
      <c r="H494" s="7">
        <v>125.93116999999999</v>
      </c>
      <c r="I494" s="7">
        <v>107.13906</v>
      </c>
      <c r="J494" s="8">
        <f t="shared" si="23"/>
        <v>-0.14922524741094678</v>
      </c>
    </row>
    <row r="495" spans="1:10" x14ac:dyDescent="0.25">
      <c r="A495" s="2" t="s">
        <v>26</v>
      </c>
      <c r="B495" s="2" t="s">
        <v>55</v>
      </c>
      <c r="C495" s="7">
        <v>28870.317040000002</v>
      </c>
      <c r="D495" s="7">
        <v>32051.512780000001</v>
      </c>
      <c r="E495" s="8">
        <f t="shared" si="21"/>
        <v>0.11018915156326248</v>
      </c>
      <c r="F495" s="7">
        <v>29253.83671</v>
      </c>
      <c r="G495" s="8">
        <f t="shared" si="22"/>
        <v>9.5634500791605737E-2</v>
      </c>
      <c r="H495" s="7">
        <v>59436.112179999996</v>
      </c>
      <c r="I495" s="7">
        <v>61305.349490000001</v>
      </c>
      <c r="J495" s="8">
        <f t="shared" si="23"/>
        <v>3.1449521872142228E-2</v>
      </c>
    </row>
    <row r="496" spans="1:10" x14ac:dyDescent="0.25">
      <c r="A496" s="2" t="s">
        <v>29</v>
      </c>
      <c r="B496" s="2" t="s">
        <v>55</v>
      </c>
      <c r="C496" s="7">
        <v>0</v>
      </c>
      <c r="D496" s="7">
        <v>0</v>
      </c>
      <c r="E496" s="8" t="str">
        <f t="shared" si="21"/>
        <v/>
      </c>
      <c r="F496" s="7">
        <v>0</v>
      </c>
      <c r="G496" s="8" t="str">
        <f t="shared" si="22"/>
        <v/>
      </c>
      <c r="H496" s="7">
        <v>0</v>
      </c>
      <c r="I496" s="7">
        <v>0</v>
      </c>
      <c r="J496" s="8" t="str">
        <f t="shared" si="23"/>
        <v/>
      </c>
    </row>
    <row r="497" spans="1:10" x14ac:dyDescent="0.25">
      <c r="A497" s="2" t="s">
        <v>31</v>
      </c>
      <c r="B497" s="2" t="s">
        <v>55</v>
      </c>
      <c r="C497" s="7">
        <v>4.92239</v>
      </c>
      <c r="D497" s="7">
        <v>0</v>
      </c>
      <c r="E497" s="8">
        <f t="shared" si="21"/>
        <v>-1</v>
      </c>
      <c r="F497" s="7">
        <v>0</v>
      </c>
      <c r="G497" s="8" t="str">
        <f t="shared" si="22"/>
        <v/>
      </c>
      <c r="H497" s="7">
        <v>5.2863899999999999</v>
      </c>
      <c r="I497" s="7">
        <v>0</v>
      </c>
      <c r="J497" s="8">
        <f t="shared" si="23"/>
        <v>-1</v>
      </c>
    </row>
    <row r="498" spans="1:10" s="4" customFormat="1" x14ac:dyDescent="0.25">
      <c r="A498" s="4" t="s">
        <v>33</v>
      </c>
      <c r="B498" s="4" t="s">
        <v>55</v>
      </c>
      <c r="C498" s="9">
        <v>36872.76167</v>
      </c>
      <c r="D498" s="9">
        <v>44973.225740000002</v>
      </c>
      <c r="E498" s="10">
        <f t="shared" si="21"/>
        <v>0.21968693699963926</v>
      </c>
      <c r="F498" s="9">
        <v>41984.811959999999</v>
      </c>
      <c r="G498" s="10">
        <f t="shared" si="22"/>
        <v>7.1178448598201216E-2</v>
      </c>
      <c r="H498" s="9">
        <v>77406.706219999993</v>
      </c>
      <c r="I498" s="9">
        <v>86958.037700000001</v>
      </c>
      <c r="J498" s="10">
        <f t="shared" si="23"/>
        <v>0.12339152440944678</v>
      </c>
    </row>
    <row r="499" spans="1:10" x14ac:dyDescent="0.25">
      <c r="A499" s="2" t="s">
        <v>7</v>
      </c>
      <c r="B499" s="2" t="s">
        <v>56</v>
      </c>
      <c r="C499" s="7">
        <v>122.10432</v>
      </c>
      <c r="D499" s="7">
        <v>2138.9826200000002</v>
      </c>
      <c r="E499" s="8">
        <f t="shared" si="21"/>
        <v>16.517665386449885</v>
      </c>
      <c r="F499" s="7">
        <v>1270.3455100000001</v>
      </c>
      <c r="G499" s="8">
        <f t="shared" si="22"/>
        <v>0.68378020244271975</v>
      </c>
      <c r="H499" s="7">
        <v>755.72328000000005</v>
      </c>
      <c r="I499" s="7">
        <v>3409.3281299999999</v>
      </c>
      <c r="J499" s="8">
        <f t="shared" si="23"/>
        <v>3.5113445889876509</v>
      </c>
    </row>
    <row r="500" spans="1:10" x14ac:dyDescent="0.25">
      <c r="A500" s="2" t="s">
        <v>9</v>
      </c>
      <c r="B500" s="2" t="s">
        <v>56</v>
      </c>
      <c r="C500" s="7">
        <v>40.412269999999999</v>
      </c>
      <c r="D500" s="7">
        <v>9.7010299999999994</v>
      </c>
      <c r="E500" s="8">
        <f t="shared" si="21"/>
        <v>-0.7599484018096484</v>
      </c>
      <c r="F500" s="7">
        <v>23.122160000000001</v>
      </c>
      <c r="G500" s="8">
        <f t="shared" si="22"/>
        <v>-0.58044447404567745</v>
      </c>
      <c r="H500" s="7">
        <v>46.144939999999998</v>
      </c>
      <c r="I500" s="7">
        <v>32.823189999999997</v>
      </c>
      <c r="J500" s="8">
        <f t="shared" si="23"/>
        <v>-0.28869362491315409</v>
      </c>
    </row>
    <row r="501" spans="1:10" x14ac:dyDescent="0.25">
      <c r="A501" s="2" t="s">
        <v>10</v>
      </c>
      <c r="B501" s="2" t="s">
        <v>56</v>
      </c>
      <c r="C501" s="7">
        <v>632.22400000000005</v>
      </c>
      <c r="D501" s="7">
        <v>392.75441000000001</v>
      </c>
      <c r="E501" s="8">
        <f t="shared" si="21"/>
        <v>-0.37877333033861416</v>
      </c>
      <c r="F501" s="7">
        <v>405.98766000000001</v>
      </c>
      <c r="G501" s="8">
        <f t="shared" si="22"/>
        <v>-3.2595202524135836E-2</v>
      </c>
      <c r="H501" s="7">
        <v>1370.4217799999999</v>
      </c>
      <c r="I501" s="7">
        <v>798.74207000000001</v>
      </c>
      <c r="J501" s="8">
        <f t="shared" si="23"/>
        <v>-0.41715603060540962</v>
      </c>
    </row>
    <row r="502" spans="1:10" x14ac:dyDescent="0.25">
      <c r="A502" s="2" t="s">
        <v>11</v>
      </c>
      <c r="B502" s="2" t="s">
        <v>56</v>
      </c>
      <c r="C502" s="7">
        <v>184.13425000000001</v>
      </c>
      <c r="D502" s="7">
        <v>386.41876000000002</v>
      </c>
      <c r="E502" s="8">
        <f t="shared" si="21"/>
        <v>1.0985707982083723</v>
      </c>
      <c r="F502" s="7">
        <v>19.454920000000001</v>
      </c>
      <c r="G502" s="8">
        <f t="shared" si="22"/>
        <v>18.862264147064085</v>
      </c>
      <c r="H502" s="7">
        <v>195.42536999999999</v>
      </c>
      <c r="I502" s="7">
        <v>405.87367999999998</v>
      </c>
      <c r="J502" s="8">
        <f t="shared" si="23"/>
        <v>1.0768730283074301</v>
      </c>
    </row>
    <row r="503" spans="1:10" x14ac:dyDescent="0.25">
      <c r="A503" s="2" t="s">
        <v>12</v>
      </c>
      <c r="B503" s="2" t="s">
        <v>56</v>
      </c>
      <c r="C503" s="7">
        <v>679.83667000000003</v>
      </c>
      <c r="D503" s="7">
        <v>695.74634000000003</v>
      </c>
      <c r="E503" s="8">
        <f t="shared" si="21"/>
        <v>2.3402194530047993E-2</v>
      </c>
      <c r="F503" s="7">
        <v>932.42813000000001</v>
      </c>
      <c r="G503" s="8">
        <f t="shared" si="22"/>
        <v>-0.25383381558855367</v>
      </c>
      <c r="H503" s="7">
        <v>1464.2665</v>
      </c>
      <c r="I503" s="7">
        <v>1628.1744699999999</v>
      </c>
      <c r="J503" s="8">
        <f t="shared" si="23"/>
        <v>0.11193861909700176</v>
      </c>
    </row>
    <row r="504" spans="1:10" x14ac:dyDescent="0.25">
      <c r="A504" s="2" t="s">
        <v>13</v>
      </c>
      <c r="B504" s="2" t="s">
        <v>56</v>
      </c>
      <c r="C504" s="7">
        <v>0</v>
      </c>
      <c r="D504" s="7">
        <v>0</v>
      </c>
      <c r="E504" s="8" t="str">
        <f t="shared" si="21"/>
        <v/>
      </c>
      <c r="F504" s="7">
        <v>0</v>
      </c>
      <c r="G504" s="8" t="str">
        <f t="shared" si="22"/>
        <v/>
      </c>
      <c r="H504" s="7">
        <v>0</v>
      </c>
      <c r="I504" s="7">
        <v>0</v>
      </c>
      <c r="J504" s="8" t="str">
        <f t="shared" si="23"/>
        <v/>
      </c>
    </row>
    <row r="505" spans="1:10" x14ac:dyDescent="0.25">
      <c r="A505" s="2" t="s">
        <v>15</v>
      </c>
      <c r="B505" s="2" t="s">
        <v>56</v>
      </c>
      <c r="C505" s="7">
        <v>0</v>
      </c>
      <c r="D505" s="7">
        <v>7.7</v>
      </c>
      <c r="E505" s="8" t="str">
        <f t="shared" si="21"/>
        <v/>
      </c>
      <c r="F505" s="7">
        <v>4.3352500000000003</v>
      </c>
      <c r="G505" s="8">
        <f t="shared" si="22"/>
        <v>0.77613747765411456</v>
      </c>
      <c r="H505" s="7">
        <v>0.34331</v>
      </c>
      <c r="I505" s="7">
        <v>12.03525</v>
      </c>
      <c r="J505" s="8">
        <f t="shared" si="23"/>
        <v>34.056508694765661</v>
      </c>
    </row>
    <row r="506" spans="1:10" x14ac:dyDescent="0.25">
      <c r="A506" s="2" t="s">
        <v>16</v>
      </c>
      <c r="B506" s="2" t="s">
        <v>56</v>
      </c>
      <c r="C506" s="7">
        <v>3.5073599999999998</v>
      </c>
      <c r="D506" s="7">
        <v>10.407439999999999</v>
      </c>
      <c r="E506" s="8">
        <f t="shared" si="21"/>
        <v>1.9673144473336071</v>
      </c>
      <c r="F506" s="7">
        <v>59.271389999999997</v>
      </c>
      <c r="G506" s="8">
        <f t="shared" si="22"/>
        <v>-0.82441039428972396</v>
      </c>
      <c r="H506" s="7">
        <v>4.4888399999999997</v>
      </c>
      <c r="I506" s="7">
        <v>69.678830000000005</v>
      </c>
      <c r="J506" s="8">
        <f t="shared" si="23"/>
        <v>14.522680692562</v>
      </c>
    </row>
    <row r="507" spans="1:10" x14ac:dyDescent="0.25">
      <c r="A507" s="2" t="s">
        <v>17</v>
      </c>
      <c r="B507" s="2" t="s">
        <v>56</v>
      </c>
      <c r="C507" s="7">
        <v>2380.4119700000001</v>
      </c>
      <c r="D507" s="7">
        <v>5265.9579899999999</v>
      </c>
      <c r="E507" s="8">
        <f t="shared" si="21"/>
        <v>1.2122044655992887</v>
      </c>
      <c r="F507" s="7">
        <v>5876.1925600000004</v>
      </c>
      <c r="G507" s="8">
        <f t="shared" si="22"/>
        <v>-0.10384863391883137</v>
      </c>
      <c r="H507" s="7">
        <v>9815.2002599999996</v>
      </c>
      <c r="I507" s="7">
        <v>11142.15055</v>
      </c>
      <c r="J507" s="8">
        <f t="shared" si="23"/>
        <v>0.13519339950787734</v>
      </c>
    </row>
    <row r="508" spans="1:10" x14ac:dyDescent="0.25">
      <c r="A508" s="2" t="s">
        <v>18</v>
      </c>
      <c r="B508" s="2" t="s">
        <v>56</v>
      </c>
      <c r="C508" s="7">
        <v>69.250649999999993</v>
      </c>
      <c r="D508" s="7">
        <v>344.98529000000002</v>
      </c>
      <c r="E508" s="8">
        <f t="shared" si="21"/>
        <v>3.981690280163436</v>
      </c>
      <c r="F508" s="7">
        <v>423.31900999999999</v>
      </c>
      <c r="G508" s="8">
        <f t="shared" si="22"/>
        <v>-0.18504654444883062</v>
      </c>
      <c r="H508" s="7">
        <v>281.96010999999999</v>
      </c>
      <c r="I508" s="7">
        <v>768.30430000000001</v>
      </c>
      <c r="J508" s="8">
        <f t="shared" si="23"/>
        <v>1.7248687766507116</v>
      </c>
    </row>
    <row r="509" spans="1:10" x14ac:dyDescent="0.25">
      <c r="A509" s="2" t="s">
        <v>19</v>
      </c>
      <c r="B509" s="2" t="s">
        <v>56</v>
      </c>
      <c r="C509" s="7">
        <v>731.83416</v>
      </c>
      <c r="D509" s="7">
        <v>1122.32952</v>
      </c>
      <c r="E509" s="8">
        <f t="shared" si="21"/>
        <v>0.53358449406078567</v>
      </c>
      <c r="F509" s="7">
        <v>406.11838</v>
      </c>
      <c r="G509" s="8">
        <f t="shared" si="22"/>
        <v>1.763552637041446</v>
      </c>
      <c r="H509" s="7">
        <v>1312.70832</v>
      </c>
      <c r="I509" s="7">
        <v>1528.4478999999999</v>
      </c>
      <c r="J509" s="8">
        <f t="shared" si="23"/>
        <v>0.16434692818889118</v>
      </c>
    </row>
    <row r="510" spans="1:10" x14ac:dyDescent="0.25">
      <c r="A510" s="2" t="s">
        <v>20</v>
      </c>
      <c r="B510" s="2" t="s">
        <v>56</v>
      </c>
      <c r="C510" s="7">
        <v>308.58265999999998</v>
      </c>
      <c r="D510" s="7">
        <v>527.61492999999996</v>
      </c>
      <c r="E510" s="8">
        <f t="shared" si="21"/>
        <v>0.70980096548522842</v>
      </c>
      <c r="F510" s="7">
        <v>503.19740999999999</v>
      </c>
      <c r="G510" s="8">
        <f t="shared" si="22"/>
        <v>4.8524733066491743E-2</v>
      </c>
      <c r="H510" s="7">
        <v>628.33121000000006</v>
      </c>
      <c r="I510" s="7">
        <v>1030.8123399999999</v>
      </c>
      <c r="J510" s="8">
        <f t="shared" si="23"/>
        <v>0.64055568718287903</v>
      </c>
    </row>
    <row r="511" spans="1:10" x14ac:dyDescent="0.25">
      <c r="A511" s="2" t="s">
        <v>21</v>
      </c>
      <c r="B511" s="2" t="s">
        <v>56</v>
      </c>
      <c r="C511" s="7">
        <v>18.237729999999999</v>
      </c>
      <c r="D511" s="7">
        <v>15.388479999999999</v>
      </c>
      <c r="E511" s="8">
        <f t="shared" si="21"/>
        <v>-0.15622832446801216</v>
      </c>
      <c r="F511" s="7">
        <v>19.230039999999999</v>
      </c>
      <c r="G511" s="8">
        <f t="shared" si="22"/>
        <v>-0.19976869522892304</v>
      </c>
      <c r="H511" s="7">
        <v>42.054160000000003</v>
      </c>
      <c r="I511" s="7">
        <v>34.618519999999997</v>
      </c>
      <c r="J511" s="8">
        <f t="shared" si="23"/>
        <v>-0.17681104556600358</v>
      </c>
    </row>
    <row r="512" spans="1:10" x14ac:dyDescent="0.25">
      <c r="A512" s="2" t="s">
        <v>22</v>
      </c>
      <c r="B512" s="2" t="s">
        <v>56</v>
      </c>
      <c r="C512" s="7">
        <v>5530.1091699999997</v>
      </c>
      <c r="D512" s="7">
        <v>6684.3919800000003</v>
      </c>
      <c r="E512" s="8">
        <f t="shared" si="21"/>
        <v>0.20872694815173065</v>
      </c>
      <c r="F512" s="7">
        <v>8079.5905000000002</v>
      </c>
      <c r="G512" s="8">
        <f t="shared" si="22"/>
        <v>-0.17268183579353436</v>
      </c>
      <c r="H512" s="7">
        <v>11408.570599999999</v>
      </c>
      <c r="I512" s="7">
        <v>14763.982480000001</v>
      </c>
      <c r="J512" s="8">
        <f t="shared" si="23"/>
        <v>0.29411325902650787</v>
      </c>
    </row>
    <row r="513" spans="1:10" x14ac:dyDescent="0.25">
      <c r="A513" s="2" t="s">
        <v>23</v>
      </c>
      <c r="B513" s="2" t="s">
        <v>56</v>
      </c>
      <c r="C513" s="7">
        <v>827.81677000000002</v>
      </c>
      <c r="D513" s="7">
        <v>643.61420999999996</v>
      </c>
      <c r="E513" s="8">
        <f t="shared" si="21"/>
        <v>-0.22251610099660102</v>
      </c>
      <c r="F513" s="7">
        <v>786.90966000000003</v>
      </c>
      <c r="G513" s="8">
        <f t="shared" si="22"/>
        <v>-0.1820989845263814</v>
      </c>
      <c r="H513" s="7">
        <v>1739.72156</v>
      </c>
      <c r="I513" s="7">
        <v>1430.52387</v>
      </c>
      <c r="J513" s="8">
        <f t="shared" si="23"/>
        <v>-0.17772826244677908</v>
      </c>
    </row>
    <row r="514" spans="1:10" x14ac:dyDescent="0.25">
      <c r="A514" s="2" t="s">
        <v>24</v>
      </c>
      <c r="B514" s="2" t="s">
        <v>56</v>
      </c>
      <c r="C514" s="7">
        <v>867.23326999999995</v>
      </c>
      <c r="D514" s="7">
        <v>1013.75019</v>
      </c>
      <c r="E514" s="8">
        <f t="shared" si="21"/>
        <v>0.16894753126802908</v>
      </c>
      <c r="F514" s="7">
        <v>1024.19228</v>
      </c>
      <c r="G514" s="8">
        <f t="shared" si="22"/>
        <v>-1.0195439082981594E-2</v>
      </c>
      <c r="H514" s="7">
        <v>1628.1880900000001</v>
      </c>
      <c r="I514" s="7">
        <v>2037.94247</v>
      </c>
      <c r="J514" s="8">
        <f t="shared" si="23"/>
        <v>0.25166280389632378</v>
      </c>
    </row>
    <row r="515" spans="1:10" x14ac:dyDescent="0.25">
      <c r="A515" s="2" t="s">
        <v>25</v>
      </c>
      <c r="B515" s="2" t="s">
        <v>56</v>
      </c>
      <c r="C515" s="7">
        <v>228153.60566999999</v>
      </c>
      <c r="D515" s="7">
        <v>19075.89616</v>
      </c>
      <c r="E515" s="8">
        <f t="shared" si="21"/>
        <v>-0.9163901175088538</v>
      </c>
      <c r="F515" s="7">
        <v>27361.716560000001</v>
      </c>
      <c r="G515" s="8">
        <f t="shared" si="22"/>
        <v>-0.3028253136761534</v>
      </c>
      <c r="H515" s="7">
        <v>500083.86368000001</v>
      </c>
      <c r="I515" s="7">
        <v>46437.612719999997</v>
      </c>
      <c r="J515" s="8">
        <f t="shared" si="23"/>
        <v>-0.90714034966400137</v>
      </c>
    </row>
    <row r="516" spans="1:10" x14ac:dyDescent="0.25">
      <c r="A516" s="2" t="s">
        <v>26</v>
      </c>
      <c r="B516" s="2" t="s">
        <v>56</v>
      </c>
      <c r="C516" s="7">
        <v>1047.1260299999999</v>
      </c>
      <c r="D516" s="7">
        <v>623.28715</v>
      </c>
      <c r="E516" s="8">
        <f t="shared" si="21"/>
        <v>-0.40476396141159809</v>
      </c>
      <c r="F516" s="7">
        <v>869.29438000000005</v>
      </c>
      <c r="G516" s="8">
        <f t="shared" si="22"/>
        <v>-0.28299645742561919</v>
      </c>
      <c r="H516" s="7">
        <v>2412.4300600000001</v>
      </c>
      <c r="I516" s="7">
        <v>1492.5815299999999</v>
      </c>
      <c r="J516" s="8">
        <f t="shared" si="23"/>
        <v>-0.38129541877786088</v>
      </c>
    </row>
    <row r="517" spans="1:10" x14ac:dyDescent="0.25">
      <c r="A517" s="2" t="s">
        <v>27</v>
      </c>
      <c r="B517" s="2" t="s">
        <v>56</v>
      </c>
      <c r="C517" s="7">
        <v>347.77479</v>
      </c>
      <c r="D517" s="7">
        <v>349.88274999999999</v>
      </c>
      <c r="E517" s="8">
        <f t="shared" ref="E517:E580" si="24">IF(C517=0,"",(D517/C517-1))</f>
        <v>6.0612789098370978E-3</v>
      </c>
      <c r="F517" s="7">
        <v>676.20757000000003</v>
      </c>
      <c r="G517" s="8">
        <f t="shared" ref="G517:G580" si="25">IF(F517=0,"",(D517/F517-1))</f>
        <v>-0.48258084422213732</v>
      </c>
      <c r="H517" s="7">
        <v>941.00184000000002</v>
      </c>
      <c r="I517" s="7">
        <v>1026.09032</v>
      </c>
      <c r="J517" s="8">
        <f t="shared" ref="J517:J580" si="26">IF(H517=0,"",(I517/H517-1))</f>
        <v>9.0423287588895729E-2</v>
      </c>
    </row>
    <row r="518" spans="1:10" x14ac:dyDescent="0.25">
      <c r="A518" s="2" t="s">
        <v>28</v>
      </c>
      <c r="B518" s="2" t="s">
        <v>56</v>
      </c>
      <c r="C518" s="7">
        <v>0</v>
      </c>
      <c r="D518" s="7">
        <v>0</v>
      </c>
      <c r="E518" s="8" t="str">
        <f t="shared" si="24"/>
        <v/>
      </c>
      <c r="F518" s="7">
        <v>0</v>
      </c>
      <c r="G518" s="8" t="str">
        <f t="shared" si="25"/>
        <v/>
      </c>
      <c r="H518" s="7">
        <v>0</v>
      </c>
      <c r="I518" s="7">
        <v>0</v>
      </c>
      <c r="J518" s="8" t="str">
        <f t="shared" si="26"/>
        <v/>
      </c>
    </row>
    <row r="519" spans="1:10" x14ac:dyDescent="0.25">
      <c r="A519" s="2" t="s">
        <v>29</v>
      </c>
      <c r="B519" s="2" t="s">
        <v>56</v>
      </c>
      <c r="C519" s="7">
        <v>2.3186100000000001</v>
      </c>
      <c r="D519" s="7">
        <v>0.65913999999999995</v>
      </c>
      <c r="E519" s="8">
        <f t="shared" si="24"/>
        <v>-0.71571760666951323</v>
      </c>
      <c r="F519" s="7">
        <v>0</v>
      </c>
      <c r="G519" s="8" t="str">
        <f t="shared" si="25"/>
        <v/>
      </c>
      <c r="H519" s="7">
        <v>11.01811</v>
      </c>
      <c r="I519" s="7">
        <v>0.65913999999999995</v>
      </c>
      <c r="J519" s="8">
        <f t="shared" si="26"/>
        <v>-0.94017667276874162</v>
      </c>
    </row>
    <row r="520" spans="1:10" x14ac:dyDescent="0.25">
      <c r="A520" s="2" t="s">
        <v>31</v>
      </c>
      <c r="B520" s="2" t="s">
        <v>56</v>
      </c>
      <c r="C520" s="7">
        <v>354.40751999999998</v>
      </c>
      <c r="D520" s="7">
        <v>139.52548999999999</v>
      </c>
      <c r="E520" s="8">
        <f t="shared" si="24"/>
        <v>-0.60631340441083192</v>
      </c>
      <c r="F520" s="7">
        <v>182.15479999999999</v>
      </c>
      <c r="G520" s="8">
        <f t="shared" si="25"/>
        <v>-0.23402792569836206</v>
      </c>
      <c r="H520" s="7">
        <v>1069.40183</v>
      </c>
      <c r="I520" s="7">
        <v>321.68029000000001</v>
      </c>
      <c r="J520" s="8">
        <f t="shared" si="26"/>
        <v>-0.69919605430261889</v>
      </c>
    </row>
    <row r="521" spans="1:10" x14ac:dyDescent="0.25">
      <c r="A521" s="2" t="s">
        <v>32</v>
      </c>
      <c r="B521" s="2" t="s">
        <v>56</v>
      </c>
      <c r="C521" s="7">
        <v>0</v>
      </c>
      <c r="D521" s="7">
        <v>0</v>
      </c>
      <c r="E521" s="8" t="str">
        <f t="shared" si="24"/>
        <v/>
      </c>
      <c r="F521" s="7">
        <v>0</v>
      </c>
      <c r="G521" s="8" t="str">
        <f t="shared" si="25"/>
        <v/>
      </c>
      <c r="H521" s="7">
        <v>0</v>
      </c>
      <c r="I521" s="7">
        <v>0</v>
      </c>
      <c r="J521" s="8" t="str">
        <f t="shared" si="26"/>
        <v/>
      </c>
    </row>
    <row r="522" spans="1:10" s="4" customFormat="1" x14ac:dyDescent="0.25">
      <c r="A522" s="4" t="s">
        <v>33</v>
      </c>
      <c r="B522" s="4" t="s">
        <v>56</v>
      </c>
      <c r="C522" s="9">
        <v>242303.62596</v>
      </c>
      <c r="D522" s="9">
        <v>39448.993880000002</v>
      </c>
      <c r="E522" s="10">
        <f t="shared" si="24"/>
        <v>-0.83719189622646284</v>
      </c>
      <c r="F522" s="9">
        <v>49105.082040000001</v>
      </c>
      <c r="G522" s="10">
        <f t="shared" si="25"/>
        <v>-0.19664132018218294</v>
      </c>
      <c r="H522" s="9">
        <v>535214.62962999998</v>
      </c>
      <c r="I522" s="9">
        <v>88554.075920000003</v>
      </c>
      <c r="J522" s="10">
        <f t="shared" si="26"/>
        <v>-0.83454473959125808</v>
      </c>
    </row>
    <row r="523" spans="1:10" x14ac:dyDescent="0.25">
      <c r="A523" s="2" t="s">
        <v>7</v>
      </c>
      <c r="B523" s="2" t="s">
        <v>57</v>
      </c>
      <c r="C523" s="7">
        <v>35814.926240000001</v>
      </c>
      <c r="D523" s="7">
        <v>45442.872219999997</v>
      </c>
      <c r="E523" s="8">
        <f t="shared" si="24"/>
        <v>0.26882495626214631</v>
      </c>
      <c r="F523" s="7">
        <v>28080.926869999999</v>
      </c>
      <c r="G523" s="8">
        <f t="shared" si="25"/>
        <v>0.61828248869336555</v>
      </c>
      <c r="H523" s="7">
        <v>75855.595029999997</v>
      </c>
      <c r="I523" s="7">
        <v>73523.79909</v>
      </c>
      <c r="J523" s="8">
        <f t="shared" si="26"/>
        <v>-3.0739933410024678E-2</v>
      </c>
    </row>
    <row r="524" spans="1:10" x14ac:dyDescent="0.25">
      <c r="A524" s="2" t="s">
        <v>9</v>
      </c>
      <c r="B524" s="2" t="s">
        <v>57</v>
      </c>
      <c r="C524" s="7">
        <v>1898.9758099999999</v>
      </c>
      <c r="D524" s="7">
        <v>2243.3360699999998</v>
      </c>
      <c r="E524" s="8">
        <f t="shared" si="24"/>
        <v>0.18133999295125292</v>
      </c>
      <c r="F524" s="7">
        <v>2203.4453699999999</v>
      </c>
      <c r="G524" s="8">
        <f t="shared" si="25"/>
        <v>1.8103784438277204E-2</v>
      </c>
      <c r="H524" s="7">
        <v>4425.5135899999996</v>
      </c>
      <c r="I524" s="7">
        <v>4446.7814399999997</v>
      </c>
      <c r="J524" s="8">
        <f t="shared" si="26"/>
        <v>4.8057360049820197E-3</v>
      </c>
    </row>
    <row r="525" spans="1:10" x14ac:dyDescent="0.25">
      <c r="A525" s="2" t="s">
        <v>10</v>
      </c>
      <c r="B525" s="2" t="s">
        <v>57</v>
      </c>
      <c r="C525" s="7">
        <v>58709.30341</v>
      </c>
      <c r="D525" s="7">
        <v>72664.376499999998</v>
      </c>
      <c r="E525" s="8">
        <f t="shared" si="24"/>
        <v>0.23769781413592828</v>
      </c>
      <c r="F525" s="7">
        <v>70489.859089999998</v>
      </c>
      <c r="G525" s="8">
        <f t="shared" si="25"/>
        <v>3.084865593536823E-2</v>
      </c>
      <c r="H525" s="7">
        <v>120552.17273999999</v>
      </c>
      <c r="I525" s="7">
        <v>143154.23559</v>
      </c>
      <c r="J525" s="8">
        <f t="shared" si="26"/>
        <v>0.18748780993559389</v>
      </c>
    </row>
    <row r="526" spans="1:10" x14ac:dyDescent="0.25">
      <c r="A526" s="2" t="s">
        <v>11</v>
      </c>
      <c r="B526" s="2" t="s">
        <v>57</v>
      </c>
      <c r="C526" s="7">
        <v>675.06434000000002</v>
      </c>
      <c r="D526" s="7">
        <v>546.50783999999999</v>
      </c>
      <c r="E526" s="8">
        <f t="shared" si="24"/>
        <v>-0.19043592200411597</v>
      </c>
      <c r="F526" s="7">
        <v>666.95817</v>
      </c>
      <c r="G526" s="8">
        <f t="shared" si="25"/>
        <v>-0.18059652826503347</v>
      </c>
      <c r="H526" s="7">
        <v>1284.8208299999999</v>
      </c>
      <c r="I526" s="7">
        <v>1213.4660100000001</v>
      </c>
      <c r="J526" s="8">
        <f t="shared" si="26"/>
        <v>-5.5536786401571447E-2</v>
      </c>
    </row>
    <row r="527" spans="1:10" x14ac:dyDescent="0.25">
      <c r="A527" s="2" t="s">
        <v>12</v>
      </c>
      <c r="B527" s="2" t="s">
        <v>57</v>
      </c>
      <c r="C527" s="7">
        <v>72144.304130000004</v>
      </c>
      <c r="D527" s="7">
        <v>94609.211899999995</v>
      </c>
      <c r="E527" s="8">
        <f t="shared" si="24"/>
        <v>0.31138851557178349</v>
      </c>
      <c r="F527" s="7">
        <v>89364.944350000005</v>
      </c>
      <c r="G527" s="8">
        <f t="shared" si="25"/>
        <v>5.8683721991261928E-2</v>
      </c>
      <c r="H527" s="7">
        <v>158095.34440999999</v>
      </c>
      <c r="I527" s="7">
        <v>183974.15625</v>
      </c>
      <c r="J527" s="8">
        <f t="shared" si="26"/>
        <v>0.16369116963296926</v>
      </c>
    </row>
    <row r="528" spans="1:10" x14ac:dyDescent="0.25">
      <c r="A528" s="2" t="s">
        <v>13</v>
      </c>
      <c r="B528" s="2" t="s">
        <v>57</v>
      </c>
      <c r="C528" s="7">
        <v>1383.2396100000001</v>
      </c>
      <c r="D528" s="7">
        <v>499.64546000000001</v>
      </c>
      <c r="E528" s="8">
        <f t="shared" si="24"/>
        <v>-0.63878603794464794</v>
      </c>
      <c r="F528" s="7">
        <v>744.45572000000004</v>
      </c>
      <c r="G528" s="8">
        <f t="shared" si="25"/>
        <v>-0.32884462221608024</v>
      </c>
      <c r="H528" s="7">
        <v>1991.50667</v>
      </c>
      <c r="I528" s="7">
        <v>1244.1011800000001</v>
      </c>
      <c r="J528" s="8">
        <f t="shared" si="26"/>
        <v>-0.37529650352614685</v>
      </c>
    </row>
    <row r="529" spans="1:10" x14ac:dyDescent="0.25">
      <c r="A529" s="2" t="s">
        <v>14</v>
      </c>
      <c r="B529" s="2" t="s">
        <v>57</v>
      </c>
      <c r="C529" s="7">
        <v>84.576639999999998</v>
      </c>
      <c r="D529" s="7">
        <v>86.796620000000004</v>
      </c>
      <c r="E529" s="8">
        <f t="shared" si="24"/>
        <v>2.6248146060188882E-2</v>
      </c>
      <c r="F529" s="7">
        <v>59.841940000000001</v>
      </c>
      <c r="G529" s="8">
        <f t="shared" si="25"/>
        <v>0.45043125273010864</v>
      </c>
      <c r="H529" s="7">
        <v>137.77834999999999</v>
      </c>
      <c r="I529" s="7">
        <v>146.63856000000001</v>
      </c>
      <c r="J529" s="8">
        <f t="shared" si="26"/>
        <v>6.4307708722016299E-2</v>
      </c>
    </row>
    <row r="530" spans="1:10" x14ac:dyDescent="0.25">
      <c r="A530" s="2" t="s">
        <v>15</v>
      </c>
      <c r="B530" s="2" t="s">
        <v>57</v>
      </c>
      <c r="C530" s="7">
        <v>1356.8251299999999</v>
      </c>
      <c r="D530" s="7">
        <v>1354.98531</v>
      </c>
      <c r="E530" s="8">
        <f t="shared" si="24"/>
        <v>-1.3559742956705811E-3</v>
      </c>
      <c r="F530" s="7">
        <v>1417.04918</v>
      </c>
      <c r="G530" s="8">
        <f t="shared" si="25"/>
        <v>-4.3797964725543204E-2</v>
      </c>
      <c r="H530" s="7">
        <v>2484.56664</v>
      </c>
      <c r="I530" s="7">
        <v>2772.03449</v>
      </c>
      <c r="J530" s="8">
        <f t="shared" si="26"/>
        <v>0.11570140457170419</v>
      </c>
    </row>
    <row r="531" spans="1:10" x14ac:dyDescent="0.25">
      <c r="A531" s="2" t="s">
        <v>16</v>
      </c>
      <c r="B531" s="2" t="s">
        <v>57</v>
      </c>
      <c r="C531" s="7">
        <v>82572.847659999999</v>
      </c>
      <c r="D531" s="7">
        <v>82149.102029999995</v>
      </c>
      <c r="E531" s="8">
        <f t="shared" si="24"/>
        <v>-5.1317792955961616E-3</v>
      </c>
      <c r="F531" s="7">
        <v>82846.898849999998</v>
      </c>
      <c r="G531" s="8">
        <f t="shared" si="25"/>
        <v>-8.422727098855165E-3</v>
      </c>
      <c r="H531" s="7">
        <v>173059.52288999999</v>
      </c>
      <c r="I531" s="7">
        <v>164996.00088000001</v>
      </c>
      <c r="J531" s="8">
        <f t="shared" si="26"/>
        <v>-4.6593922572670698E-2</v>
      </c>
    </row>
    <row r="532" spans="1:10" x14ac:dyDescent="0.25">
      <c r="A532" s="2" t="s">
        <v>17</v>
      </c>
      <c r="B532" s="2" t="s">
        <v>57</v>
      </c>
      <c r="C532" s="7">
        <v>6483.7337699999998</v>
      </c>
      <c r="D532" s="7">
        <v>5689.3660900000004</v>
      </c>
      <c r="E532" s="8">
        <f t="shared" si="24"/>
        <v>-0.122517010750119</v>
      </c>
      <c r="F532" s="7">
        <v>4317.3611199999996</v>
      </c>
      <c r="G532" s="8">
        <f t="shared" si="25"/>
        <v>0.31778786436099682</v>
      </c>
      <c r="H532" s="7">
        <v>15124.467350000001</v>
      </c>
      <c r="I532" s="7">
        <v>10006.727209999999</v>
      </c>
      <c r="J532" s="8">
        <f t="shared" si="26"/>
        <v>-0.3383749008522936</v>
      </c>
    </row>
    <row r="533" spans="1:10" x14ac:dyDescent="0.25">
      <c r="A533" s="2" t="s">
        <v>18</v>
      </c>
      <c r="B533" s="2" t="s">
        <v>57</v>
      </c>
      <c r="C533" s="7">
        <v>541.58177999999998</v>
      </c>
      <c r="D533" s="7">
        <v>626.57258000000002</v>
      </c>
      <c r="E533" s="8">
        <f t="shared" si="24"/>
        <v>0.15693068551899958</v>
      </c>
      <c r="F533" s="7">
        <v>764.78824999999995</v>
      </c>
      <c r="G533" s="8">
        <f t="shared" si="25"/>
        <v>-0.18072410239043279</v>
      </c>
      <c r="H533" s="7">
        <v>823.87951999999996</v>
      </c>
      <c r="I533" s="7">
        <v>1391.3608300000001</v>
      </c>
      <c r="J533" s="8">
        <f t="shared" si="26"/>
        <v>0.68879162089136536</v>
      </c>
    </row>
    <row r="534" spans="1:10" x14ac:dyDescent="0.25">
      <c r="A534" s="2" t="s">
        <v>19</v>
      </c>
      <c r="B534" s="2" t="s">
        <v>57</v>
      </c>
      <c r="C534" s="7">
        <v>6351.8374199999998</v>
      </c>
      <c r="D534" s="7">
        <v>5759.4000500000002</v>
      </c>
      <c r="E534" s="8">
        <f t="shared" si="24"/>
        <v>-9.3270235181806549E-2</v>
      </c>
      <c r="F534" s="7">
        <v>6211.80663</v>
      </c>
      <c r="G534" s="8">
        <f t="shared" si="25"/>
        <v>-7.283011319365551E-2</v>
      </c>
      <c r="H534" s="7">
        <v>12820.27169</v>
      </c>
      <c r="I534" s="7">
        <v>11971.206679999999</v>
      </c>
      <c r="J534" s="8">
        <f t="shared" si="26"/>
        <v>-6.6228316414096211E-2</v>
      </c>
    </row>
    <row r="535" spans="1:10" x14ac:dyDescent="0.25">
      <c r="A535" s="2" t="s">
        <v>20</v>
      </c>
      <c r="B535" s="2" t="s">
        <v>57</v>
      </c>
      <c r="C535" s="7">
        <v>2340.0194200000001</v>
      </c>
      <c r="D535" s="7">
        <v>1867.3396299999999</v>
      </c>
      <c r="E535" s="8">
        <f t="shared" si="24"/>
        <v>-0.20199823384371751</v>
      </c>
      <c r="F535" s="7">
        <v>1578.5451399999999</v>
      </c>
      <c r="G535" s="8">
        <f t="shared" si="25"/>
        <v>0.18294978248135485</v>
      </c>
      <c r="H535" s="7">
        <v>4934.7771199999997</v>
      </c>
      <c r="I535" s="7">
        <v>3445.8847700000001</v>
      </c>
      <c r="J535" s="8">
        <f t="shared" si="26"/>
        <v>-0.30171420386256464</v>
      </c>
    </row>
    <row r="536" spans="1:10" x14ac:dyDescent="0.25">
      <c r="A536" s="2" t="s">
        <v>21</v>
      </c>
      <c r="B536" s="2" t="s">
        <v>57</v>
      </c>
      <c r="C536" s="7">
        <v>19517.911639999998</v>
      </c>
      <c r="D536" s="7">
        <v>24207.248230000001</v>
      </c>
      <c r="E536" s="8">
        <f t="shared" si="24"/>
        <v>0.24025811144618969</v>
      </c>
      <c r="F536" s="7">
        <v>20798.18534</v>
      </c>
      <c r="G536" s="8">
        <f t="shared" si="25"/>
        <v>0.16391155450680306</v>
      </c>
      <c r="H536" s="7">
        <v>41384.590700000001</v>
      </c>
      <c r="I536" s="7">
        <v>45005.433570000001</v>
      </c>
      <c r="J536" s="8">
        <f t="shared" si="26"/>
        <v>8.7492537892853939E-2</v>
      </c>
    </row>
    <row r="537" spans="1:10" x14ac:dyDescent="0.25">
      <c r="A537" s="2" t="s">
        <v>22</v>
      </c>
      <c r="B537" s="2" t="s">
        <v>57</v>
      </c>
      <c r="C537" s="7">
        <v>8021.1316399999996</v>
      </c>
      <c r="D537" s="7">
        <v>5018.8093900000003</v>
      </c>
      <c r="E537" s="8">
        <f t="shared" si="24"/>
        <v>-0.37430158046876283</v>
      </c>
      <c r="F537" s="7">
        <v>10332.81126</v>
      </c>
      <c r="G537" s="8">
        <f t="shared" si="25"/>
        <v>-0.51428422878209035</v>
      </c>
      <c r="H537" s="7">
        <v>18017.81796</v>
      </c>
      <c r="I537" s="7">
        <v>15351.620650000001</v>
      </c>
      <c r="J537" s="8">
        <f t="shared" si="26"/>
        <v>-0.14797559371057156</v>
      </c>
    </row>
    <row r="538" spans="1:10" x14ac:dyDescent="0.25">
      <c r="A538" s="2" t="s">
        <v>23</v>
      </c>
      <c r="B538" s="2" t="s">
        <v>57</v>
      </c>
      <c r="C538" s="7">
        <v>1270.5141100000001</v>
      </c>
      <c r="D538" s="7">
        <v>1227.63851</v>
      </c>
      <c r="E538" s="8">
        <f t="shared" si="24"/>
        <v>-3.37466539431035E-2</v>
      </c>
      <c r="F538" s="7">
        <v>3332.8531699999999</v>
      </c>
      <c r="G538" s="8">
        <f t="shared" si="25"/>
        <v>-0.63165538732688908</v>
      </c>
      <c r="H538" s="7">
        <v>2638.38078</v>
      </c>
      <c r="I538" s="7">
        <v>4560.4916800000001</v>
      </c>
      <c r="J538" s="8">
        <f t="shared" si="26"/>
        <v>0.72851914119841332</v>
      </c>
    </row>
    <row r="539" spans="1:10" x14ac:dyDescent="0.25">
      <c r="A539" s="2" t="s">
        <v>24</v>
      </c>
      <c r="B539" s="2" t="s">
        <v>57</v>
      </c>
      <c r="C539" s="7">
        <v>4602.4159300000001</v>
      </c>
      <c r="D539" s="7">
        <v>5694.5588699999998</v>
      </c>
      <c r="E539" s="8">
        <f t="shared" si="24"/>
        <v>0.2372977489672472</v>
      </c>
      <c r="F539" s="7">
        <v>5354.2901199999997</v>
      </c>
      <c r="G539" s="8">
        <f t="shared" si="25"/>
        <v>6.3550674762465009E-2</v>
      </c>
      <c r="H539" s="7">
        <v>9133.7340800000002</v>
      </c>
      <c r="I539" s="7">
        <v>11048.84899</v>
      </c>
      <c r="J539" s="8">
        <f t="shared" si="26"/>
        <v>0.20967491424930995</v>
      </c>
    </row>
    <row r="540" spans="1:10" x14ac:dyDescent="0.25">
      <c r="A540" s="2" t="s">
        <v>25</v>
      </c>
      <c r="B540" s="2" t="s">
        <v>57</v>
      </c>
      <c r="C540" s="7">
        <v>3.0000000000000001E-3</v>
      </c>
      <c r="D540" s="7">
        <v>0</v>
      </c>
      <c r="E540" s="8">
        <f t="shared" si="24"/>
        <v>-1</v>
      </c>
      <c r="F540" s="7">
        <v>0</v>
      </c>
      <c r="G540" s="8" t="str">
        <f t="shared" si="25"/>
        <v/>
      </c>
      <c r="H540" s="7">
        <v>3.0000000000000001E-3</v>
      </c>
      <c r="I540" s="7">
        <v>0</v>
      </c>
      <c r="J540" s="8">
        <f t="shared" si="26"/>
        <v>-1</v>
      </c>
    </row>
    <row r="541" spans="1:10" x14ac:dyDescent="0.25">
      <c r="A541" s="2" t="s">
        <v>26</v>
      </c>
      <c r="B541" s="2" t="s">
        <v>57</v>
      </c>
      <c r="C541" s="7">
        <v>2020.6247100000001</v>
      </c>
      <c r="D541" s="7">
        <v>2194.33302</v>
      </c>
      <c r="E541" s="8">
        <f t="shared" si="24"/>
        <v>8.596762631889221E-2</v>
      </c>
      <c r="F541" s="7">
        <v>2592.6911100000002</v>
      </c>
      <c r="G541" s="8">
        <f t="shared" si="25"/>
        <v>-0.15364656763913542</v>
      </c>
      <c r="H541" s="7">
        <v>4361.9369100000004</v>
      </c>
      <c r="I541" s="7">
        <v>4787.0241299999998</v>
      </c>
      <c r="J541" s="8">
        <f t="shared" si="26"/>
        <v>9.7453775414646948E-2</v>
      </c>
    </row>
    <row r="542" spans="1:10" x14ac:dyDescent="0.25">
      <c r="A542" s="2" t="s">
        <v>27</v>
      </c>
      <c r="B542" s="2" t="s">
        <v>57</v>
      </c>
      <c r="C542" s="7">
        <v>11906.645699999999</v>
      </c>
      <c r="D542" s="7">
        <v>13419.915499999999</v>
      </c>
      <c r="E542" s="8">
        <f t="shared" si="24"/>
        <v>0.12709455191061925</v>
      </c>
      <c r="F542" s="7">
        <v>13749.53342</v>
      </c>
      <c r="G542" s="8">
        <f t="shared" si="25"/>
        <v>-2.3973025842501716E-2</v>
      </c>
      <c r="H542" s="7">
        <v>26129.676439999999</v>
      </c>
      <c r="I542" s="7">
        <v>27169.448919999999</v>
      </c>
      <c r="J542" s="8">
        <f t="shared" si="26"/>
        <v>3.9792780533948413E-2</v>
      </c>
    </row>
    <row r="543" spans="1:10" x14ac:dyDescent="0.25">
      <c r="A543" s="2" t="s">
        <v>28</v>
      </c>
      <c r="B543" s="2" t="s">
        <v>57</v>
      </c>
      <c r="C543" s="7">
        <v>36.873559999999998</v>
      </c>
      <c r="D543" s="7">
        <v>63.75</v>
      </c>
      <c r="E543" s="8">
        <f t="shared" si="24"/>
        <v>0.72888107359311127</v>
      </c>
      <c r="F543" s="7">
        <v>11.384399999999999</v>
      </c>
      <c r="G543" s="8">
        <f t="shared" si="25"/>
        <v>4.5997681037208817</v>
      </c>
      <c r="H543" s="7">
        <v>44.772579999999998</v>
      </c>
      <c r="I543" s="7">
        <v>75.134399999999999</v>
      </c>
      <c r="J543" s="8">
        <f t="shared" si="26"/>
        <v>0.67813425091875446</v>
      </c>
    </row>
    <row r="544" spans="1:10" x14ac:dyDescent="0.25">
      <c r="A544" s="2" t="s">
        <v>29</v>
      </c>
      <c r="B544" s="2" t="s">
        <v>57</v>
      </c>
      <c r="C544" s="7">
        <v>19657.08325</v>
      </c>
      <c r="D544" s="7">
        <v>21676.113890000001</v>
      </c>
      <c r="E544" s="8">
        <f t="shared" si="24"/>
        <v>0.10271262599449993</v>
      </c>
      <c r="F544" s="7">
        <v>21952.705610000001</v>
      </c>
      <c r="G544" s="8">
        <f t="shared" si="25"/>
        <v>-1.2599436484676652E-2</v>
      </c>
      <c r="H544" s="7">
        <v>44470.976609999998</v>
      </c>
      <c r="I544" s="7">
        <v>43628.819499999998</v>
      </c>
      <c r="J544" s="8">
        <f t="shared" si="26"/>
        <v>-1.8937229946297762E-2</v>
      </c>
    </row>
    <row r="545" spans="1:10" x14ac:dyDescent="0.25">
      <c r="A545" s="2" t="s">
        <v>31</v>
      </c>
      <c r="B545" s="2" t="s">
        <v>57</v>
      </c>
      <c r="C545" s="7">
        <v>1159.6478</v>
      </c>
      <c r="D545" s="7">
        <v>1943.6218100000001</v>
      </c>
      <c r="E545" s="8">
        <f t="shared" si="24"/>
        <v>0.67604492501947577</v>
      </c>
      <c r="F545" s="7">
        <v>2502.09474</v>
      </c>
      <c r="G545" s="8">
        <f t="shared" si="25"/>
        <v>-0.22320215180980718</v>
      </c>
      <c r="H545" s="7">
        <v>2565.0653299999999</v>
      </c>
      <c r="I545" s="7">
        <v>4445.7165500000001</v>
      </c>
      <c r="J545" s="8">
        <f t="shared" si="26"/>
        <v>0.73317868282130672</v>
      </c>
    </row>
    <row r="546" spans="1:10" x14ac:dyDescent="0.25">
      <c r="A546" s="2" t="s">
        <v>32</v>
      </c>
      <c r="B546" s="2" t="s">
        <v>57</v>
      </c>
      <c r="C546" s="7">
        <v>11.148820000000001</v>
      </c>
      <c r="D546" s="7">
        <v>8.7193799999999992</v>
      </c>
      <c r="E546" s="8">
        <f t="shared" si="24"/>
        <v>-0.21791005684906573</v>
      </c>
      <c r="F546" s="7">
        <v>6.3342799999999997</v>
      </c>
      <c r="G546" s="8">
        <f t="shared" si="25"/>
        <v>0.37653845425210131</v>
      </c>
      <c r="H546" s="7">
        <v>15.787990000000001</v>
      </c>
      <c r="I546" s="7">
        <v>15.053660000000001</v>
      </c>
      <c r="J546" s="8">
        <f t="shared" si="26"/>
        <v>-4.6511937238369105E-2</v>
      </c>
    </row>
    <row r="547" spans="1:10" s="4" customFormat="1" x14ac:dyDescent="0.25">
      <c r="A547" s="4" t="s">
        <v>33</v>
      </c>
      <c r="B547" s="4" t="s">
        <v>57</v>
      </c>
      <c r="C547" s="9">
        <v>338563.28402000002</v>
      </c>
      <c r="D547" s="9">
        <v>388994.39731999999</v>
      </c>
      <c r="E547" s="10">
        <f t="shared" si="24"/>
        <v>0.14895623855367868</v>
      </c>
      <c r="F547" s="9">
        <v>369379.76413000003</v>
      </c>
      <c r="G547" s="10">
        <f t="shared" si="25"/>
        <v>5.3101536940439287E-2</v>
      </c>
      <c r="H547" s="9">
        <v>720359.45802000002</v>
      </c>
      <c r="I547" s="9">
        <v>758374.16145000001</v>
      </c>
      <c r="J547" s="10">
        <f t="shared" si="26"/>
        <v>5.277185300584275E-2</v>
      </c>
    </row>
    <row r="548" spans="1:10" x14ac:dyDescent="0.25">
      <c r="A548" s="2" t="s">
        <v>7</v>
      </c>
      <c r="B548" s="2" t="s">
        <v>58</v>
      </c>
      <c r="C548" s="7">
        <v>1389.91751</v>
      </c>
      <c r="D548" s="7">
        <v>384.21123</v>
      </c>
      <c r="E548" s="8">
        <f t="shared" si="24"/>
        <v>-0.72357263849420816</v>
      </c>
      <c r="F548" s="7">
        <v>392.54095000000001</v>
      </c>
      <c r="G548" s="8">
        <f t="shared" si="25"/>
        <v>-2.1220002651952674E-2</v>
      </c>
      <c r="H548" s="7">
        <v>2837.2551600000002</v>
      </c>
      <c r="I548" s="7">
        <v>776.75217999999995</v>
      </c>
      <c r="J548" s="8">
        <f t="shared" si="26"/>
        <v>-0.72623111556875275</v>
      </c>
    </row>
    <row r="549" spans="1:10" x14ac:dyDescent="0.25">
      <c r="A549" s="2" t="s">
        <v>9</v>
      </c>
      <c r="B549" s="2" t="s">
        <v>58</v>
      </c>
      <c r="C549" s="7">
        <v>1254.92028</v>
      </c>
      <c r="D549" s="7">
        <v>212.83136999999999</v>
      </c>
      <c r="E549" s="8">
        <f t="shared" si="24"/>
        <v>-0.83040247783707821</v>
      </c>
      <c r="F549" s="7">
        <v>121.40482</v>
      </c>
      <c r="G549" s="8">
        <f t="shared" si="25"/>
        <v>0.75307183026176383</v>
      </c>
      <c r="H549" s="7">
        <v>2229.28253</v>
      </c>
      <c r="I549" s="7">
        <v>334.23619000000002</v>
      </c>
      <c r="J549" s="8">
        <f t="shared" si="26"/>
        <v>-0.85007006267617413</v>
      </c>
    </row>
    <row r="550" spans="1:10" x14ac:dyDescent="0.25">
      <c r="A550" s="2" t="s">
        <v>10</v>
      </c>
      <c r="B550" s="2" t="s">
        <v>58</v>
      </c>
      <c r="C550" s="7">
        <v>3462.0531599999999</v>
      </c>
      <c r="D550" s="7">
        <v>2776.2712799999999</v>
      </c>
      <c r="E550" s="8">
        <f t="shared" si="24"/>
        <v>-0.19808531189625056</v>
      </c>
      <c r="F550" s="7">
        <v>3881.3580400000001</v>
      </c>
      <c r="G550" s="8">
        <f t="shared" si="25"/>
        <v>-0.28471652153997118</v>
      </c>
      <c r="H550" s="7">
        <v>6859.2183699999996</v>
      </c>
      <c r="I550" s="7">
        <v>6657.62932</v>
      </c>
      <c r="J550" s="8">
        <f t="shared" si="26"/>
        <v>-2.9389507539472004E-2</v>
      </c>
    </row>
    <row r="551" spans="1:10" x14ac:dyDescent="0.25">
      <c r="A551" s="2" t="s">
        <v>11</v>
      </c>
      <c r="B551" s="2" t="s">
        <v>58</v>
      </c>
      <c r="C551" s="7">
        <v>1.6000000000000001E-4</v>
      </c>
      <c r="D551" s="7">
        <v>17.853619999999999</v>
      </c>
      <c r="E551" s="8">
        <f t="shared" si="24"/>
        <v>111584.12499999999</v>
      </c>
      <c r="F551" s="7">
        <v>0.82545999999999997</v>
      </c>
      <c r="G551" s="8">
        <f t="shared" si="25"/>
        <v>20.628691880890656</v>
      </c>
      <c r="H551" s="7">
        <v>7.23088</v>
      </c>
      <c r="I551" s="7">
        <v>18.679079999999999</v>
      </c>
      <c r="J551" s="8">
        <f t="shared" si="26"/>
        <v>1.5832374482773881</v>
      </c>
    </row>
    <row r="552" spans="1:10" x14ac:dyDescent="0.25">
      <c r="A552" s="2" t="s">
        <v>12</v>
      </c>
      <c r="B552" s="2" t="s">
        <v>58</v>
      </c>
      <c r="C552" s="7">
        <v>1556.722</v>
      </c>
      <c r="D552" s="7">
        <v>1158.7361800000001</v>
      </c>
      <c r="E552" s="8">
        <f t="shared" si="24"/>
        <v>-0.25565632142412065</v>
      </c>
      <c r="F552" s="7">
        <v>594.29211999999995</v>
      </c>
      <c r="G552" s="8">
        <f t="shared" si="25"/>
        <v>0.94977544040126283</v>
      </c>
      <c r="H552" s="7">
        <v>6112.8044</v>
      </c>
      <c r="I552" s="7">
        <v>1753.0282999999999</v>
      </c>
      <c r="J552" s="8">
        <f t="shared" si="26"/>
        <v>-0.71322028560246431</v>
      </c>
    </row>
    <row r="553" spans="1:10" x14ac:dyDescent="0.25">
      <c r="A553" s="2" t="s">
        <v>15</v>
      </c>
      <c r="B553" s="2" t="s">
        <v>58</v>
      </c>
      <c r="C553" s="7">
        <v>0.23827000000000001</v>
      </c>
      <c r="D553" s="7">
        <v>0</v>
      </c>
      <c r="E553" s="8">
        <f t="shared" si="24"/>
        <v>-1</v>
      </c>
      <c r="F553" s="7">
        <v>0</v>
      </c>
      <c r="G553" s="8" t="str">
        <f t="shared" si="25"/>
        <v/>
      </c>
      <c r="H553" s="7">
        <v>13.252969999999999</v>
      </c>
      <c r="I553" s="7">
        <v>0</v>
      </c>
      <c r="J553" s="8">
        <f t="shared" si="26"/>
        <v>-1</v>
      </c>
    </row>
    <row r="554" spans="1:10" x14ac:dyDescent="0.25">
      <c r="A554" s="2" t="s">
        <v>16</v>
      </c>
      <c r="B554" s="2" t="s">
        <v>58</v>
      </c>
      <c r="C554" s="7">
        <v>79.713430000000002</v>
      </c>
      <c r="D554" s="7">
        <v>376.53043000000002</v>
      </c>
      <c r="E554" s="8">
        <f t="shared" si="24"/>
        <v>3.7235507241377022</v>
      </c>
      <c r="F554" s="7">
        <v>541.13891000000001</v>
      </c>
      <c r="G554" s="8">
        <f t="shared" si="25"/>
        <v>-0.30418895584499728</v>
      </c>
      <c r="H554" s="7">
        <v>635.17245000000003</v>
      </c>
      <c r="I554" s="7">
        <v>917.66934000000003</v>
      </c>
      <c r="J554" s="8">
        <f t="shared" si="26"/>
        <v>0.44475620754647016</v>
      </c>
    </row>
    <row r="555" spans="1:10" x14ac:dyDescent="0.25">
      <c r="A555" s="2" t="s">
        <v>17</v>
      </c>
      <c r="B555" s="2" t="s">
        <v>58</v>
      </c>
      <c r="C555" s="7">
        <v>2944.4531900000002</v>
      </c>
      <c r="D555" s="7">
        <v>1704.2684099999999</v>
      </c>
      <c r="E555" s="8">
        <f t="shared" si="24"/>
        <v>-0.42119357991899342</v>
      </c>
      <c r="F555" s="7">
        <v>3465.95973</v>
      </c>
      <c r="G555" s="8">
        <f t="shared" si="25"/>
        <v>-0.50828383975482605</v>
      </c>
      <c r="H555" s="7">
        <v>7635.3351000000002</v>
      </c>
      <c r="I555" s="7">
        <v>5170.2281400000002</v>
      </c>
      <c r="J555" s="8">
        <f t="shared" si="26"/>
        <v>-0.32285511083855378</v>
      </c>
    </row>
    <row r="556" spans="1:10" x14ac:dyDescent="0.25">
      <c r="A556" s="2" t="s">
        <v>18</v>
      </c>
      <c r="B556" s="2" t="s">
        <v>58</v>
      </c>
      <c r="C556" s="7">
        <v>805.18542000000002</v>
      </c>
      <c r="D556" s="7">
        <v>106.71764</v>
      </c>
      <c r="E556" s="8">
        <f t="shared" si="24"/>
        <v>-0.86746203129212152</v>
      </c>
      <c r="F556" s="7">
        <v>202.71759</v>
      </c>
      <c r="G556" s="8">
        <f t="shared" si="25"/>
        <v>-0.47356497282746901</v>
      </c>
      <c r="H556" s="7">
        <v>1560.44965</v>
      </c>
      <c r="I556" s="7">
        <v>309.43522999999999</v>
      </c>
      <c r="J556" s="8">
        <f t="shared" si="26"/>
        <v>-0.80170124040849378</v>
      </c>
    </row>
    <row r="557" spans="1:10" x14ac:dyDescent="0.25">
      <c r="A557" s="2" t="s">
        <v>19</v>
      </c>
      <c r="B557" s="2" t="s">
        <v>58</v>
      </c>
      <c r="C557" s="7">
        <v>3319.9679500000002</v>
      </c>
      <c r="D557" s="7">
        <v>5095.1483799999996</v>
      </c>
      <c r="E557" s="8">
        <f t="shared" si="24"/>
        <v>0.53469806237135487</v>
      </c>
      <c r="F557" s="7">
        <v>3699.9408600000002</v>
      </c>
      <c r="G557" s="8">
        <f t="shared" si="25"/>
        <v>0.3770891408248076</v>
      </c>
      <c r="H557" s="7">
        <v>6609.4262500000004</v>
      </c>
      <c r="I557" s="7">
        <v>8795.0892399999993</v>
      </c>
      <c r="J557" s="8">
        <f t="shared" si="26"/>
        <v>0.33068876288618831</v>
      </c>
    </row>
    <row r="558" spans="1:10" x14ac:dyDescent="0.25">
      <c r="A558" s="2" t="s">
        <v>21</v>
      </c>
      <c r="B558" s="2" t="s">
        <v>58</v>
      </c>
      <c r="C558" s="7">
        <v>967.14628000000005</v>
      </c>
      <c r="D558" s="7">
        <v>1541.6925100000001</v>
      </c>
      <c r="E558" s="8">
        <f t="shared" si="24"/>
        <v>0.59406342337376317</v>
      </c>
      <c r="F558" s="7">
        <v>1797.4254100000001</v>
      </c>
      <c r="G558" s="8">
        <f t="shared" si="25"/>
        <v>-0.14227733655996322</v>
      </c>
      <c r="H558" s="7">
        <v>3296.81747</v>
      </c>
      <c r="I558" s="7">
        <v>3339.1179200000001</v>
      </c>
      <c r="J558" s="8">
        <f t="shared" si="26"/>
        <v>1.2830692140199051E-2</v>
      </c>
    </row>
    <row r="559" spans="1:10" x14ac:dyDescent="0.25">
      <c r="A559" s="2" t="s">
        <v>22</v>
      </c>
      <c r="B559" s="2" t="s">
        <v>58</v>
      </c>
      <c r="C559" s="7">
        <v>220.86548999999999</v>
      </c>
      <c r="D559" s="7">
        <v>101.89864</v>
      </c>
      <c r="E559" s="8">
        <f t="shared" si="24"/>
        <v>-0.53863937729701461</v>
      </c>
      <c r="F559" s="7">
        <v>3299.6369300000001</v>
      </c>
      <c r="G559" s="8">
        <f t="shared" si="25"/>
        <v>-0.96911822659228153</v>
      </c>
      <c r="H559" s="7">
        <v>302.45258999999999</v>
      </c>
      <c r="I559" s="7">
        <v>3401.53557</v>
      </c>
      <c r="J559" s="8">
        <f t="shared" si="26"/>
        <v>10.246508320527195</v>
      </c>
    </row>
    <row r="560" spans="1:10" x14ac:dyDescent="0.25">
      <c r="A560" s="2" t="s">
        <v>23</v>
      </c>
      <c r="B560" s="2" t="s">
        <v>58</v>
      </c>
      <c r="C560" s="7">
        <v>0</v>
      </c>
      <c r="D560" s="7">
        <v>33.547800000000002</v>
      </c>
      <c r="E560" s="8" t="str">
        <f t="shared" si="24"/>
        <v/>
      </c>
      <c r="F560" s="7">
        <v>8.3869500000000006</v>
      </c>
      <c r="G560" s="8">
        <f t="shared" si="25"/>
        <v>3</v>
      </c>
      <c r="H560" s="7">
        <v>0</v>
      </c>
      <c r="I560" s="7">
        <v>41.934750000000001</v>
      </c>
      <c r="J560" s="8" t="str">
        <f t="shared" si="26"/>
        <v/>
      </c>
    </row>
    <row r="561" spans="1:10" x14ac:dyDescent="0.25">
      <c r="A561" s="2" t="s">
        <v>24</v>
      </c>
      <c r="B561" s="2" t="s">
        <v>58</v>
      </c>
      <c r="C561" s="7">
        <v>1235.9689800000001</v>
      </c>
      <c r="D561" s="7">
        <v>554.94911000000002</v>
      </c>
      <c r="E561" s="8">
        <f t="shared" si="24"/>
        <v>-0.55100077835286776</v>
      </c>
      <c r="F561" s="7">
        <v>609.00287000000003</v>
      </c>
      <c r="G561" s="8">
        <f t="shared" si="25"/>
        <v>-8.8757808317061038E-2</v>
      </c>
      <c r="H561" s="7">
        <v>2615.7618900000002</v>
      </c>
      <c r="I561" s="7">
        <v>1163.95198</v>
      </c>
      <c r="J561" s="8">
        <f t="shared" si="26"/>
        <v>-0.55502372580250414</v>
      </c>
    </row>
    <row r="562" spans="1:10" x14ac:dyDescent="0.25">
      <c r="A562" s="2" t="s">
        <v>25</v>
      </c>
      <c r="B562" s="2" t="s">
        <v>58</v>
      </c>
      <c r="C562" s="7">
        <v>0</v>
      </c>
      <c r="D562" s="7">
        <v>0</v>
      </c>
      <c r="E562" s="8" t="str">
        <f t="shared" si="24"/>
        <v/>
      </c>
      <c r="F562" s="7">
        <v>0</v>
      </c>
      <c r="G562" s="8" t="str">
        <f t="shared" si="25"/>
        <v/>
      </c>
      <c r="H562" s="7">
        <v>0</v>
      </c>
      <c r="I562" s="7">
        <v>0</v>
      </c>
      <c r="J562" s="8" t="str">
        <f t="shared" si="26"/>
        <v/>
      </c>
    </row>
    <row r="563" spans="1:10" x14ac:dyDescent="0.25">
      <c r="A563" s="2" t="s">
        <v>26</v>
      </c>
      <c r="B563" s="2" t="s">
        <v>58</v>
      </c>
      <c r="C563" s="7">
        <v>153.32807</v>
      </c>
      <c r="D563" s="7">
        <v>2.4868199999999998</v>
      </c>
      <c r="E563" s="8">
        <f t="shared" si="24"/>
        <v>-0.98378105196263155</v>
      </c>
      <c r="F563" s="7">
        <v>4.3303700000000003</v>
      </c>
      <c r="G563" s="8">
        <f t="shared" si="25"/>
        <v>-0.42572574629881521</v>
      </c>
      <c r="H563" s="7">
        <v>282.80097999999998</v>
      </c>
      <c r="I563" s="7">
        <v>6.8171900000000001</v>
      </c>
      <c r="J563" s="8">
        <f t="shared" si="26"/>
        <v>-0.97589403685941967</v>
      </c>
    </row>
    <row r="564" spans="1:10" x14ac:dyDescent="0.25">
      <c r="A564" s="2" t="s">
        <v>27</v>
      </c>
      <c r="B564" s="2" t="s">
        <v>58</v>
      </c>
      <c r="C564" s="7">
        <v>284.44459999999998</v>
      </c>
      <c r="D564" s="7">
        <v>31.036000000000001</v>
      </c>
      <c r="E564" s="8">
        <f t="shared" si="24"/>
        <v>-0.89088912217001126</v>
      </c>
      <c r="F564" s="7">
        <v>24.208749999999998</v>
      </c>
      <c r="G564" s="8">
        <f t="shared" si="25"/>
        <v>0.2820158000722881</v>
      </c>
      <c r="H564" s="7">
        <v>370.76664</v>
      </c>
      <c r="I564" s="7">
        <v>55.244750000000003</v>
      </c>
      <c r="J564" s="8">
        <f t="shared" si="26"/>
        <v>-0.85099859577442027</v>
      </c>
    </row>
    <row r="565" spans="1:10" x14ac:dyDescent="0.25">
      <c r="A565" s="2" t="s">
        <v>28</v>
      </c>
      <c r="B565" s="2" t="s">
        <v>58</v>
      </c>
      <c r="C565" s="7">
        <v>0</v>
      </c>
      <c r="D565" s="7">
        <v>0</v>
      </c>
      <c r="E565" s="8" t="str">
        <f t="shared" si="24"/>
        <v/>
      </c>
      <c r="F565" s="7">
        <v>0</v>
      </c>
      <c r="G565" s="8" t="str">
        <f t="shared" si="25"/>
        <v/>
      </c>
      <c r="H565" s="7">
        <v>0</v>
      </c>
      <c r="I565" s="7">
        <v>0</v>
      </c>
      <c r="J565" s="8" t="str">
        <f t="shared" si="26"/>
        <v/>
      </c>
    </row>
    <row r="566" spans="1:10" x14ac:dyDescent="0.25">
      <c r="A566" s="2" t="s">
        <v>29</v>
      </c>
      <c r="B566" s="2" t="s">
        <v>58</v>
      </c>
      <c r="C566" s="7">
        <v>1615.2898499999999</v>
      </c>
      <c r="D566" s="7">
        <v>335.15890000000002</v>
      </c>
      <c r="E566" s="8">
        <f t="shared" si="24"/>
        <v>-0.79250850861224686</v>
      </c>
      <c r="F566" s="7">
        <v>429.33971000000003</v>
      </c>
      <c r="G566" s="8">
        <f t="shared" si="25"/>
        <v>-0.21936198261278927</v>
      </c>
      <c r="H566" s="7">
        <v>2945.89491</v>
      </c>
      <c r="I566" s="7">
        <v>764.49860999999999</v>
      </c>
      <c r="J566" s="8">
        <f t="shared" si="26"/>
        <v>-0.74048680168295622</v>
      </c>
    </row>
    <row r="567" spans="1:10" x14ac:dyDescent="0.25">
      <c r="A567" s="2" t="s">
        <v>31</v>
      </c>
      <c r="B567" s="2" t="s">
        <v>58</v>
      </c>
      <c r="C567" s="7">
        <v>0</v>
      </c>
      <c r="D567" s="7">
        <v>372.23815999999999</v>
      </c>
      <c r="E567" s="8" t="str">
        <f t="shared" si="24"/>
        <v/>
      </c>
      <c r="F567" s="7">
        <v>136.02832000000001</v>
      </c>
      <c r="G567" s="8">
        <f t="shared" si="25"/>
        <v>1.7364754633446915</v>
      </c>
      <c r="H567" s="7">
        <v>0</v>
      </c>
      <c r="I567" s="7">
        <v>508.26648</v>
      </c>
      <c r="J567" s="8" t="str">
        <f t="shared" si="26"/>
        <v/>
      </c>
    </row>
    <row r="568" spans="1:10" x14ac:dyDescent="0.25">
      <c r="A568" s="2" t="s">
        <v>32</v>
      </c>
      <c r="B568" s="2" t="s">
        <v>58</v>
      </c>
      <c r="C568" s="7">
        <v>0</v>
      </c>
      <c r="D568" s="7">
        <v>0</v>
      </c>
      <c r="E568" s="8" t="str">
        <f t="shared" si="24"/>
        <v/>
      </c>
      <c r="F568" s="7">
        <v>0</v>
      </c>
      <c r="G568" s="8" t="str">
        <f t="shared" si="25"/>
        <v/>
      </c>
      <c r="H568" s="7">
        <v>0</v>
      </c>
      <c r="I568" s="7">
        <v>0</v>
      </c>
      <c r="J568" s="8" t="str">
        <f t="shared" si="26"/>
        <v/>
      </c>
    </row>
    <row r="569" spans="1:10" s="4" customFormat="1" x14ac:dyDescent="0.25">
      <c r="A569" s="4" t="s">
        <v>33</v>
      </c>
      <c r="B569" s="4" t="s">
        <v>58</v>
      </c>
      <c r="C569" s="9">
        <v>19290.214639999998</v>
      </c>
      <c r="D569" s="9">
        <v>14805.57648</v>
      </c>
      <c r="E569" s="10">
        <f t="shared" si="24"/>
        <v>-0.2324825432839247</v>
      </c>
      <c r="F569" s="9">
        <v>19208.537789999998</v>
      </c>
      <c r="G569" s="10">
        <f t="shared" si="25"/>
        <v>-0.22921897325741203</v>
      </c>
      <c r="H569" s="9">
        <v>44313.92224</v>
      </c>
      <c r="I569" s="9">
        <v>34014.114269999998</v>
      </c>
      <c r="J569" s="10">
        <f t="shared" si="26"/>
        <v>-0.23242826293319785</v>
      </c>
    </row>
    <row r="570" spans="1:10" x14ac:dyDescent="0.25">
      <c r="A570" s="2" t="s">
        <v>7</v>
      </c>
      <c r="B570" s="2" t="s">
        <v>59</v>
      </c>
      <c r="C570" s="7">
        <v>1072.96219</v>
      </c>
      <c r="D570" s="7">
        <v>1523.7873400000001</v>
      </c>
      <c r="E570" s="8">
        <f t="shared" si="24"/>
        <v>0.42016872001799066</v>
      </c>
      <c r="F570" s="7">
        <v>887.51419999999996</v>
      </c>
      <c r="G570" s="8">
        <f t="shared" si="25"/>
        <v>0.71691601103396452</v>
      </c>
      <c r="H570" s="7">
        <v>1927.5038099999999</v>
      </c>
      <c r="I570" s="7">
        <v>2411.3015399999999</v>
      </c>
      <c r="J570" s="8">
        <f t="shared" si="26"/>
        <v>0.25099702915762334</v>
      </c>
    </row>
    <row r="571" spans="1:10" x14ac:dyDescent="0.25">
      <c r="A571" s="2" t="s">
        <v>9</v>
      </c>
      <c r="B571" s="2" t="s">
        <v>59</v>
      </c>
      <c r="C571" s="7">
        <v>107.33445</v>
      </c>
      <c r="D571" s="7">
        <v>183.7989</v>
      </c>
      <c r="E571" s="8">
        <f t="shared" si="24"/>
        <v>0.71239429651896469</v>
      </c>
      <c r="F571" s="7">
        <v>330.11894999999998</v>
      </c>
      <c r="G571" s="8">
        <f t="shared" si="25"/>
        <v>-0.44323432508191363</v>
      </c>
      <c r="H571" s="7">
        <v>321.89265</v>
      </c>
      <c r="I571" s="7">
        <v>513.91785000000004</v>
      </c>
      <c r="J571" s="8">
        <f t="shared" si="26"/>
        <v>0.59655043381698847</v>
      </c>
    </row>
    <row r="572" spans="1:10" x14ac:dyDescent="0.25">
      <c r="A572" s="2" t="s">
        <v>10</v>
      </c>
      <c r="B572" s="2" t="s">
        <v>59</v>
      </c>
      <c r="C572" s="7">
        <v>2382.53604</v>
      </c>
      <c r="D572" s="7">
        <v>3688.2136500000001</v>
      </c>
      <c r="E572" s="8">
        <f t="shared" si="24"/>
        <v>0.54802008787241685</v>
      </c>
      <c r="F572" s="7">
        <v>4293.1320599999999</v>
      </c>
      <c r="G572" s="8">
        <f t="shared" si="25"/>
        <v>-0.14090375081543605</v>
      </c>
      <c r="H572" s="7">
        <v>5026.2985600000002</v>
      </c>
      <c r="I572" s="7">
        <v>7981.3457099999996</v>
      </c>
      <c r="J572" s="8">
        <f t="shared" si="26"/>
        <v>0.58791715508439668</v>
      </c>
    </row>
    <row r="573" spans="1:10" x14ac:dyDescent="0.25">
      <c r="A573" s="2" t="s">
        <v>11</v>
      </c>
      <c r="B573" s="2" t="s">
        <v>59</v>
      </c>
      <c r="C573" s="7">
        <v>16.48019</v>
      </c>
      <c r="D573" s="7">
        <v>22.104769999999998</v>
      </c>
      <c r="E573" s="8">
        <f t="shared" si="24"/>
        <v>0.34129339528245728</v>
      </c>
      <c r="F573" s="7">
        <v>16.290929999999999</v>
      </c>
      <c r="G573" s="8">
        <f t="shared" si="25"/>
        <v>0.35687588124189351</v>
      </c>
      <c r="H573" s="7">
        <v>26.637149999999998</v>
      </c>
      <c r="I573" s="7">
        <v>38.395699999999998</v>
      </c>
      <c r="J573" s="8">
        <f t="shared" si="26"/>
        <v>0.44143423752165689</v>
      </c>
    </row>
    <row r="574" spans="1:10" x14ac:dyDescent="0.25">
      <c r="A574" s="2" t="s">
        <v>12</v>
      </c>
      <c r="B574" s="2" t="s">
        <v>59</v>
      </c>
      <c r="C574" s="7">
        <v>686.28611999999998</v>
      </c>
      <c r="D574" s="7">
        <v>805.03412000000003</v>
      </c>
      <c r="E574" s="8">
        <f t="shared" si="24"/>
        <v>0.17302987273005033</v>
      </c>
      <c r="F574" s="7">
        <v>979.89184</v>
      </c>
      <c r="G574" s="8">
        <f t="shared" si="25"/>
        <v>-0.17844593950287413</v>
      </c>
      <c r="H574" s="7">
        <v>1827.32314</v>
      </c>
      <c r="I574" s="7">
        <v>1784.92596</v>
      </c>
      <c r="J574" s="8">
        <f t="shared" si="26"/>
        <v>-2.3201796700281441E-2</v>
      </c>
    </row>
    <row r="575" spans="1:10" x14ac:dyDescent="0.25">
      <c r="A575" s="2" t="s">
        <v>13</v>
      </c>
      <c r="B575" s="2" t="s">
        <v>59</v>
      </c>
      <c r="C575" s="7">
        <v>2190.3841699999998</v>
      </c>
      <c r="D575" s="7">
        <v>8572.8610499999995</v>
      </c>
      <c r="E575" s="8">
        <f t="shared" si="24"/>
        <v>2.9138618546535606</v>
      </c>
      <c r="F575" s="7">
        <v>5396.1746000000003</v>
      </c>
      <c r="G575" s="8">
        <f t="shared" si="25"/>
        <v>0.58869230250629756</v>
      </c>
      <c r="H575" s="7">
        <v>4783.9345199999998</v>
      </c>
      <c r="I575" s="7">
        <v>13969.03565</v>
      </c>
      <c r="J575" s="8">
        <f t="shared" si="26"/>
        <v>1.919988890232553</v>
      </c>
    </row>
    <row r="576" spans="1:10" x14ac:dyDescent="0.25">
      <c r="A576" s="2" t="s">
        <v>14</v>
      </c>
      <c r="B576" s="2" t="s">
        <v>59</v>
      </c>
      <c r="C576" s="7">
        <v>0</v>
      </c>
      <c r="D576" s="7">
        <v>0</v>
      </c>
      <c r="E576" s="8" t="str">
        <f t="shared" si="24"/>
        <v/>
      </c>
      <c r="F576" s="7">
        <v>0</v>
      </c>
      <c r="G576" s="8" t="str">
        <f t="shared" si="25"/>
        <v/>
      </c>
      <c r="H576" s="7">
        <v>0</v>
      </c>
      <c r="I576" s="7">
        <v>0</v>
      </c>
      <c r="J576" s="8" t="str">
        <f t="shared" si="26"/>
        <v/>
      </c>
    </row>
    <row r="577" spans="1:10" x14ac:dyDescent="0.25">
      <c r="A577" s="2" t="s">
        <v>15</v>
      </c>
      <c r="B577" s="2" t="s">
        <v>59</v>
      </c>
      <c r="C577" s="7">
        <v>91.913219999999995</v>
      </c>
      <c r="D577" s="7">
        <v>26.972449999999998</v>
      </c>
      <c r="E577" s="8">
        <f t="shared" si="24"/>
        <v>-0.70654439045873918</v>
      </c>
      <c r="F577" s="7">
        <v>1.7934600000000001</v>
      </c>
      <c r="G577" s="8">
        <f t="shared" si="25"/>
        <v>14.03933737022292</v>
      </c>
      <c r="H577" s="7">
        <v>156.87657999999999</v>
      </c>
      <c r="I577" s="7">
        <v>28.765910000000002</v>
      </c>
      <c r="J577" s="8">
        <f t="shared" si="26"/>
        <v>-0.81663349621721737</v>
      </c>
    </row>
    <row r="578" spans="1:10" x14ac:dyDescent="0.25">
      <c r="A578" s="2" t="s">
        <v>16</v>
      </c>
      <c r="B578" s="2" t="s">
        <v>59</v>
      </c>
      <c r="C578" s="7">
        <v>13920.50907</v>
      </c>
      <c r="D578" s="7">
        <v>11086.58936</v>
      </c>
      <c r="E578" s="8">
        <f t="shared" si="24"/>
        <v>-0.20357874096051287</v>
      </c>
      <c r="F578" s="7">
        <v>10755.42928</v>
      </c>
      <c r="G578" s="8">
        <f t="shared" si="25"/>
        <v>3.079003834982208E-2</v>
      </c>
      <c r="H578" s="7">
        <v>26088.991819999999</v>
      </c>
      <c r="I578" s="7">
        <v>21842.018639999998</v>
      </c>
      <c r="J578" s="8">
        <f t="shared" si="26"/>
        <v>-0.16278793788973644</v>
      </c>
    </row>
    <row r="579" spans="1:10" x14ac:dyDescent="0.25">
      <c r="A579" s="2" t="s">
        <v>17</v>
      </c>
      <c r="B579" s="2" t="s">
        <v>59</v>
      </c>
      <c r="C579" s="7">
        <v>55.7104</v>
      </c>
      <c r="D579" s="7">
        <v>125.61668</v>
      </c>
      <c r="E579" s="8">
        <f t="shared" si="24"/>
        <v>1.2548156179097618</v>
      </c>
      <c r="F579" s="7">
        <v>164.38416000000001</v>
      </c>
      <c r="G579" s="8">
        <f t="shared" si="25"/>
        <v>-0.23583464489522599</v>
      </c>
      <c r="H579" s="7">
        <v>217.98761999999999</v>
      </c>
      <c r="I579" s="7">
        <v>290.00083999999998</v>
      </c>
      <c r="J579" s="8">
        <f t="shared" si="26"/>
        <v>0.33035463206580262</v>
      </c>
    </row>
    <row r="580" spans="1:10" x14ac:dyDescent="0.25">
      <c r="A580" s="2" t="s">
        <v>18</v>
      </c>
      <c r="B580" s="2" t="s">
        <v>59</v>
      </c>
      <c r="C580" s="7">
        <v>1889.8215600000001</v>
      </c>
      <c r="D580" s="7">
        <v>1770.9059199999999</v>
      </c>
      <c r="E580" s="8">
        <f t="shared" si="24"/>
        <v>-6.2924268892349922E-2</v>
      </c>
      <c r="F580" s="7">
        <v>1936.68064</v>
      </c>
      <c r="G580" s="8">
        <f t="shared" si="25"/>
        <v>-8.5597344536887721E-2</v>
      </c>
      <c r="H580" s="7">
        <v>3285.9166399999999</v>
      </c>
      <c r="I580" s="7">
        <v>3707.5865600000002</v>
      </c>
      <c r="J580" s="8">
        <f t="shared" si="26"/>
        <v>0.12832642035617803</v>
      </c>
    </row>
    <row r="581" spans="1:10" x14ac:dyDescent="0.25">
      <c r="A581" s="2" t="s">
        <v>19</v>
      </c>
      <c r="B581" s="2" t="s">
        <v>59</v>
      </c>
      <c r="C581" s="7">
        <v>3743.9087100000002</v>
      </c>
      <c r="D581" s="7">
        <v>4342.3293100000001</v>
      </c>
      <c r="E581" s="8">
        <f t="shared" ref="E581:E644" si="27">IF(C581=0,"",(D581/C581-1))</f>
        <v>0.15983845930901452</v>
      </c>
      <c r="F581" s="7">
        <v>4511.1608900000001</v>
      </c>
      <c r="G581" s="8">
        <f t="shared" ref="G581:G644" si="28">IF(F581=0,"",(D581/F581-1))</f>
        <v>-3.7425306726313612E-2</v>
      </c>
      <c r="H581" s="7">
        <v>8178.51577</v>
      </c>
      <c r="I581" s="7">
        <v>8853.4902000000002</v>
      </c>
      <c r="J581" s="8">
        <f t="shared" ref="J581:J644" si="29">IF(H581=0,"",(I581/H581-1))</f>
        <v>8.253018628097597E-2</v>
      </c>
    </row>
    <row r="582" spans="1:10" x14ac:dyDescent="0.25">
      <c r="A582" s="2" t="s">
        <v>20</v>
      </c>
      <c r="B582" s="2" t="s">
        <v>59</v>
      </c>
      <c r="C582" s="7">
        <v>3.7709600000000001</v>
      </c>
      <c r="D582" s="7">
        <v>0</v>
      </c>
      <c r="E582" s="8">
        <f t="shared" si="27"/>
        <v>-1</v>
      </c>
      <c r="F582" s="7">
        <v>0</v>
      </c>
      <c r="G582" s="8" t="str">
        <f t="shared" si="28"/>
        <v/>
      </c>
      <c r="H582" s="7">
        <v>3.7709600000000001</v>
      </c>
      <c r="I582" s="7">
        <v>0</v>
      </c>
      <c r="J582" s="8">
        <f t="shared" si="29"/>
        <v>-1</v>
      </c>
    </row>
    <row r="583" spans="1:10" x14ac:dyDescent="0.25">
      <c r="A583" s="2" t="s">
        <v>21</v>
      </c>
      <c r="B583" s="2" t="s">
        <v>59</v>
      </c>
      <c r="C583" s="7">
        <v>65.923749999999998</v>
      </c>
      <c r="D583" s="7">
        <v>28.65767</v>
      </c>
      <c r="E583" s="8">
        <f t="shared" si="27"/>
        <v>-0.56529065776749654</v>
      </c>
      <c r="F583" s="7">
        <v>9.6927800000000008</v>
      </c>
      <c r="G583" s="8">
        <f t="shared" si="28"/>
        <v>1.9565996545882602</v>
      </c>
      <c r="H583" s="7">
        <v>87.115830000000003</v>
      </c>
      <c r="I583" s="7">
        <v>38.350450000000002</v>
      </c>
      <c r="J583" s="8">
        <f t="shared" si="29"/>
        <v>-0.55977633456514164</v>
      </c>
    </row>
    <row r="584" spans="1:10" x14ac:dyDescent="0.25">
      <c r="A584" s="2" t="s">
        <v>22</v>
      </c>
      <c r="B584" s="2" t="s">
        <v>59</v>
      </c>
      <c r="C584" s="7">
        <v>1218.1609100000001</v>
      </c>
      <c r="D584" s="7">
        <v>1727.9760799999999</v>
      </c>
      <c r="E584" s="8">
        <f t="shared" si="27"/>
        <v>0.41851217340408642</v>
      </c>
      <c r="F584" s="7">
        <v>1117.5765799999999</v>
      </c>
      <c r="G584" s="8">
        <f t="shared" si="28"/>
        <v>0.54618136324939814</v>
      </c>
      <c r="H584" s="7">
        <v>2371.9991100000002</v>
      </c>
      <c r="I584" s="7">
        <v>2845.5526599999998</v>
      </c>
      <c r="J584" s="8">
        <f t="shared" si="29"/>
        <v>0.1996432241494388</v>
      </c>
    </row>
    <row r="585" spans="1:10" x14ac:dyDescent="0.25">
      <c r="A585" s="2" t="s">
        <v>23</v>
      </c>
      <c r="B585" s="2" t="s">
        <v>59</v>
      </c>
      <c r="C585" s="7">
        <v>61.672409999999999</v>
      </c>
      <c r="D585" s="7">
        <v>102.49834</v>
      </c>
      <c r="E585" s="8">
        <f t="shared" si="27"/>
        <v>0.66198045446902443</v>
      </c>
      <c r="F585" s="7">
        <v>64.054919999999996</v>
      </c>
      <c r="G585" s="8">
        <f t="shared" si="28"/>
        <v>0.60016342226327035</v>
      </c>
      <c r="H585" s="7">
        <v>101.4956</v>
      </c>
      <c r="I585" s="7">
        <v>166.55325999999999</v>
      </c>
      <c r="J585" s="8">
        <f t="shared" si="29"/>
        <v>0.64098995424432204</v>
      </c>
    </row>
    <row r="586" spans="1:10" x14ac:dyDescent="0.25">
      <c r="A586" s="2" t="s">
        <v>24</v>
      </c>
      <c r="B586" s="2" t="s">
        <v>59</v>
      </c>
      <c r="C586" s="7">
        <v>3000.6302900000001</v>
      </c>
      <c r="D586" s="7">
        <v>2356.5865100000001</v>
      </c>
      <c r="E586" s="8">
        <f t="shared" si="27"/>
        <v>-0.21463616565704935</v>
      </c>
      <c r="F586" s="7">
        <v>2929.60554</v>
      </c>
      <c r="G586" s="8">
        <f t="shared" si="28"/>
        <v>-0.19559596750352948</v>
      </c>
      <c r="H586" s="7">
        <v>5409.4880700000003</v>
      </c>
      <c r="I586" s="7">
        <v>5286.1920499999997</v>
      </c>
      <c r="J586" s="8">
        <f t="shared" si="29"/>
        <v>-2.2792548648693289E-2</v>
      </c>
    </row>
    <row r="587" spans="1:10" x14ac:dyDescent="0.25">
      <c r="A587" s="2" t="s">
        <v>25</v>
      </c>
      <c r="B587" s="2" t="s">
        <v>59</v>
      </c>
      <c r="C587" s="7">
        <v>0</v>
      </c>
      <c r="D587" s="7">
        <v>3.2481300000000002</v>
      </c>
      <c r="E587" s="8" t="str">
        <f t="shared" si="27"/>
        <v/>
      </c>
      <c r="F587" s="7">
        <v>0</v>
      </c>
      <c r="G587" s="8" t="str">
        <f t="shared" si="28"/>
        <v/>
      </c>
      <c r="H587" s="7">
        <v>0</v>
      </c>
      <c r="I587" s="7">
        <v>3.2481300000000002</v>
      </c>
      <c r="J587" s="8" t="str">
        <f t="shared" si="29"/>
        <v/>
      </c>
    </row>
    <row r="588" spans="1:10" x14ac:dyDescent="0.25">
      <c r="A588" s="2" t="s">
        <v>26</v>
      </c>
      <c r="B588" s="2" t="s">
        <v>59</v>
      </c>
      <c r="C588" s="7">
        <v>1183.5248899999999</v>
      </c>
      <c r="D588" s="7">
        <v>1400.08061</v>
      </c>
      <c r="E588" s="8">
        <f t="shared" si="27"/>
        <v>0.18297521398134697</v>
      </c>
      <c r="F588" s="7">
        <v>1488.6959099999999</v>
      </c>
      <c r="G588" s="8">
        <f t="shared" si="28"/>
        <v>-5.9525454059989991E-2</v>
      </c>
      <c r="H588" s="7">
        <v>2498.7016800000001</v>
      </c>
      <c r="I588" s="7">
        <v>2888.7765199999999</v>
      </c>
      <c r="J588" s="8">
        <f t="shared" si="29"/>
        <v>0.15611100881798734</v>
      </c>
    </row>
    <row r="589" spans="1:10" x14ac:dyDescent="0.25">
      <c r="A589" s="2" t="s">
        <v>27</v>
      </c>
      <c r="B589" s="2" t="s">
        <v>59</v>
      </c>
      <c r="C589" s="7">
        <v>18.148630000000001</v>
      </c>
      <c r="D589" s="7">
        <v>24.934159999999999</v>
      </c>
      <c r="E589" s="8">
        <f t="shared" si="27"/>
        <v>0.37388662394902528</v>
      </c>
      <c r="F589" s="7">
        <v>0</v>
      </c>
      <c r="G589" s="8" t="str">
        <f t="shared" si="28"/>
        <v/>
      </c>
      <c r="H589" s="7">
        <v>49.815890000000003</v>
      </c>
      <c r="I589" s="7">
        <v>24.934159999999999</v>
      </c>
      <c r="J589" s="8">
        <f t="shared" si="29"/>
        <v>-0.49947376228749507</v>
      </c>
    </row>
    <row r="590" spans="1:10" x14ac:dyDescent="0.25">
      <c r="A590" s="2" t="s">
        <v>28</v>
      </c>
      <c r="B590" s="2" t="s">
        <v>59</v>
      </c>
      <c r="C590" s="7">
        <v>0</v>
      </c>
      <c r="D590" s="7">
        <v>257.39999999999998</v>
      </c>
      <c r="E590" s="8" t="str">
        <f t="shared" si="27"/>
        <v/>
      </c>
      <c r="F590" s="7">
        <v>85.8</v>
      </c>
      <c r="G590" s="8">
        <f t="shared" si="28"/>
        <v>2</v>
      </c>
      <c r="H590" s="7">
        <v>0</v>
      </c>
      <c r="I590" s="7">
        <v>343.2</v>
      </c>
      <c r="J590" s="8" t="str">
        <f t="shared" si="29"/>
        <v/>
      </c>
    </row>
    <row r="591" spans="1:10" x14ac:dyDescent="0.25">
      <c r="A591" s="2" t="s">
        <v>29</v>
      </c>
      <c r="B591" s="2" t="s">
        <v>59</v>
      </c>
      <c r="C591" s="7">
        <v>613.34295999999995</v>
      </c>
      <c r="D591" s="7">
        <v>767.59204</v>
      </c>
      <c r="E591" s="8">
        <f t="shared" si="27"/>
        <v>0.25148911793167072</v>
      </c>
      <c r="F591" s="7">
        <v>1047.05404</v>
      </c>
      <c r="G591" s="8">
        <f t="shared" si="28"/>
        <v>-0.26690312946980277</v>
      </c>
      <c r="H591" s="7">
        <v>1923.2470499999999</v>
      </c>
      <c r="I591" s="7">
        <v>1814.64608</v>
      </c>
      <c r="J591" s="8">
        <f t="shared" si="29"/>
        <v>-5.6467508945353573E-2</v>
      </c>
    </row>
    <row r="592" spans="1:10" x14ac:dyDescent="0.25">
      <c r="A592" s="2" t="s">
        <v>31</v>
      </c>
      <c r="B592" s="2" t="s">
        <v>59</v>
      </c>
      <c r="C592" s="7">
        <v>1.5334700000000001</v>
      </c>
      <c r="D592" s="7">
        <v>0.82699999999999996</v>
      </c>
      <c r="E592" s="8">
        <f t="shared" si="27"/>
        <v>-0.46070024193495807</v>
      </c>
      <c r="F592" s="7">
        <v>0.56299999999999994</v>
      </c>
      <c r="G592" s="8">
        <f t="shared" si="28"/>
        <v>0.46891651865008899</v>
      </c>
      <c r="H592" s="7">
        <v>2.5248699999999999</v>
      </c>
      <c r="I592" s="7">
        <v>1.39</v>
      </c>
      <c r="J592" s="8">
        <f t="shared" si="29"/>
        <v>-0.44947660671638545</v>
      </c>
    </row>
    <row r="593" spans="1:10" x14ac:dyDescent="0.25">
      <c r="A593" s="2" t="s">
        <v>32</v>
      </c>
      <c r="B593" s="2" t="s">
        <v>59</v>
      </c>
      <c r="C593" s="7">
        <v>13.881180000000001</v>
      </c>
      <c r="D593" s="7">
        <v>8.5479599999999998</v>
      </c>
      <c r="E593" s="8">
        <f t="shared" si="27"/>
        <v>-0.38420508919270557</v>
      </c>
      <c r="F593" s="7">
        <v>15.84958</v>
      </c>
      <c r="G593" s="8">
        <f t="shared" si="28"/>
        <v>-0.46068223889844395</v>
      </c>
      <c r="H593" s="7">
        <v>19.44201</v>
      </c>
      <c r="I593" s="7">
        <v>24.397539999999999</v>
      </c>
      <c r="J593" s="8">
        <f t="shared" si="29"/>
        <v>0.25488774051654128</v>
      </c>
    </row>
    <row r="594" spans="1:10" s="4" customFormat="1" x14ac:dyDescent="0.25">
      <c r="A594" s="4" t="s">
        <v>33</v>
      </c>
      <c r="B594" s="4" t="s">
        <v>59</v>
      </c>
      <c r="C594" s="9">
        <v>32349.521649999999</v>
      </c>
      <c r="D594" s="9">
        <v>38835.183319999996</v>
      </c>
      <c r="E594" s="10">
        <f t="shared" si="27"/>
        <v>0.20048709653794838</v>
      </c>
      <c r="F594" s="9">
        <v>36031.463360000002</v>
      </c>
      <c r="G594" s="10">
        <f t="shared" si="28"/>
        <v>7.7813102731556505E-2</v>
      </c>
      <c r="H594" s="9">
        <v>64342.79466</v>
      </c>
      <c r="I594" s="9">
        <v>74866.646680000005</v>
      </c>
      <c r="J594" s="10">
        <f t="shared" si="29"/>
        <v>0.16355913782747722</v>
      </c>
    </row>
    <row r="595" spans="1:10" x14ac:dyDescent="0.25">
      <c r="A595" s="2" t="s">
        <v>7</v>
      </c>
      <c r="B595" s="2" t="s">
        <v>60</v>
      </c>
      <c r="C595" s="7">
        <v>50.01296</v>
      </c>
      <c r="D595" s="7">
        <v>38.792520000000003</v>
      </c>
      <c r="E595" s="8">
        <f t="shared" si="27"/>
        <v>-0.2243506483119575</v>
      </c>
      <c r="F595" s="7">
        <v>213.50233</v>
      </c>
      <c r="G595" s="8">
        <f t="shared" si="28"/>
        <v>-0.8183039969634055</v>
      </c>
      <c r="H595" s="7">
        <v>128.18836999999999</v>
      </c>
      <c r="I595" s="7">
        <v>252.29485</v>
      </c>
      <c r="J595" s="8">
        <f t="shared" si="29"/>
        <v>0.96815709568660568</v>
      </c>
    </row>
    <row r="596" spans="1:10" x14ac:dyDescent="0.25">
      <c r="A596" s="2" t="s">
        <v>9</v>
      </c>
      <c r="B596" s="2" t="s">
        <v>60</v>
      </c>
      <c r="C596" s="7">
        <v>378.44643000000002</v>
      </c>
      <c r="D596" s="7">
        <v>368.84782000000001</v>
      </c>
      <c r="E596" s="8">
        <f t="shared" si="27"/>
        <v>-2.5363193411548357E-2</v>
      </c>
      <c r="F596" s="7">
        <v>319.60352999999998</v>
      </c>
      <c r="G596" s="8">
        <f t="shared" si="28"/>
        <v>0.15407930569477757</v>
      </c>
      <c r="H596" s="7">
        <v>554.58668</v>
      </c>
      <c r="I596" s="7">
        <v>688.45135000000005</v>
      </c>
      <c r="J596" s="8">
        <f t="shared" si="29"/>
        <v>0.24137736232684137</v>
      </c>
    </row>
    <row r="597" spans="1:10" x14ac:dyDescent="0.25">
      <c r="A597" s="2" t="s">
        <v>10</v>
      </c>
      <c r="B597" s="2" t="s">
        <v>60</v>
      </c>
      <c r="C597" s="7">
        <v>195.75395</v>
      </c>
      <c r="D597" s="7">
        <v>1075.0108399999999</v>
      </c>
      <c r="E597" s="8">
        <f t="shared" si="27"/>
        <v>4.491643157136803</v>
      </c>
      <c r="F597" s="7">
        <v>948.34397999999999</v>
      </c>
      <c r="G597" s="8">
        <f t="shared" si="28"/>
        <v>0.13356636692099833</v>
      </c>
      <c r="H597" s="7">
        <v>401.03194999999999</v>
      </c>
      <c r="I597" s="7">
        <v>2023.35482</v>
      </c>
      <c r="J597" s="8">
        <f t="shared" si="29"/>
        <v>4.0453706244602206</v>
      </c>
    </row>
    <row r="598" spans="1:10" x14ac:dyDescent="0.25">
      <c r="A598" s="2" t="s">
        <v>11</v>
      </c>
      <c r="B598" s="2" t="s">
        <v>60</v>
      </c>
      <c r="C598" s="7">
        <v>53.419150000000002</v>
      </c>
      <c r="D598" s="7">
        <v>101.30423</v>
      </c>
      <c r="E598" s="8">
        <f t="shared" si="27"/>
        <v>0.89640288173810334</v>
      </c>
      <c r="F598" s="7">
        <v>74.551900000000003</v>
      </c>
      <c r="G598" s="8">
        <f t="shared" si="28"/>
        <v>0.3588416928341196</v>
      </c>
      <c r="H598" s="7">
        <v>107.26743999999999</v>
      </c>
      <c r="I598" s="7">
        <v>175.85613000000001</v>
      </c>
      <c r="J598" s="8">
        <f t="shared" si="29"/>
        <v>0.63941760892214838</v>
      </c>
    </row>
    <row r="599" spans="1:10" x14ac:dyDescent="0.25">
      <c r="A599" s="2" t="s">
        <v>12</v>
      </c>
      <c r="B599" s="2" t="s">
        <v>60</v>
      </c>
      <c r="C599" s="7">
        <v>4.3494099999999998</v>
      </c>
      <c r="D599" s="7">
        <v>2.6345700000000001</v>
      </c>
      <c r="E599" s="8">
        <f t="shared" si="27"/>
        <v>-0.39426956759652454</v>
      </c>
      <c r="F599" s="7">
        <v>12.12229</v>
      </c>
      <c r="G599" s="8">
        <f t="shared" si="28"/>
        <v>-0.78266730131023099</v>
      </c>
      <c r="H599" s="7">
        <v>11.81549</v>
      </c>
      <c r="I599" s="7">
        <v>14.75686</v>
      </c>
      <c r="J599" s="8">
        <f t="shared" si="29"/>
        <v>0.24894185514100542</v>
      </c>
    </row>
    <row r="600" spans="1:10" x14ac:dyDescent="0.25">
      <c r="A600" s="2" t="s">
        <v>13</v>
      </c>
      <c r="B600" s="2" t="s">
        <v>60</v>
      </c>
      <c r="C600" s="7">
        <v>0</v>
      </c>
      <c r="D600" s="7">
        <v>0</v>
      </c>
      <c r="E600" s="8" t="str">
        <f t="shared" si="27"/>
        <v/>
      </c>
      <c r="F600" s="7">
        <v>0</v>
      </c>
      <c r="G600" s="8" t="str">
        <f t="shared" si="28"/>
        <v/>
      </c>
      <c r="H600" s="7">
        <v>0</v>
      </c>
      <c r="I600" s="7">
        <v>0</v>
      </c>
      <c r="J600" s="8" t="str">
        <f t="shared" si="29"/>
        <v/>
      </c>
    </row>
    <row r="601" spans="1:10" x14ac:dyDescent="0.25">
      <c r="A601" s="2" t="s">
        <v>15</v>
      </c>
      <c r="B601" s="2" t="s">
        <v>60</v>
      </c>
      <c r="C601" s="7">
        <v>0.62912000000000001</v>
      </c>
      <c r="D601" s="7">
        <v>87.001509999999996</v>
      </c>
      <c r="E601" s="8">
        <f t="shared" si="27"/>
        <v>137.29080302644962</v>
      </c>
      <c r="F601" s="7">
        <v>5.3030600000000003</v>
      </c>
      <c r="G601" s="8">
        <f t="shared" si="28"/>
        <v>15.405907155491356</v>
      </c>
      <c r="H601" s="7">
        <v>1.44797</v>
      </c>
      <c r="I601" s="7">
        <v>92.304569999999998</v>
      </c>
      <c r="J601" s="8">
        <f t="shared" si="29"/>
        <v>62.747570736962786</v>
      </c>
    </row>
    <row r="602" spans="1:10" x14ac:dyDescent="0.25">
      <c r="A602" s="2" t="s">
        <v>16</v>
      </c>
      <c r="B602" s="2" t="s">
        <v>60</v>
      </c>
      <c r="C602" s="7">
        <v>626.26670999999999</v>
      </c>
      <c r="D602" s="7">
        <v>1513.5363199999999</v>
      </c>
      <c r="E602" s="8">
        <f t="shared" si="27"/>
        <v>1.4167599775501398</v>
      </c>
      <c r="F602" s="7">
        <v>1853.5881300000001</v>
      </c>
      <c r="G602" s="8">
        <f t="shared" si="28"/>
        <v>-0.18345597087957188</v>
      </c>
      <c r="H602" s="7">
        <v>1381.0268000000001</v>
      </c>
      <c r="I602" s="7">
        <v>3367.1244499999998</v>
      </c>
      <c r="J602" s="8">
        <f t="shared" si="29"/>
        <v>1.4381311427120744</v>
      </c>
    </row>
    <row r="603" spans="1:10" x14ac:dyDescent="0.25">
      <c r="A603" s="2" t="s">
        <v>17</v>
      </c>
      <c r="B603" s="2" t="s">
        <v>60</v>
      </c>
      <c r="C603" s="7">
        <v>2978.9353900000001</v>
      </c>
      <c r="D603" s="7">
        <v>3304.2639300000001</v>
      </c>
      <c r="E603" s="8">
        <f t="shared" si="27"/>
        <v>0.10920966634325024</v>
      </c>
      <c r="F603" s="7">
        <v>1903.2324100000001</v>
      </c>
      <c r="G603" s="8">
        <f t="shared" si="28"/>
        <v>0.73613265129296535</v>
      </c>
      <c r="H603" s="7">
        <v>5121.8420400000005</v>
      </c>
      <c r="I603" s="7">
        <v>5207.4963399999997</v>
      </c>
      <c r="J603" s="8">
        <f t="shared" si="29"/>
        <v>1.6723338855643366E-2</v>
      </c>
    </row>
    <row r="604" spans="1:10" x14ac:dyDescent="0.25">
      <c r="A604" s="2" t="s">
        <v>18</v>
      </c>
      <c r="B604" s="2" t="s">
        <v>60</v>
      </c>
      <c r="C604" s="7">
        <v>7.2101899999999999</v>
      </c>
      <c r="D604" s="7">
        <v>98.681209999999993</v>
      </c>
      <c r="E604" s="8">
        <f t="shared" si="27"/>
        <v>12.686353618975366</v>
      </c>
      <c r="F604" s="7">
        <v>52.892850000000003</v>
      </c>
      <c r="G604" s="8">
        <f t="shared" si="28"/>
        <v>0.86568146734388463</v>
      </c>
      <c r="H604" s="7">
        <v>21.687950000000001</v>
      </c>
      <c r="I604" s="7">
        <v>151.57406</v>
      </c>
      <c r="J604" s="8">
        <f t="shared" si="29"/>
        <v>5.9888606345920197</v>
      </c>
    </row>
    <row r="605" spans="1:10" x14ac:dyDescent="0.25">
      <c r="A605" s="2" t="s">
        <v>19</v>
      </c>
      <c r="B605" s="2" t="s">
        <v>60</v>
      </c>
      <c r="C605" s="7">
        <v>167.68763000000001</v>
      </c>
      <c r="D605" s="7">
        <v>199.45070999999999</v>
      </c>
      <c r="E605" s="8">
        <f t="shared" si="27"/>
        <v>0.1894181461089286</v>
      </c>
      <c r="F605" s="7">
        <v>183.54348999999999</v>
      </c>
      <c r="G605" s="8">
        <f t="shared" si="28"/>
        <v>8.6667307023528872E-2</v>
      </c>
      <c r="H605" s="7">
        <v>294.38627000000002</v>
      </c>
      <c r="I605" s="7">
        <v>382.99419999999998</v>
      </c>
      <c r="J605" s="8">
        <f t="shared" si="29"/>
        <v>0.30099206053325767</v>
      </c>
    </row>
    <row r="606" spans="1:10" x14ac:dyDescent="0.25">
      <c r="A606" s="2" t="s">
        <v>20</v>
      </c>
      <c r="B606" s="2" t="s">
        <v>60</v>
      </c>
      <c r="C606" s="7">
        <v>0.40078999999999998</v>
      </c>
      <c r="D606" s="7">
        <v>0</v>
      </c>
      <c r="E606" s="8">
        <f t="shared" si="27"/>
        <v>-1</v>
      </c>
      <c r="F606" s="7">
        <v>0</v>
      </c>
      <c r="G606" s="8" t="str">
        <f t="shared" si="28"/>
        <v/>
      </c>
      <c r="H606" s="7">
        <v>0.40078999999999998</v>
      </c>
      <c r="I606" s="7">
        <v>0</v>
      </c>
      <c r="J606" s="8">
        <f t="shared" si="29"/>
        <v>-1</v>
      </c>
    </row>
    <row r="607" spans="1:10" x14ac:dyDescent="0.25">
      <c r="A607" s="2" t="s">
        <v>21</v>
      </c>
      <c r="B607" s="2" t="s">
        <v>60</v>
      </c>
      <c r="C607" s="7">
        <v>162.83017000000001</v>
      </c>
      <c r="D607" s="7">
        <v>35.64772</v>
      </c>
      <c r="E607" s="8">
        <f t="shared" si="27"/>
        <v>-0.78107423212786675</v>
      </c>
      <c r="F607" s="7">
        <v>136.05289999999999</v>
      </c>
      <c r="G607" s="8">
        <f t="shared" si="28"/>
        <v>-0.7379863273770717</v>
      </c>
      <c r="H607" s="7">
        <v>404.82483000000002</v>
      </c>
      <c r="I607" s="7">
        <v>171.70061999999999</v>
      </c>
      <c r="J607" s="8">
        <f t="shared" si="29"/>
        <v>-0.57586440535280414</v>
      </c>
    </row>
    <row r="608" spans="1:10" x14ac:dyDescent="0.25">
      <c r="A608" s="2" t="s">
        <v>22</v>
      </c>
      <c r="B608" s="2" t="s">
        <v>60</v>
      </c>
      <c r="C608" s="7">
        <v>194.58813000000001</v>
      </c>
      <c r="D608" s="7">
        <v>250.70168000000001</v>
      </c>
      <c r="E608" s="8">
        <f t="shared" si="27"/>
        <v>0.28837087853200494</v>
      </c>
      <c r="F608" s="7">
        <v>143.47918999999999</v>
      </c>
      <c r="G608" s="8">
        <f t="shared" si="28"/>
        <v>0.74730342428055274</v>
      </c>
      <c r="H608" s="7">
        <v>403.93705</v>
      </c>
      <c r="I608" s="7">
        <v>394.18087000000003</v>
      </c>
      <c r="J608" s="8">
        <f t="shared" si="29"/>
        <v>-2.4152723796938114E-2</v>
      </c>
    </row>
    <row r="609" spans="1:10" x14ac:dyDescent="0.25">
      <c r="A609" s="2" t="s">
        <v>23</v>
      </c>
      <c r="B609" s="2" t="s">
        <v>60</v>
      </c>
      <c r="C609" s="7">
        <v>240.35076000000001</v>
      </c>
      <c r="D609" s="7">
        <v>84.885940000000005</v>
      </c>
      <c r="E609" s="8">
        <f t="shared" si="27"/>
        <v>-0.64682474896272435</v>
      </c>
      <c r="F609" s="7">
        <v>42.211150000000004</v>
      </c>
      <c r="G609" s="8">
        <f t="shared" si="28"/>
        <v>1.0109838277327197</v>
      </c>
      <c r="H609" s="7">
        <v>311.48227000000003</v>
      </c>
      <c r="I609" s="7">
        <v>127.09708999999999</v>
      </c>
      <c r="J609" s="8">
        <f t="shared" si="29"/>
        <v>-0.59196043485878036</v>
      </c>
    </row>
    <row r="610" spans="1:10" x14ac:dyDescent="0.25">
      <c r="A610" s="2" t="s">
        <v>24</v>
      </c>
      <c r="B610" s="2" t="s">
        <v>60</v>
      </c>
      <c r="C610" s="7">
        <v>114.61829</v>
      </c>
      <c r="D610" s="7">
        <v>474.55345999999997</v>
      </c>
      <c r="E610" s="8">
        <f t="shared" si="27"/>
        <v>3.1402943631422175</v>
      </c>
      <c r="F610" s="7">
        <v>143.41705999999999</v>
      </c>
      <c r="G610" s="8">
        <f t="shared" si="28"/>
        <v>2.3089052306608431</v>
      </c>
      <c r="H610" s="7">
        <v>174.72363999999999</v>
      </c>
      <c r="I610" s="7">
        <v>617.97051999999996</v>
      </c>
      <c r="J610" s="8">
        <f t="shared" si="29"/>
        <v>2.5368455007004203</v>
      </c>
    </row>
    <row r="611" spans="1:10" x14ac:dyDescent="0.25">
      <c r="A611" s="2" t="s">
        <v>25</v>
      </c>
      <c r="B611" s="2" t="s">
        <v>60</v>
      </c>
      <c r="C611" s="7">
        <v>5.738E-2</v>
      </c>
      <c r="D611" s="7">
        <v>3.6147300000000002</v>
      </c>
      <c r="E611" s="8">
        <f t="shared" si="27"/>
        <v>61.996340188218895</v>
      </c>
      <c r="F611" s="7">
        <v>0.50858000000000003</v>
      </c>
      <c r="G611" s="8">
        <f t="shared" si="28"/>
        <v>6.1074953792913602</v>
      </c>
      <c r="H611" s="7">
        <v>0.91871000000000003</v>
      </c>
      <c r="I611" s="7">
        <v>4.12331</v>
      </c>
      <c r="J611" s="8">
        <f t="shared" si="29"/>
        <v>3.4881518651152161</v>
      </c>
    </row>
    <row r="612" spans="1:10" x14ac:dyDescent="0.25">
      <c r="A612" s="2" t="s">
        <v>26</v>
      </c>
      <c r="B612" s="2" t="s">
        <v>60</v>
      </c>
      <c r="C612" s="7">
        <v>9.3088599999999992</v>
      </c>
      <c r="D612" s="7">
        <v>5.4053100000000001</v>
      </c>
      <c r="E612" s="8">
        <f t="shared" si="27"/>
        <v>-0.41933706168102214</v>
      </c>
      <c r="F612" s="7">
        <v>41.044530000000002</v>
      </c>
      <c r="G612" s="8">
        <f t="shared" si="28"/>
        <v>-0.86830620304337747</v>
      </c>
      <c r="H612" s="7">
        <v>64.240780000000001</v>
      </c>
      <c r="I612" s="7">
        <v>46.449840000000002</v>
      </c>
      <c r="J612" s="8">
        <f t="shared" si="29"/>
        <v>-0.27694153153184009</v>
      </c>
    </row>
    <row r="613" spans="1:10" x14ac:dyDescent="0.25">
      <c r="A613" s="2" t="s">
        <v>27</v>
      </c>
      <c r="B613" s="2" t="s">
        <v>60</v>
      </c>
      <c r="C613" s="7">
        <v>2220.8245400000001</v>
      </c>
      <c r="D613" s="7">
        <v>1802.7048600000001</v>
      </c>
      <c r="E613" s="8">
        <f t="shared" si="27"/>
        <v>-0.18827227116285372</v>
      </c>
      <c r="F613" s="7">
        <v>1282.4522999999999</v>
      </c>
      <c r="G613" s="8">
        <f t="shared" si="28"/>
        <v>0.40567010562498118</v>
      </c>
      <c r="H613" s="7">
        <v>4598.4073600000002</v>
      </c>
      <c r="I613" s="7">
        <v>3085.1571600000002</v>
      </c>
      <c r="J613" s="8">
        <f t="shared" si="29"/>
        <v>-0.32908137133809734</v>
      </c>
    </row>
    <row r="614" spans="1:10" x14ac:dyDescent="0.25">
      <c r="A614" s="2" t="s">
        <v>28</v>
      </c>
      <c r="B614" s="2" t="s">
        <v>60</v>
      </c>
      <c r="C614" s="7">
        <v>1.6700200000000001</v>
      </c>
      <c r="D614" s="7">
        <v>24.509530000000002</v>
      </c>
      <c r="E614" s="8">
        <f t="shared" si="27"/>
        <v>13.676189506712495</v>
      </c>
      <c r="F614" s="7">
        <v>0</v>
      </c>
      <c r="G614" s="8" t="str">
        <f t="shared" si="28"/>
        <v/>
      </c>
      <c r="H614" s="7">
        <v>1.6700200000000001</v>
      </c>
      <c r="I614" s="7">
        <v>24.509530000000002</v>
      </c>
      <c r="J614" s="8">
        <f t="shared" si="29"/>
        <v>13.676189506712495</v>
      </c>
    </row>
    <row r="615" spans="1:10" x14ac:dyDescent="0.25">
      <c r="A615" s="2" t="s">
        <v>29</v>
      </c>
      <c r="B615" s="2" t="s">
        <v>60</v>
      </c>
      <c r="C615" s="7">
        <v>49.376530000000002</v>
      </c>
      <c r="D615" s="7">
        <v>80.370850000000004</v>
      </c>
      <c r="E615" s="8">
        <f t="shared" si="27"/>
        <v>0.62771361211490562</v>
      </c>
      <c r="F615" s="7">
        <v>96.125910000000005</v>
      </c>
      <c r="G615" s="8">
        <f t="shared" si="28"/>
        <v>-0.16390024292097727</v>
      </c>
      <c r="H615" s="7">
        <v>98.399510000000006</v>
      </c>
      <c r="I615" s="7">
        <v>176.49675999999999</v>
      </c>
      <c r="J615" s="8">
        <f t="shared" si="29"/>
        <v>0.79367519208174908</v>
      </c>
    </row>
    <row r="616" spans="1:10" x14ac:dyDescent="0.25">
      <c r="A616" s="2" t="s">
        <v>31</v>
      </c>
      <c r="B616" s="2" t="s">
        <v>60</v>
      </c>
      <c r="C616" s="7">
        <v>237.15415999999999</v>
      </c>
      <c r="D616" s="7">
        <v>330.49205000000001</v>
      </c>
      <c r="E616" s="8">
        <f t="shared" si="27"/>
        <v>0.39357475323224356</v>
      </c>
      <c r="F616" s="7">
        <v>495.76184000000001</v>
      </c>
      <c r="G616" s="8">
        <f t="shared" si="28"/>
        <v>-0.3333652908824124</v>
      </c>
      <c r="H616" s="7">
        <v>615.59793999999999</v>
      </c>
      <c r="I616" s="7">
        <v>826.25388999999996</v>
      </c>
      <c r="J616" s="8">
        <f t="shared" si="29"/>
        <v>0.34219729520212483</v>
      </c>
    </row>
    <row r="617" spans="1:10" x14ac:dyDescent="0.25">
      <c r="A617" s="2" t="s">
        <v>32</v>
      </c>
      <c r="B617" s="2" t="s">
        <v>60</v>
      </c>
      <c r="C617" s="7">
        <v>11.06245</v>
      </c>
      <c r="D617" s="7">
        <v>3.5057200000000002</v>
      </c>
      <c r="E617" s="8">
        <f t="shared" si="27"/>
        <v>-0.68309732473367113</v>
      </c>
      <c r="F617" s="7">
        <v>3.4346399999999999</v>
      </c>
      <c r="G617" s="8">
        <f t="shared" si="28"/>
        <v>2.0695036452146542E-2</v>
      </c>
      <c r="H617" s="7">
        <v>11.06245</v>
      </c>
      <c r="I617" s="7">
        <v>6.9403600000000001</v>
      </c>
      <c r="J617" s="8">
        <f t="shared" si="29"/>
        <v>-0.37261998924288919</v>
      </c>
    </row>
    <row r="618" spans="1:10" s="4" customFormat="1" x14ac:dyDescent="0.25">
      <c r="A618" s="4" t="s">
        <v>33</v>
      </c>
      <c r="B618" s="4" t="s">
        <v>60</v>
      </c>
      <c r="C618" s="9">
        <v>7704.9530199999999</v>
      </c>
      <c r="D618" s="9">
        <v>9885.9155100000007</v>
      </c>
      <c r="E618" s="10">
        <f t="shared" si="27"/>
        <v>0.2830598037832035</v>
      </c>
      <c r="F618" s="9">
        <v>7951.1720699999996</v>
      </c>
      <c r="G618" s="10">
        <f t="shared" si="28"/>
        <v>0.2433280808121161</v>
      </c>
      <c r="H618" s="9">
        <v>14708.946309999999</v>
      </c>
      <c r="I618" s="9">
        <v>17837.087579999999</v>
      </c>
      <c r="J618" s="10">
        <f t="shared" si="29"/>
        <v>0.21266929690764513</v>
      </c>
    </row>
    <row r="619" spans="1:10" x14ac:dyDescent="0.25">
      <c r="A619" s="2" t="s">
        <v>7</v>
      </c>
      <c r="B619" s="2" t="s">
        <v>61</v>
      </c>
      <c r="C619" s="7">
        <v>46.277410000000003</v>
      </c>
      <c r="D619" s="7">
        <v>19.675519999999999</v>
      </c>
      <c r="E619" s="8">
        <f t="shared" si="27"/>
        <v>-0.57483532462166753</v>
      </c>
      <c r="F619" s="7">
        <v>3.52908</v>
      </c>
      <c r="G619" s="8">
        <f t="shared" si="28"/>
        <v>4.5752547406122837</v>
      </c>
      <c r="H619" s="7">
        <v>400.09658000000002</v>
      </c>
      <c r="I619" s="7">
        <v>23.204599999999999</v>
      </c>
      <c r="J619" s="8">
        <f t="shared" si="29"/>
        <v>-0.94200250349553105</v>
      </c>
    </row>
    <row r="620" spans="1:10" x14ac:dyDescent="0.25">
      <c r="A620" s="2" t="s">
        <v>9</v>
      </c>
      <c r="B620" s="2" t="s">
        <v>61</v>
      </c>
      <c r="C620" s="7">
        <v>61.468119999999999</v>
      </c>
      <c r="D620" s="7">
        <v>907.47179000000006</v>
      </c>
      <c r="E620" s="8">
        <f t="shared" si="27"/>
        <v>13.763291768155591</v>
      </c>
      <c r="F620" s="7">
        <v>575.01044999999999</v>
      </c>
      <c r="G620" s="8">
        <f t="shared" si="28"/>
        <v>0.57818312693273666</v>
      </c>
      <c r="H620" s="7">
        <v>221.84575000000001</v>
      </c>
      <c r="I620" s="7">
        <v>1482.48224</v>
      </c>
      <c r="J620" s="8">
        <f t="shared" si="29"/>
        <v>5.6824910551588212</v>
      </c>
    </row>
    <row r="621" spans="1:10" x14ac:dyDescent="0.25">
      <c r="A621" s="2" t="s">
        <v>10</v>
      </c>
      <c r="B621" s="2" t="s">
        <v>61</v>
      </c>
      <c r="C621" s="7">
        <v>176.68687</v>
      </c>
      <c r="D621" s="7">
        <v>74.655609999999996</v>
      </c>
      <c r="E621" s="8">
        <f t="shared" si="27"/>
        <v>-0.57746939543385434</v>
      </c>
      <c r="F621" s="7">
        <v>157.76716999999999</v>
      </c>
      <c r="G621" s="8">
        <f t="shared" si="28"/>
        <v>-0.52679882639715214</v>
      </c>
      <c r="H621" s="7">
        <v>343.77183000000002</v>
      </c>
      <c r="I621" s="7">
        <v>232.42277999999999</v>
      </c>
      <c r="J621" s="8">
        <f t="shared" si="29"/>
        <v>-0.32390393942400697</v>
      </c>
    </row>
    <row r="622" spans="1:10" x14ac:dyDescent="0.25">
      <c r="A622" s="2" t="s">
        <v>11</v>
      </c>
      <c r="B622" s="2" t="s">
        <v>61</v>
      </c>
      <c r="C622" s="7">
        <v>13.61722</v>
      </c>
      <c r="D622" s="7">
        <v>0</v>
      </c>
      <c r="E622" s="8">
        <f t="shared" si="27"/>
        <v>-1</v>
      </c>
      <c r="F622" s="7">
        <v>0.12817999999999999</v>
      </c>
      <c r="G622" s="8">
        <f t="shared" si="28"/>
        <v>-1</v>
      </c>
      <c r="H622" s="7">
        <v>13.61722</v>
      </c>
      <c r="I622" s="7">
        <v>0.12817999999999999</v>
      </c>
      <c r="J622" s="8">
        <f t="shared" si="29"/>
        <v>-0.99058691862215631</v>
      </c>
    </row>
    <row r="623" spans="1:10" x14ac:dyDescent="0.25">
      <c r="A623" s="2" t="s">
        <v>12</v>
      </c>
      <c r="B623" s="2" t="s">
        <v>61</v>
      </c>
      <c r="C623" s="7">
        <v>8.8522700000000007</v>
      </c>
      <c r="D623" s="7">
        <v>0</v>
      </c>
      <c r="E623" s="8">
        <f t="shared" si="27"/>
        <v>-1</v>
      </c>
      <c r="F623" s="7">
        <v>2.1702300000000001</v>
      </c>
      <c r="G623" s="8">
        <f t="shared" si="28"/>
        <v>-1</v>
      </c>
      <c r="H623" s="7">
        <v>9.6022700000000007</v>
      </c>
      <c r="I623" s="7">
        <v>2.1702300000000001</v>
      </c>
      <c r="J623" s="8">
        <f t="shared" si="29"/>
        <v>-0.77398781746399548</v>
      </c>
    </row>
    <row r="624" spans="1:10" x14ac:dyDescent="0.25">
      <c r="A624" s="2" t="s">
        <v>15</v>
      </c>
      <c r="B624" s="2" t="s">
        <v>61</v>
      </c>
      <c r="C624" s="7">
        <v>0</v>
      </c>
      <c r="D624" s="7">
        <v>0</v>
      </c>
      <c r="E624" s="8" t="str">
        <f t="shared" si="27"/>
        <v/>
      </c>
      <c r="F624" s="7">
        <v>0</v>
      </c>
      <c r="G624" s="8" t="str">
        <f t="shared" si="28"/>
        <v/>
      </c>
      <c r="H624" s="7">
        <v>0</v>
      </c>
      <c r="I624" s="7">
        <v>0</v>
      </c>
      <c r="J624" s="8" t="str">
        <f t="shared" si="29"/>
        <v/>
      </c>
    </row>
    <row r="625" spans="1:10" x14ac:dyDescent="0.25">
      <c r="A625" s="2" t="s">
        <v>16</v>
      </c>
      <c r="B625" s="2" t="s">
        <v>61</v>
      </c>
      <c r="C625" s="7">
        <v>7.0128500000000003</v>
      </c>
      <c r="D625" s="7">
        <v>1.5499999999999999E-3</v>
      </c>
      <c r="E625" s="8">
        <f t="shared" si="27"/>
        <v>-0.99977897716335018</v>
      </c>
      <c r="F625" s="7">
        <v>0</v>
      </c>
      <c r="G625" s="8" t="str">
        <f t="shared" si="28"/>
        <v/>
      </c>
      <c r="H625" s="7">
        <v>8.7560599999999997</v>
      </c>
      <c r="I625" s="7">
        <v>1.5499999999999999E-3</v>
      </c>
      <c r="J625" s="8">
        <f t="shared" si="29"/>
        <v>-0.99982297974203005</v>
      </c>
    </row>
    <row r="626" spans="1:10" x14ac:dyDescent="0.25">
      <c r="A626" s="2" t="s">
        <v>17</v>
      </c>
      <c r="B626" s="2" t="s">
        <v>61</v>
      </c>
      <c r="C626" s="7">
        <v>13.872159999999999</v>
      </c>
      <c r="D626" s="7">
        <v>0</v>
      </c>
      <c r="E626" s="8">
        <f t="shared" si="27"/>
        <v>-1</v>
      </c>
      <c r="F626" s="7">
        <v>0</v>
      </c>
      <c r="G626" s="8" t="str">
        <f t="shared" si="28"/>
        <v/>
      </c>
      <c r="H626" s="7">
        <v>22.264600000000002</v>
      </c>
      <c r="I626" s="7">
        <v>0</v>
      </c>
      <c r="J626" s="8">
        <f t="shared" si="29"/>
        <v>-1</v>
      </c>
    </row>
    <row r="627" spans="1:10" x14ac:dyDescent="0.25">
      <c r="A627" s="2" t="s">
        <v>18</v>
      </c>
      <c r="B627" s="2" t="s">
        <v>61</v>
      </c>
      <c r="C627" s="7">
        <v>325.00179000000003</v>
      </c>
      <c r="D627" s="7">
        <v>400.71314000000001</v>
      </c>
      <c r="E627" s="8">
        <f t="shared" si="27"/>
        <v>0.232956716946082</v>
      </c>
      <c r="F627" s="7">
        <v>284.49763999999999</v>
      </c>
      <c r="G627" s="8">
        <f t="shared" si="28"/>
        <v>0.40849372247868221</v>
      </c>
      <c r="H627" s="7">
        <v>894.86008000000004</v>
      </c>
      <c r="I627" s="7">
        <v>685.21078</v>
      </c>
      <c r="J627" s="8">
        <f t="shared" si="29"/>
        <v>-0.23428165440121096</v>
      </c>
    </row>
    <row r="628" spans="1:10" x14ac:dyDescent="0.25">
      <c r="A628" s="2" t="s">
        <v>19</v>
      </c>
      <c r="B628" s="2" t="s">
        <v>61</v>
      </c>
      <c r="C628" s="7">
        <v>246.15302</v>
      </c>
      <c r="D628" s="7">
        <v>217.93007</v>
      </c>
      <c r="E628" s="8">
        <f t="shared" si="27"/>
        <v>-0.11465611918960006</v>
      </c>
      <c r="F628" s="7">
        <v>267.82915000000003</v>
      </c>
      <c r="G628" s="8">
        <f t="shared" si="28"/>
        <v>-0.1863093692378146</v>
      </c>
      <c r="H628" s="7">
        <v>586.56010000000003</v>
      </c>
      <c r="I628" s="7">
        <v>485.75922000000003</v>
      </c>
      <c r="J628" s="8">
        <f t="shared" si="29"/>
        <v>-0.17185089814325927</v>
      </c>
    </row>
    <row r="629" spans="1:10" x14ac:dyDescent="0.25">
      <c r="A629" s="2" t="s">
        <v>20</v>
      </c>
      <c r="B629" s="2" t="s">
        <v>61</v>
      </c>
      <c r="C629" s="7">
        <v>0</v>
      </c>
      <c r="D629" s="7">
        <v>0</v>
      </c>
      <c r="E629" s="8" t="str">
        <f t="shared" si="27"/>
        <v/>
      </c>
      <c r="F629" s="7">
        <v>0</v>
      </c>
      <c r="G629" s="8" t="str">
        <f t="shared" si="28"/>
        <v/>
      </c>
      <c r="H629" s="7">
        <v>0</v>
      </c>
      <c r="I629" s="7">
        <v>0</v>
      </c>
      <c r="J629" s="8" t="str">
        <f t="shared" si="29"/>
        <v/>
      </c>
    </row>
    <row r="630" spans="1:10" x14ac:dyDescent="0.25">
      <c r="A630" s="2" t="s">
        <v>21</v>
      </c>
      <c r="B630" s="2" t="s">
        <v>61</v>
      </c>
      <c r="C630" s="7">
        <v>3857.1350600000001</v>
      </c>
      <c r="D630" s="7">
        <v>10798.355970000001</v>
      </c>
      <c r="E630" s="8">
        <f t="shared" si="27"/>
        <v>1.7995794292979723</v>
      </c>
      <c r="F630" s="7">
        <v>34734.246910000002</v>
      </c>
      <c r="G630" s="8">
        <f t="shared" si="28"/>
        <v>-0.68911501095792715</v>
      </c>
      <c r="H630" s="7">
        <v>6656.4458500000001</v>
      </c>
      <c r="I630" s="7">
        <v>45532.602879999999</v>
      </c>
      <c r="J630" s="8">
        <f t="shared" si="29"/>
        <v>5.8403775687591599</v>
      </c>
    </row>
    <row r="631" spans="1:10" x14ac:dyDescent="0.25">
      <c r="A631" s="2" t="s">
        <v>22</v>
      </c>
      <c r="B631" s="2" t="s">
        <v>61</v>
      </c>
      <c r="C631" s="7">
        <v>167.77070000000001</v>
      </c>
      <c r="D631" s="7">
        <v>10.00174</v>
      </c>
      <c r="E631" s="8">
        <f t="shared" si="27"/>
        <v>-0.9403844652254536</v>
      </c>
      <c r="F631" s="7">
        <v>23.40654</v>
      </c>
      <c r="G631" s="8">
        <f t="shared" si="28"/>
        <v>-0.57269464004504722</v>
      </c>
      <c r="H631" s="7">
        <v>220.33715000000001</v>
      </c>
      <c r="I631" s="7">
        <v>33.408279999999998</v>
      </c>
      <c r="J631" s="8">
        <f t="shared" si="29"/>
        <v>-0.84837654476333202</v>
      </c>
    </row>
    <row r="632" spans="1:10" x14ac:dyDescent="0.25">
      <c r="A632" s="2" t="s">
        <v>23</v>
      </c>
      <c r="B632" s="2" t="s">
        <v>61</v>
      </c>
      <c r="C632" s="7">
        <v>69.518370000000004</v>
      </c>
      <c r="D632" s="7">
        <v>0</v>
      </c>
      <c r="E632" s="8">
        <f t="shared" si="27"/>
        <v>-1</v>
      </c>
      <c r="F632" s="7">
        <v>0</v>
      </c>
      <c r="G632" s="8" t="str">
        <f t="shared" si="28"/>
        <v/>
      </c>
      <c r="H632" s="7">
        <v>73.411550000000005</v>
      </c>
      <c r="I632" s="7">
        <v>0</v>
      </c>
      <c r="J632" s="8">
        <f t="shared" si="29"/>
        <v>-1</v>
      </c>
    </row>
    <row r="633" spans="1:10" x14ac:dyDescent="0.25">
      <c r="A633" s="2" t="s">
        <v>24</v>
      </c>
      <c r="B633" s="2" t="s">
        <v>61</v>
      </c>
      <c r="C633" s="7">
        <v>4176.8405199999997</v>
      </c>
      <c r="D633" s="7">
        <v>5651.6559200000002</v>
      </c>
      <c r="E633" s="8">
        <f t="shared" si="27"/>
        <v>0.35309353874971516</v>
      </c>
      <c r="F633" s="7">
        <v>3790.5502900000001</v>
      </c>
      <c r="G633" s="8">
        <f t="shared" si="28"/>
        <v>0.49098560568101579</v>
      </c>
      <c r="H633" s="7">
        <v>7512.9339399999999</v>
      </c>
      <c r="I633" s="7">
        <v>9442.2062100000003</v>
      </c>
      <c r="J633" s="8">
        <f t="shared" si="29"/>
        <v>0.25679345584662494</v>
      </c>
    </row>
    <row r="634" spans="1:10" x14ac:dyDescent="0.25">
      <c r="A634" s="2" t="s">
        <v>26</v>
      </c>
      <c r="B634" s="2" t="s">
        <v>61</v>
      </c>
      <c r="C634" s="7">
        <v>2.28335</v>
      </c>
      <c r="D634" s="7">
        <v>0</v>
      </c>
      <c r="E634" s="8">
        <f t="shared" si="27"/>
        <v>-1</v>
      </c>
      <c r="F634" s="7">
        <v>0.26552999999999999</v>
      </c>
      <c r="G634" s="8">
        <f t="shared" si="28"/>
        <v>-1</v>
      </c>
      <c r="H634" s="7">
        <v>2.28335</v>
      </c>
      <c r="I634" s="7">
        <v>0.26552999999999999</v>
      </c>
      <c r="J634" s="8">
        <f t="shared" si="29"/>
        <v>-0.88371033788074538</v>
      </c>
    </row>
    <row r="635" spans="1:10" x14ac:dyDescent="0.25">
      <c r="A635" s="2" t="s">
        <v>27</v>
      </c>
      <c r="B635" s="2" t="s">
        <v>61</v>
      </c>
      <c r="C635" s="7">
        <v>1257.8536799999999</v>
      </c>
      <c r="D635" s="7">
        <v>0</v>
      </c>
      <c r="E635" s="8">
        <f t="shared" si="27"/>
        <v>-1</v>
      </c>
      <c r="F635" s="7">
        <v>1029.9487799999999</v>
      </c>
      <c r="G635" s="8">
        <f t="shared" si="28"/>
        <v>-1</v>
      </c>
      <c r="H635" s="7">
        <v>1681.00098</v>
      </c>
      <c r="I635" s="7">
        <v>1029.9487799999999</v>
      </c>
      <c r="J635" s="8">
        <f t="shared" si="29"/>
        <v>-0.38730030960481654</v>
      </c>
    </row>
    <row r="636" spans="1:10" x14ac:dyDescent="0.25">
      <c r="A636" s="2" t="s">
        <v>29</v>
      </c>
      <c r="B636" s="2" t="s">
        <v>61</v>
      </c>
      <c r="C636" s="7">
        <v>41.860660000000003</v>
      </c>
      <c r="D636" s="7">
        <v>0</v>
      </c>
      <c r="E636" s="8">
        <f t="shared" si="27"/>
        <v>-1</v>
      </c>
      <c r="F636" s="7">
        <v>15.419</v>
      </c>
      <c r="G636" s="8">
        <f t="shared" si="28"/>
        <v>-1</v>
      </c>
      <c r="H636" s="7">
        <v>42.279449999999997</v>
      </c>
      <c r="I636" s="7">
        <v>15.419</v>
      </c>
      <c r="J636" s="8">
        <f t="shared" si="29"/>
        <v>-0.63530746024368812</v>
      </c>
    </row>
    <row r="637" spans="1:10" x14ac:dyDescent="0.25">
      <c r="A637" s="2" t="s">
        <v>30</v>
      </c>
      <c r="B637" s="2" t="s">
        <v>61</v>
      </c>
      <c r="C637" s="7">
        <v>49.46414</v>
      </c>
      <c r="D637" s="7">
        <v>0</v>
      </c>
      <c r="E637" s="8">
        <f t="shared" si="27"/>
        <v>-1</v>
      </c>
      <c r="F637" s="7">
        <v>1.2563500000000001</v>
      </c>
      <c r="G637" s="8">
        <f t="shared" si="28"/>
        <v>-1</v>
      </c>
      <c r="H637" s="7">
        <v>49.46414</v>
      </c>
      <c r="I637" s="7">
        <v>1.2563500000000001</v>
      </c>
      <c r="J637" s="8">
        <f t="shared" si="29"/>
        <v>-0.974600791603776</v>
      </c>
    </row>
    <row r="638" spans="1:10" x14ac:dyDescent="0.25">
      <c r="A638" s="2" t="s">
        <v>31</v>
      </c>
      <c r="B638" s="2" t="s">
        <v>61</v>
      </c>
      <c r="C638" s="7">
        <v>0</v>
      </c>
      <c r="D638" s="7">
        <v>0</v>
      </c>
      <c r="E638" s="8" t="str">
        <f t="shared" si="27"/>
        <v/>
      </c>
      <c r="F638" s="7">
        <v>0</v>
      </c>
      <c r="G638" s="8" t="str">
        <f t="shared" si="28"/>
        <v/>
      </c>
      <c r="H638" s="7">
        <v>0</v>
      </c>
      <c r="I638" s="7">
        <v>0</v>
      </c>
      <c r="J638" s="8" t="str">
        <f t="shared" si="29"/>
        <v/>
      </c>
    </row>
    <row r="639" spans="1:10" x14ac:dyDescent="0.25">
      <c r="A639" s="2" t="s">
        <v>32</v>
      </c>
      <c r="B639" s="2" t="s">
        <v>61</v>
      </c>
      <c r="C639" s="7">
        <v>0</v>
      </c>
      <c r="D639" s="7">
        <v>0</v>
      </c>
      <c r="E639" s="8" t="str">
        <f t="shared" si="27"/>
        <v/>
      </c>
      <c r="F639" s="7">
        <v>0</v>
      </c>
      <c r="G639" s="8" t="str">
        <f t="shared" si="28"/>
        <v/>
      </c>
      <c r="H639" s="7">
        <v>0</v>
      </c>
      <c r="I639" s="7">
        <v>0</v>
      </c>
      <c r="J639" s="8" t="str">
        <f t="shared" si="29"/>
        <v/>
      </c>
    </row>
    <row r="640" spans="1:10" s="4" customFormat="1" x14ac:dyDescent="0.25">
      <c r="A640" s="4" t="s">
        <v>33</v>
      </c>
      <c r="B640" s="4" t="s">
        <v>61</v>
      </c>
      <c r="C640" s="9">
        <v>10521.66819</v>
      </c>
      <c r="D640" s="9">
        <v>18080.461309999999</v>
      </c>
      <c r="E640" s="10">
        <f t="shared" si="27"/>
        <v>0.71840253688897193</v>
      </c>
      <c r="F640" s="9">
        <v>40886.025300000001</v>
      </c>
      <c r="G640" s="10">
        <f t="shared" si="28"/>
        <v>-0.55778383500633411</v>
      </c>
      <c r="H640" s="9">
        <v>18739.530900000002</v>
      </c>
      <c r="I640" s="9">
        <v>58966.48661</v>
      </c>
      <c r="J640" s="10">
        <f t="shared" si="29"/>
        <v>2.1466362164914168</v>
      </c>
    </row>
    <row r="641" spans="1:10" x14ac:dyDescent="0.25">
      <c r="A641" s="2" t="s">
        <v>7</v>
      </c>
      <c r="B641" s="2" t="s">
        <v>62</v>
      </c>
      <c r="C641" s="7">
        <v>1.94123</v>
      </c>
      <c r="D641" s="7">
        <v>0</v>
      </c>
      <c r="E641" s="8">
        <f t="shared" si="27"/>
        <v>-1</v>
      </c>
      <c r="F641" s="7">
        <v>193.5395</v>
      </c>
      <c r="G641" s="8">
        <f t="shared" si="28"/>
        <v>-1</v>
      </c>
      <c r="H641" s="7">
        <v>1.94123</v>
      </c>
      <c r="I641" s="7">
        <v>193.5395</v>
      </c>
      <c r="J641" s="8">
        <f t="shared" si="29"/>
        <v>98.699417379702567</v>
      </c>
    </row>
    <row r="642" spans="1:10" x14ac:dyDescent="0.25">
      <c r="A642" s="2" t="s">
        <v>9</v>
      </c>
      <c r="B642" s="2" t="s">
        <v>62</v>
      </c>
      <c r="C642" s="7">
        <v>27.097180000000002</v>
      </c>
      <c r="D642" s="7">
        <v>0</v>
      </c>
      <c r="E642" s="8">
        <f t="shared" si="27"/>
        <v>-1</v>
      </c>
      <c r="F642" s="7">
        <v>1.5121100000000001</v>
      </c>
      <c r="G642" s="8">
        <f t="shared" si="28"/>
        <v>-1</v>
      </c>
      <c r="H642" s="7">
        <v>100.80668</v>
      </c>
      <c r="I642" s="7">
        <v>1.5121100000000001</v>
      </c>
      <c r="J642" s="8">
        <f t="shared" si="29"/>
        <v>-0.98499990278422023</v>
      </c>
    </row>
    <row r="643" spans="1:10" x14ac:dyDescent="0.25">
      <c r="A643" s="2" t="s">
        <v>10</v>
      </c>
      <c r="B643" s="2" t="s">
        <v>62</v>
      </c>
      <c r="C643" s="7">
        <v>62.784660000000002</v>
      </c>
      <c r="D643" s="7">
        <v>0</v>
      </c>
      <c r="E643" s="8">
        <f t="shared" si="27"/>
        <v>-1</v>
      </c>
      <c r="F643" s="7">
        <v>77.923199999999994</v>
      </c>
      <c r="G643" s="8">
        <f t="shared" si="28"/>
        <v>-1</v>
      </c>
      <c r="H643" s="7">
        <v>131.62667999999999</v>
      </c>
      <c r="I643" s="7">
        <v>77.923199999999994</v>
      </c>
      <c r="J643" s="8">
        <f t="shared" si="29"/>
        <v>-0.40799843922220025</v>
      </c>
    </row>
    <row r="644" spans="1:10" x14ac:dyDescent="0.25">
      <c r="A644" s="2" t="s">
        <v>11</v>
      </c>
      <c r="B644" s="2" t="s">
        <v>62</v>
      </c>
      <c r="C644" s="7">
        <v>0</v>
      </c>
      <c r="D644" s="7">
        <v>2.5250000000000002E-2</v>
      </c>
      <c r="E644" s="8" t="str">
        <f t="shared" si="27"/>
        <v/>
      </c>
      <c r="F644" s="7">
        <v>0</v>
      </c>
      <c r="G644" s="8" t="str">
        <f t="shared" si="28"/>
        <v/>
      </c>
      <c r="H644" s="7">
        <v>0</v>
      </c>
      <c r="I644" s="7">
        <v>2.5250000000000002E-2</v>
      </c>
      <c r="J644" s="8" t="str">
        <f t="shared" si="29"/>
        <v/>
      </c>
    </row>
    <row r="645" spans="1:10" x14ac:dyDescent="0.25">
      <c r="A645" s="2" t="s">
        <v>12</v>
      </c>
      <c r="B645" s="2" t="s">
        <v>62</v>
      </c>
      <c r="C645" s="7">
        <v>1.83724</v>
      </c>
      <c r="D645" s="7">
        <v>0</v>
      </c>
      <c r="E645" s="8">
        <f t="shared" ref="E645:E708" si="30">IF(C645=0,"",(D645/C645-1))</f>
        <v>-1</v>
      </c>
      <c r="F645" s="7">
        <v>0</v>
      </c>
      <c r="G645" s="8" t="str">
        <f t="shared" ref="G645:G708" si="31">IF(F645=0,"",(D645/F645-1))</f>
        <v/>
      </c>
      <c r="H645" s="7">
        <v>1.83724</v>
      </c>
      <c r="I645" s="7">
        <v>0</v>
      </c>
      <c r="J645" s="8">
        <f t="shared" ref="J645:J708" si="32">IF(H645=0,"",(I645/H645-1))</f>
        <v>-1</v>
      </c>
    </row>
    <row r="646" spans="1:10" x14ac:dyDescent="0.25">
      <c r="A646" s="2" t="s">
        <v>15</v>
      </c>
      <c r="B646" s="2" t="s">
        <v>62</v>
      </c>
      <c r="C646" s="7">
        <v>0</v>
      </c>
      <c r="D646" s="7">
        <v>0</v>
      </c>
      <c r="E646" s="8" t="str">
        <f t="shared" si="30"/>
        <v/>
      </c>
      <c r="F646" s="7">
        <v>0</v>
      </c>
      <c r="G646" s="8" t="str">
        <f t="shared" si="31"/>
        <v/>
      </c>
      <c r="H646" s="7">
        <v>0</v>
      </c>
      <c r="I646" s="7">
        <v>0</v>
      </c>
      <c r="J646" s="8" t="str">
        <f t="shared" si="32"/>
        <v/>
      </c>
    </row>
    <row r="647" spans="1:10" x14ac:dyDescent="0.25">
      <c r="A647" s="2" t="s">
        <v>16</v>
      </c>
      <c r="B647" s="2" t="s">
        <v>62</v>
      </c>
      <c r="C647" s="7">
        <v>6.0659999999999999E-2</v>
      </c>
      <c r="D647" s="7">
        <v>2.0200000000000001E-3</v>
      </c>
      <c r="E647" s="8">
        <f t="shared" si="30"/>
        <v>-0.96669963732278275</v>
      </c>
      <c r="F647" s="7">
        <v>0</v>
      </c>
      <c r="G647" s="8" t="str">
        <f t="shared" si="31"/>
        <v/>
      </c>
      <c r="H647" s="7">
        <v>6.0659999999999999E-2</v>
      </c>
      <c r="I647" s="7">
        <v>2.0200000000000001E-3</v>
      </c>
      <c r="J647" s="8">
        <f t="shared" si="32"/>
        <v>-0.96669963732278275</v>
      </c>
    </row>
    <row r="648" spans="1:10" x14ac:dyDescent="0.25">
      <c r="A648" s="2" t="s">
        <v>17</v>
      </c>
      <c r="B648" s="2" t="s">
        <v>62</v>
      </c>
      <c r="C648" s="7">
        <v>0.72394999999999998</v>
      </c>
      <c r="D648" s="7">
        <v>0</v>
      </c>
      <c r="E648" s="8">
        <f t="shared" si="30"/>
        <v>-1</v>
      </c>
      <c r="F648" s="7">
        <v>9.3452000000000002</v>
      </c>
      <c r="G648" s="8">
        <f t="shared" si="31"/>
        <v>-1</v>
      </c>
      <c r="H648" s="7">
        <v>0.72394999999999998</v>
      </c>
      <c r="I648" s="7">
        <v>9.3452000000000002</v>
      </c>
      <c r="J648" s="8">
        <f t="shared" si="32"/>
        <v>11.908626286345743</v>
      </c>
    </row>
    <row r="649" spans="1:10" x14ac:dyDescent="0.25">
      <c r="A649" s="2" t="s">
        <v>18</v>
      </c>
      <c r="B649" s="2" t="s">
        <v>62</v>
      </c>
      <c r="C649" s="7">
        <v>8.233E-2</v>
      </c>
      <c r="D649" s="7">
        <v>0</v>
      </c>
      <c r="E649" s="8">
        <f t="shared" si="30"/>
        <v>-1</v>
      </c>
      <c r="F649" s="7">
        <v>0</v>
      </c>
      <c r="G649" s="8" t="str">
        <f t="shared" si="31"/>
        <v/>
      </c>
      <c r="H649" s="7">
        <v>8.233E-2</v>
      </c>
      <c r="I649" s="7">
        <v>0</v>
      </c>
      <c r="J649" s="8">
        <f t="shared" si="32"/>
        <v>-1</v>
      </c>
    </row>
    <row r="650" spans="1:10" x14ac:dyDescent="0.25">
      <c r="A650" s="2" t="s">
        <v>19</v>
      </c>
      <c r="B650" s="2" t="s">
        <v>62</v>
      </c>
      <c r="C650" s="7">
        <v>17.372219999999999</v>
      </c>
      <c r="D650" s="7">
        <v>24.92679</v>
      </c>
      <c r="E650" s="8">
        <f t="shared" si="30"/>
        <v>0.43486497407930602</v>
      </c>
      <c r="F650" s="7">
        <v>30.109680000000001</v>
      </c>
      <c r="G650" s="8">
        <f t="shared" si="31"/>
        <v>-0.17213367926859402</v>
      </c>
      <c r="H650" s="7">
        <v>36.295969999999997</v>
      </c>
      <c r="I650" s="7">
        <v>55.036470000000001</v>
      </c>
      <c r="J650" s="8">
        <f t="shared" si="32"/>
        <v>0.51632453961142266</v>
      </c>
    </row>
    <row r="651" spans="1:10" x14ac:dyDescent="0.25">
      <c r="A651" s="2" t="s">
        <v>20</v>
      </c>
      <c r="B651" s="2" t="s">
        <v>62</v>
      </c>
      <c r="C651" s="7">
        <v>3.13388</v>
      </c>
      <c r="D651" s="7">
        <v>0</v>
      </c>
      <c r="E651" s="8">
        <f t="shared" si="30"/>
        <v>-1</v>
      </c>
      <c r="F651" s="7">
        <v>4.2053500000000001</v>
      </c>
      <c r="G651" s="8">
        <f t="shared" si="31"/>
        <v>-1</v>
      </c>
      <c r="H651" s="7">
        <v>3.13388</v>
      </c>
      <c r="I651" s="7">
        <v>4.2053500000000001</v>
      </c>
      <c r="J651" s="8">
        <f t="shared" si="32"/>
        <v>0.34189886019885907</v>
      </c>
    </row>
    <row r="652" spans="1:10" x14ac:dyDescent="0.25">
      <c r="A652" s="2" t="s">
        <v>21</v>
      </c>
      <c r="B652" s="2" t="s">
        <v>62</v>
      </c>
      <c r="C652" s="7">
        <v>55.031149999999997</v>
      </c>
      <c r="D652" s="7">
        <v>18.919</v>
      </c>
      <c r="E652" s="8">
        <f t="shared" si="30"/>
        <v>-0.65621289033574626</v>
      </c>
      <c r="F652" s="7">
        <v>25.745999999999999</v>
      </c>
      <c r="G652" s="8">
        <f t="shared" si="31"/>
        <v>-0.2651674046453818</v>
      </c>
      <c r="H652" s="7">
        <v>98.23415</v>
      </c>
      <c r="I652" s="7">
        <v>44.664999999999999</v>
      </c>
      <c r="J652" s="8">
        <f t="shared" si="32"/>
        <v>-0.54532105179308821</v>
      </c>
    </row>
    <row r="653" spans="1:10" x14ac:dyDescent="0.25">
      <c r="A653" s="2" t="s">
        <v>22</v>
      </c>
      <c r="B653" s="2" t="s">
        <v>62</v>
      </c>
      <c r="C653" s="7">
        <v>1.5519700000000001</v>
      </c>
      <c r="D653" s="7">
        <v>0.27750999999999998</v>
      </c>
      <c r="E653" s="8">
        <f t="shared" si="30"/>
        <v>-0.82118855390245948</v>
      </c>
      <c r="F653" s="7">
        <v>5.5407000000000002</v>
      </c>
      <c r="G653" s="8">
        <f t="shared" si="31"/>
        <v>-0.94991427076001234</v>
      </c>
      <c r="H653" s="7">
        <v>1.5519700000000001</v>
      </c>
      <c r="I653" s="7">
        <v>5.8182099999999997</v>
      </c>
      <c r="J653" s="8">
        <f t="shared" si="32"/>
        <v>2.7489191157045556</v>
      </c>
    </row>
    <row r="654" spans="1:10" x14ac:dyDescent="0.25">
      <c r="A654" s="2" t="s">
        <v>23</v>
      </c>
      <c r="B654" s="2" t="s">
        <v>62</v>
      </c>
      <c r="C654" s="7">
        <v>3841.0288099999998</v>
      </c>
      <c r="D654" s="7">
        <v>1827.7714000000001</v>
      </c>
      <c r="E654" s="8">
        <f t="shared" si="30"/>
        <v>-0.52414535521278727</v>
      </c>
      <c r="F654" s="7">
        <v>857.01901999999995</v>
      </c>
      <c r="G654" s="8">
        <f t="shared" si="31"/>
        <v>1.132708093222949</v>
      </c>
      <c r="H654" s="7">
        <v>6054.9642899999999</v>
      </c>
      <c r="I654" s="7">
        <v>2684.7904199999998</v>
      </c>
      <c r="J654" s="8">
        <f t="shared" si="32"/>
        <v>-0.55659682016060241</v>
      </c>
    </row>
    <row r="655" spans="1:10" x14ac:dyDescent="0.25">
      <c r="A655" s="2" t="s">
        <v>24</v>
      </c>
      <c r="B655" s="2" t="s">
        <v>62</v>
      </c>
      <c r="C655" s="7">
        <v>15.82971</v>
      </c>
      <c r="D655" s="7">
        <v>83.261290000000002</v>
      </c>
      <c r="E655" s="8">
        <f t="shared" si="30"/>
        <v>4.2598114558005173</v>
      </c>
      <c r="F655" s="7">
        <v>59.969529999999999</v>
      </c>
      <c r="G655" s="8">
        <f t="shared" si="31"/>
        <v>0.38839323903322254</v>
      </c>
      <c r="H655" s="7">
        <v>15.8377</v>
      </c>
      <c r="I655" s="7">
        <v>143.23081999999999</v>
      </c>
      <c r="J655" s="8">
        <f t="shared" si="32"/>
        <v>8.0436629055986657</v>
      </c>
    </row>
    <row r="656" spans="1:10" x14ac:dyDescent="0.25">
      <c r="A656" s="2" t="s">
        <v>26</v>
      </c>
      <c r="B656" s="2" t="s">
        <v>62</v>
      </c>
      <c r="C656" s="7">
        <v>0</v>
      </c>
      <c r="D656" s="7">
        <v>0</v>
      </c>
      <c r="E656" s="8" t="str">
        <f t="shared" si="30"/>
        <v/>
      </c>
      <c r="F656" s="7">
        <v>0</v>
      </c>
      <c r="G656" s="8" t="str">
        <f t="shared" si="31"/>
        <v/>
      </c>
      <c r="H656" s="7">
        <v>0</v>
      </c>
      <c r="I656" s="7">
        <v>0</v>
      </c>
      <c r="J656" s="8" t="str">
        <f t="shared" si="32"/>
        <v/>
      </c>
    </row>
    <row r="657" spans="1:10" x14ac:dyDescent="0.25">
      <c r="A657" s="2" t="s">
        <v>27</v>
      </c>
      <c r="B657" s="2" t="s">
        <v>62</v>
      </c>
      <c r="C657" s="7">
        <v>1514.3356699999999</v>
      </c>
      <c r="D657" s="7">
        <v>128.67662000000001</v>
      </c>
      <c r="E657" s="8">
        <f t="shared" si="30"/>
        <v>-0.91502767678978336</v>
      </c>
      <c r="F657" s="7">
        <v>178.35275999999999</v>
      </c>
      <c r="G657" s="8">
        <f t="shared" si="31"/>
        <v>-0.27852745312155514</v>
      </c>
      <c r="H657" s="7">
        <v>3018.7055</v>
      </c>
      <c r="I657" s="7">
        <v>307.02938</v>
      </c>
      <c r="J657" s="8">
        <f t="shared" si="32"/>
        <v>-0.89829104561541362</v>
      </c>
    </row>
    <row r="658" spans="1:10" x14ac:dyDescent="0.25">
      <c r="A658" s="2" t="s">
        <v>29</v>
      </c>
      <c r="B658" s="2" t="s">
        <v>62</v>
      </c>
      <c r="C658" s="7">
        <v>0</v>
      </c>
      <c r="D658" s="7">
        <v>0</v>
      </c>
      <c r="E658" s="8" t="str">
        <f t="shared" si="30"/>
        <v/>
      </c>
      <c r="F658" s="7">
        <v>0</v>
      </c>
      <c r="G658" s="8" t="str">
        <f t="shared" si="31"/>
        <v/>
      </c>
      <c r="H658" s="7">
        <v>0</v>
      </c>
      <c r="I658" s="7">
        <v>0</v>
      </c>
      <c r="J658" s="8" t="str">
        <f t="shared" si="32"/>
        <v/>
      </c>
    </row>
    <row r="659" spans="1:10" x14ac:dyDescent="0.25">
      <c r="A659" s="2" t="s">
        <v>31</v>
      </c>
      <c r="B659" s="2" t="s">
        <v>62</v>
      </c>
      <c r="C659" s="7">
        <v>0</v>
      </c>
      <c r="D659" s="7">
        <v>0</v>
      </c>
      <c r="E659" s="8" t="str">
        <f t="shared" si="30"/>
        <v/>
      </c>
      <c r="F659" s="7">
        <v>0</v>
      </c>
      <c r="G659" s="8" t="str">
        <f t="shared" si="31"/>
        <v/>
      </c>
      <c r="H659" s="7">
        <v>52.257849999999998</v>
      </c>
      <c r="I659" s="7">
        <v>0</v>
      </c>
      <c r="J659" s="8">
        <f t="shared" si="32"/>
        <v>-1</v>
      </c>
    </row>
    <row r="660" spans="1:10" s="4" customFormat="1" x14ac:dyDescent="0.25">
      <c r="A660" s="4" t="s">
        <v>33</v>
      </c>
      <c r="B660" s="4" t="s">
        <v>62</v>
      </c>
      <c r="C660" s="9">
        <v>5542.8106600000001</v>
      </c>
      <c r="D660" s="9">
        <v>2083.85988</v>
      </c>
      <c r="E660" s="10">
        <f t="shared" si="30"/>
        <v>-0.62404274512959823</v>
      </c>
      <c r="F660" s="9">
        <v>1443.26305</v>
      </c>
      <c r="G660" s="10">
        <f t="shared" si="31"/>
        <v>0.44385313543501304</v>
      </c>
      <c r="H660" s="9">
        <v>9518.0600799999993</v>
      </c>
      <c r="I660" s="9">
        <v>3527.12293</v>
      </c>
      <c r="J660" s="10">
        <f t="shared" si="32"/>
        <v>-0.62942838137663859</v>
      </c>
    </row>
    <row r="661" spans="1:10" x14ac:dyDescent="0.25">
      <c r="A661" s="2" t="s">
        <v>7</v>
      </c>
      <c r="B661" s="2" t="s">
        <v>63</v>
      </c>
      <c r="C661" s="7">
        <v>16.403030000000001</v>
      </c>
      <c r="D661" s="7">
        <v>15.54067</v>
      </c>
      <c r="E661" s="8">
        <f t="shared" si="30"/>
        <v>-5.2573213607486013E-2</v>
      </c>
      <c r="F661" s="7">
        <v>431.77969999999999</v>
      </c>
      <c r="G661" s="8">
        <f t="shared" si="31"/>
        <v>-0.9640078725331459</v>
      </c>
      <c r="H661" s="7">
        <v>61.485419999999998</v>
      </c>
      <c r="I661" s="7">
        <v>447.32037000000003</v>
      </c>
      <c r="J661" s="8">
        <f t="shared" si="32"/>
        <v>6.2752267122839864</v>
      </c>
    </row>
    <row r="662" spans="1:10" x14ac:dyDescent="0.25">
      <c r="A662" s="2" t="s">
        <v>9</v>
      </c>
      <c r="B662" s="2" t="s">
        <v>63</v>
      </c>
      <c r="C662" s="7">
        <v>585.26196000000004</v>
      </c>
      <c r="D662" s="7">
        <v>208.17035000000001</v>
      </c>
      <c r="E662" s="8">
        <f t="shared" si="30"/>
        <v>-0.64431252289145879</v>
      </c>
      <c r="F662" s="7">
        <v>170.32795999999999</v>
      </c>
      <c r="G662" s="8">
        <f t="shared" si="31"/>
        <v>0.22217368187818387</v>
      </c>
      <c r="H662" s="7">
        <v>760.91530999999998</v>
      </c>
      <c r="I662" s="7">
        <v>378.49831</v>
      </c>
      <c r="J662" s="8">
        <f t="shared" si="32"/>
        <v>-0.50257498433038494</v>
      </c>
    </row>
    <row r="663" spans="1:10" x14ac:dyDescent="0.25">
      <c r="A663" s="2" t="s">
        <v>10</v>
      </c>
      <c r="B663" s="2" t="s">
        <v>63</v>
      </c>
      <c r="C663" s="7">
        <v>151.08398</v>
      </c>
      <c r="D663" s="7">
        <v>52.673499999999997</v>
      </c>
      <c r="E663" s="8">
        <f t="shared" si="30"/>
        <v>-0.65136277188355773</v>
      </c>
      <c r="F663" s="7">
        <v>153.25890999999999</v>
      </c>
      <c r="G663" s="8">
        <f t="shared" si="31"/>
        <v>-0.65631035742065502</v>
      </c>
      <c r="H663" s="7">
        <v>355.85793000000001</v>
      </c>
      <c r="I663" s="7">
        <v>205.93241</v>
      </c>
      <c r="J663" s="8">
        <f t="shared" si="32"/>
        <v>-0.42130723347938315</v>
      </c>
    </row>
    <row r="664" spans="1:10" x14ac:dyDescent="0.25">
      <c r="A664" s="2" t="s">
        <v>11</v>
      </c>
      <c r="B664" s="2" t="s">
        <v>63</v>
      </c>
      <c r="C664" s="7">
        <v>1.6180000000000001</v>
      </c>
      <c r="D664" s="7">
        <v>2.9589699999999999</v>
      </c>
      <c r="E664" s="8">
        <f t="shared" si="30"/>
        <v>0.82878244746600727</v>
      </c>
      <c r="F664" s="7">
        <v>1.93052</v>
      </c>
      <c r="G664" s="8">
        <f t="shared" si="31"/>
        <v>0.53273211362741635</v>
      </c>
      <c r="H664" s="7">
        <v>1.6180000000000001</v>
      </c>
      <c r="I664" s="7">
        <v>4.8894900000000003</v>
      </c>
      <c r="J664" s="8">
        <f t="shared" si="32"/>
        <v>2.0219344870210136</v>
      </c>
    </row>
    <row r="665" spans="1:10" x14ac:dyDescent="0.25">
      <c r="A665" s="2" t="s">
        <v>12</v>
      </c>
      <c r="B665" s="2" t="s">
        <v>63</v>
      </c>
      <c r="C665" s="7">
        <v>53.812159999999999</v>
      </c>
      <c r="D665" s="7">
        <v>225.21641</v>
      </c>
      <c r="E665" s="8">
        <f t="shared" si="30"/>
        <v>3.1852326686012979</v>
      </c>
      <c r="F665" s="7">
        <v>37.117489999999997</v>
      </c>
      <c r="G665" s="8">
        <f t="shared" si="31"/>
        <v>5.0676627110292216</v>
      </c>
      <c r="H665" s="7">
        <v>197.68049999999999</v>
      </c>
      <c r="I665" s="7">
        <v>262.33390000000003</v>
      </c>
      <c r="J665" s="8">
        <f t="shared" si="32"/>
        <v>0.32706007926932612</v>
      </c>
    </row>
    <row r="666" spans="1:10" x14ac:dyDescent="0.25">
      <c r="A666" s="2" t="s">
        <v>13</v>
      </c>
      <c r="B666" s="2" t="s">
        <v>63</v>
      </c>
      <c r="C666" s="7">
        <v>0</v>
      </c>
      <c r="D666" s="7">
        <v>0</v>
      </c>
      <c r="E666" s="8" t="str">
        <f t="shared" si="30"/>
        <v/>
      </c>
      <c r="F666" s="7">
        <v>0</v>
      </c>
      <c r="G666" s="8" t="str">
        <f t="shared" si="31"/>
        <v/>
      </c>
      <c r="H666" s="7">
        <v>0</v>
      </c>
      <c r="I666" s="7">
        <v>0</v>
      </c>
      <c r="J666" s="8" t="str">
        <f t="shared" si="32"/>
        <v/>
      </c>
    </row>
    <row r="667" spans="1:10" x14ac:dyDescent="0.25">
      <c r="A667" s="2" t="s">
        <v>15</v>
      </c>
      <c r="B667" s="2" t="s">
        <v>63</v>
      </c>
      <c r="C667" s="7">
        <v>0</v>
      </c>
      <c r="D667" s="7">
        <v>0</v>
      </c>
      <c r="E667" s="8" t="str">
        <f t="shared" si="30"/>
        <v/>
      </c>
      <c r="F667" s="7">
        <v>0</v>
      </c>
      <c r="G667" s="8" t="str">
        <f t="shared" si="31"/>
        <v/>
      </c>
      <c r="H667" s="7">
        <v>0</v>
      </c>
      <c r="I667" s="7">
        <v>0</v>
      </c>
      <c r="J667" s="8" t="str">
        <f t="shared" si="32"/>
        <v/>
      </c>
    </row>
    <row r="668" spans="1:10" x14ac:dyDescent="0.25">
      <c r="A668" s="2" t="s">
        <v>16</v>
      </c>
      <c r="B668" s="2" t="s">
        <v>63</v>
      </c>
      <c r="C668" s="7">
        <v>13.35745</v>
      </c>
      <c r="D668" s="7">
        <v>0</v>
      </c>
      <c r="E668" s="8">
        <f t="shared" si="30"/>
        <v>-1</v>
      </c>
      <c r="F668" s="7">
        <v>10.24128</v>
      </c>
      <c r="G668" s="8">
        <f t="shared" si="31"/>
        <v>-1</v>
      </c>
      <c r="H668" s="7">
        <v>13.35745</v>
      </c>
      <c r="I668" s="7">
        <v>10.24128</v>
      </c>
      <c r="J668" s="8">
        <f t="shared" si="32"/>
        <v>-0.2332907852921029</v>
      </c>
    </row>
    <row r="669" spans="1:10" x14ac:dyDescent="0.25">
      <c r="A669" s="2" t="s">
        <v>17</v>
      </c>
      <c r="B669" s="2" t="s">
        <v>63</v>
      </c>
      <c r="C669" s="7">
        <v>583.37887000000001</v>
      </c>
      <c r="D669" s="7">
        <v>138.58583999999999</v>
      </c>
      <c r="E669" s="8">
        <f t="shared" si="30"/>
        <v>-0.7624428186780231</v>
      </c>
      <c r="F669" s="7">
        <v>433.08996999999999</v>
      </c>
      <c r="G669" s="8">
        <f t="shared" si="31"/>
        <v>-0.68000681244130412</v>
      </c>
      <c r="H669" s="7">
        <v>1470.7775099999999</v>
      </c>
      <c r="I669" s="7">
        <v>571.67580999999996</v>
      </c>
      <c r="J669" s="8">
        <f t="shared" si="32"/>
        <v>-0.61131047618480383</v>
      </c>
    </row>
    <row r="670" spans="1:10" x14ac:dyDescent="0.25">
      <c r="A670" s="2" t="s">
        <v>18</v>
      </c>
      <c r="B670" s="2" t="s">
        <v>63</v>
      </c>
      <c r="C670" s="7">
        <v>6.6641000000000004</v>
      </c>
      <c r="D670" s="7">
        <v>28.855090000000001</v>
      </c>
      <c r="E670" s="8">
        <f t="shared" si="30"/>
        <v>3.329930523251452</v>
      </c>
      <c r="F670" s="7">
        <v>13.226190000000001</v>
      </c>
      <c r="G670" s="8">
        <f t="shared" si="31"/>
        <v>1.1816630488447539</v>
      </c>
      <c r="H670" s="7">
        <v>13.018520000000001</v>
      </c>
      <c r="I670" s="7">
        <v>42.08128</v>
      </c>
      <c r="J670" s="8">
        <f t="shared" si="32"/>
        <v>2.2324165880607012</v>
      </c>
    </row>
    <row r="671" spans="1:10" x14ac:dyDescent="0.25">
      <c r="A671" s="2" t="s">
        <v>19</v>
      </c>
      <c r="B671" s="2" t="s">
        <v>63</v>
      </c>
      <c r="C671" s="7">
        <v>337.65764999999999</v>
      </c>
      <c r="D671" s="7">
        <v>585.19745</v>
      </c>
      <c r="E671" s="8">
        <f t="shared" si="30"/>
        <v>0.73310881598565891</v>
      </c>
      <c r="F671" s="7">
        <v>722.09585000000004</v>
      </c>
      <c r="G671" s="8">
        <f t="shared" si="31"/>
        <v>-0.18958480373485043</v>
      </c>
      <c r="H671" s="7">
        <v>581.66756999999996</v>
      </c>
      <c r="I671" s="7">
        <v>1307.2933</v>
      </c>
      <c r="J671" s="8">
        <f t="shared" si="32"/>
        <v>1.2474921543245054</v>
      </c>
    </row>
    <row r="672" spans="1:10" x14ac:dyDescent="0.25">
      <c r="A672" s="2" t="s">
        <v>20</v>
      </c>
      <c r="B672" s="2" t="s">
        <v>63</v>
      </c>
      <c r="C672" s="7">
        <v>0</v>
      </c>
      <c r="D672" s="7">
        <v>0</v>
      </c>
      <c r="E672" s="8" t="str">
        <f t="shared" si="30"/>
        <v/>
      </c>
      <c r="F672" s="7">
        <v>0</v>
      </c>
      <c r="G672" s="8" t="str">
        <f t="shared" si="31"/>
        <v/>
      </c>
      <c r="H672" s="7">
        <v>38.099040000000002</v>
      </c>
      <c r="I672" s="7">
        <v>0</v>
      </c>
      <c r="J672" s="8">
        <f t="shared" si="32"/>
        <v>-1</v>
      </c>
    </row>
    <row r="673" spans="1:10" x14ac:dyDescent="0.25">
      <c r="A673" s="2" t="s">
        <v>21</v>
      </c>
      <c r="B673" s="2" t="s">
        <v>63</v>
      </c>
      <c r="C673" s="7">
        <v>14.4</v>
      </c>
      <c r="D673" s="7">
        <v>24.945450000000001</v>
      </c>
      <c r="E673" s="8">
        <f t="shared" si="30"/>
        <v>0.73232291666666671</v>
      </c>
      <c r="F673" s="7">
        <v>24.526800000000001</v>
      </c>
      <c r="G673" s="8">
        <f t="shared" si="31"/>
        <v>1.7069083614658309E-2</v>
      </c>
      <c r="H673" s="7">
        <v>119.9088</v>
      </c>
      <c r="I673" s="7">
        <v>49.472250000000003</v>
      </c>
      <c r="J673" s="8">
        <f t="shared" si="32"/>
        <v>-0.58741768744245626</v>
      </c>
    </row>
    <row r="674" spans="1:10" x14ac:dyDescent="0.25">
      <c r="A674" s="2" t="s">
        <v>22</v>
      </c>
      <c r="B674" s="2" t="s">
        <v>63</v>
      </c>
      <c r="C674" s="7">
        <v>0.17</v>
      </c>
      <c r="D674" s="7">
        <v>726.95640000000003</v>
      </c>
      <c r="E674" s="8">
        <f t="shared" si="30"/>
        <v>4275.2141176470586</v>
      </c>
      <c r="F674" s="7">
        <v>3.3462900000000002</v>
      </c>
      <c r="G674" s="8">
        <f t="shared" si="31"/>
        <v>216.24249840868544</v>
      </c>
      <c r="H674" s="7">
        <v>7.3470899999999997</v>
      </c>
      <c r="I674" s="7">
        <v>730.30268999999998</v>
      </c>
      <c r="J674" s="8">
        <f t="shared" si="32"/>
        <v>98.400264594553761</v>
      </c>
    </row>
    <row r="675" spans="1:10" x14ac:dyDescent="0.25">
      <c r="A675" s="2" t="s">
        <v>23</v>
      </c>
      <c r="B675" s="2" t="s">
        <v>63</v>
      </c>
      <c r="C675" s="7">
        <v>0</v>
      </c>
      <c r="D675" s="7">
        <v>0</v>
      </c>
      <c r="E675" s="8" t="str">
        <f t="shared" si="30"/>
        <v/>
      </c>
      <c r="F675" s="7">
        <v>0</v>
      </c>
      <c r="G675" s="8" t="str">
        <f t="shared" si="31"/>
        <v/>
      </c>
      <c r="H675" s="7">
        <v>7.2576000000000001</v>
      </c>
      <c r="I675" s="7">
        <v>0</v>
      </c>
      <c r="J675" s="8">
        <f t="shared" si="32"/>
        <v>-1</v>
      </c>
    </row>
    <row r="676" spans="1:10" x14ac:dyDescent="0.25">
      <c r="A676" s="2" t="s">
        <v>24</v>
      </c>
      <c r="B676" s="2" t="s">
        <v>63</v>
      </c>
      <c r="C676" s="7">
        <v>0.39</v>
      </c>
      <c r="D676" s="7">
        <v>111.11537</v>
      </c>
      <c r="E676" s="8">
        <f t="shared" si="30"/>
        <v>283.9112051282051</v>
      </c>
      <c r="F676" s="7">
        <v>113.89595</v>
      </c>
      <c r="G676" s="8">
        <f t="shared" si="31"/>
        <v>-2.4413335153708249E-2</v>
      </c>
      <c r="H676" s="7">
        <v>12.40269</v>
      </c>
      <c r="I676" s="7">
        <v>225.01132000000001</v>
      </c>
      <c r="J676" s="8">
        <f t="shared" si="32"/>
        <v>17.142138519950109</v>
      </c>
    </row>
    <row r="677" spans="1:10" x14ac:dyDescent="0.25">
      <c r="A677" s="2" t="s">
        <v>26</v>
      </c>
      <c r="B677" s="2" t="s">
        <v>63</v>
      </c>
      <c r="C677" s="7">
        <v>0</v>
      </c>
      <c r="D677" s="7">
        <v>8.1585699999999992</v>
      </c>
      <c r="E677" s="8" t="str">
        <f t="shared" si="30"/>
        <v/>
      </c>
      <c r="F677" s="7">
        <v>542.55823999999996</v>
      </c>
      <c r="G677" s="8">
        <f t="shared" si="31"/>
        <v>-0.98496277560912171</v>
      </c>
      <c r="H677" s="7">
        <v>0</v>
      </c>
      <c r="I677" s="7">
        <v>550.71681000000001</v>
      </c>
      <c r="J677" s="8" t="str">
        <f t="shared" si="32"/>
        <v/>
      </c>
    </row>
    <row r="678" spans="1:10" x14ac:dyDescent="0.25">
      <c r="A678" s="2" t="s">
        <v>27</v>
      </c>
      <c r="B678" s="2" t="s">
        <v>63</v>
      </c>
      <c r="C678" s="7">
        <v>149.67750000000001</v>
      </c>
      <c r="D678" s="7">
        <v>2757.7441600000002</v>
      </c>
      <c r="E678" s="8">
        <f t="shared" si="30"/>
        <v>17.424573900552854</v>
      </c>
      <c r="F678" s="7">
        <v>1578.7642499999999</v>
      </c>
      <c r="G678" s="8">
        <f t="shared" si="31"/>
        <v>0.74677388343446482</v>
      </c>
      <c r="H678" s="7">
        <v>476.53679</v>
      </c>
      <c r="I678" s="7">
        <v>4336.5084100000004</v>
      </c>
      <c r="J678" s="8">
        <f t="shared" si="32"/>
        <v>8.1000495680511904</v>
      </c>
    </row>
    <row r="679" spans="1:10" x14ac:dyDescent="0.25">
      <c r="A679" s="2" t="s">
        <v>28</v>
      </c>
      <c r="B679" s="2" t="s">
        <v>63</v>
      </c>
      <c r="C679" s="7">
        <v>0</v>
      </c>
      <c r="D679" s="7">
        <v>0</v>
      </c>
      <c r="E679" s="8" t="str">
        <f t="shared" si="30"/>
        <v/>
      </c>
      <c r="F679" s="7">
        <v>0</v>
      </c>
      <c r="G679" s="8" t="str">
        <f t="shared" si="31"/>
        <v/>
      </c>
      <c r="H679" s="7">
        <v>0</v>
      </c>
      <c r="I679" s="7">
        <v>0</v>
      </c>
      <c r="J679" s="8" t="str">
        <f t="shared" si="32"/>
        <v/>
      </c>
    </row>
    <row r="680" spans="1:10" x14ac:dyDescent="0.25">
      <c r="A680" s="2" t="s">
        <v>29</v>
      </c>
      <c r="B680" s="2" t="s">
        <v>63</v>
      </c>
      <c r="C680" s="7">
        <v>0</v>
      </c>
      <c r="D680" s="7">
        <v>223.77083999999999</v>
      </c>
      <c r="E680" s="8" t="str">
        <f t="shared" si="30"/>
        <v/>
      </c>
      <c r="F680" s="7">
        <v>274.44911000000002</v>
      </c>
      <c r="G680" s="8">
        <f t="shared" si="31"/>
        <v>-0.18465452484068912</v>
      </c>
      <c r="H680" s="7">
        <v>0</v>
      </c>
      <c r="I680" s="7">
        <v>498.21994999999998</v>
      </c>
      <c r="J680" s="8" t="str">
        <f t="shared" si="32"/>
        <v/>
      </c>
    </row>
    <row r="681" spans="1:10" x14ac:dyDescent="0.25">
      <c r="A681" s="2" t="s">
        <v>32</v>
      </c>
      <c r="B681" s="2" t="s">
        <v>63</v>
      </c>
      <c r="C681" s="7">
        <v>0</v>
      </c>
      <c r="D681" s="7">
        <v>0</v>
      </c>
      <c r="E681" s="8" t="str">
        <f t="shared" si="30"/>
        <v/>
      </c>
      <c r="F681" s="7">
        <v>0</v>
      </c>
      <c r="G681" s="8" t="str">
        <f t="shared" si="31"/>
        <v/>
      </c>
      <c r="H681" s="7">
        <v>0</v>
      </c>
      <c r="I681" s="7">
        <v>0</v>
      </c>
      <c r="J681" s="8" t="str">
        <f t="shared" si="32"/>
        <v/>
      </c>
    </row>
    <row r="682" spans="1:10" s="4" customFormat="1" x14ac:dyDescent="0.25">
      <c r="A682" s="4" t="s">
        <v>33</v>
      </c>
      <c r="B682" s="4" t="s">
        <v>63</v>
      </c>
      <c r="C682" s="9">
        <v>1913.8747000000001</v>
      </c>
      <c r="D682" s="9">
        <v>5109.8890700000002</v>
      </c>
      <c r="E682" s="10">
        <f t="shared" si="30"/>
        <v>1.6699182919341586</v>
      </c>
      <c r="F682" s="9">
        <v>4510.60851</v>
      </c>
      <c r="G682" s="10">
        <f t="shared" si="31"/>
        <v>0.13286024683175168</v>
      </c>
      <c r="H682" s="9">
        <v>4117.9302200000002</v>
      </c>
      <c r="I682" s="9">
        <v>9620.4975799999993</v>
      </c>
      <c r="J682" s="10">
        <f t="shared" si="32"/>
        <v>1.336245896852521</v>
      </c>
    </row>
    <row r="683" spans="1:10" x14ac:dyDescent="0.25">
      <c r="A683" s="2" t="s">
        <v>7</v>
      </c>
      <c r="B683" s="2" t="s">
        <v>64</v>
      </c>
      <c r="C683" s="7">
        <v>907.81710999999996</v>
      </c>
      <c r="D683" s="7">
        <v>480.07049000000001</v>
      </c>
      <c r="E683" s="8">
        <f t="shared" si="30"/>
        <v>-0.47118149161123435</v>
      </c>
      <c r="F683" s="7">
        <v>500.35298999999998</v>
      </c>
      <c r="G683" s="8">
        <f t="shared" si="31"/>
        <v>-4.0536382124947368E-2</v>
      </c>
      <c r="H683" s="7">
        <v>1647.5205599999999</v>
      </c>
      <c r="I683" s="7">
        <v>980.42348000000004</v>
      </c>
      <c r="J683" s="8">
        <f t="shared" si="32"/>
        <v>-0.40490971475342308</v>
      </c>
    </row>
    <row r="684" spans="1:10" x14ac:dyDescent="0.25">
      <c r="A684" s="2" t="s">
        <v>9</v>
      </c>
      <c r="B684" s="2" t="s">
        <v>64</v>
      </c>
      <c r="C684" s="7">
        <v>6756.9444000000003</v>
      </c>
      <c r="D684" s="7">
        <v>7515.8735299999998</v>
      </c>
      <c r="E684" s="8">
        <f t="shared" si="30"/>
        <v>0.11231839202347138</v>
      </c>
      <c r="F684" s="7">
        <v>5056.3380999999999</v>
      </c>
      <c r="G684" s="8">
        <f t="shared" si="31"/>
        <v>0.48642622019283088</v>
      </c>
      <c r="H684" s="7">
        <v>12527.57748</v>
      </c>
      <c r="I684" s="7">
        <v>12572.21163</v>
      </c>
      <c r="J684" s="8">
        <f t="shared" si="32"/>
        <v>3.5628715983802017E-3</v>
      </c>
    </row>
    <row r="685" spans="1:10" x14ac:dyDescent="0.25">
      <c r="A685" s="2" t="s">
        <v>10</v>
      </c>
      <c r="B685" s="2" t="s">
        <v>64</v>
      </c>
      <c r="C685" s="7">
        <v>5492.4882399999997</v>
      </c>
      <c r="D685" s="7">
        <v>6783.1893</v>
      </c>
      <c r="E685" s="8">
        <f t="shared" si="30"/>
        <v>0.23499386864413219</v>
      </c>
      <c r="F685" s="7">
        <v>6473.5384999999997</v>
      </c>
      <c r="G685" s="8">
        <f t="shared" si="31"/>
        <v>4.7833314036828556E-2</v>
      </c>
      <c r="H685" s="7">
        <v>12940.18499</v>
      </c>
      <c r="I685" s="7">
        <v>13256.727800000001</v>
      </c>
      <c r="J685" s="8">
        <f t="shared" si="32"/>
        <v>2.4462000368976167E-2</v>
      </c>
    </row>
    <row r="686" spans="1:10" x14ac:dyDescent="0.25">
      <c r="A686" s="2" t="s">
        <v>11</v>
      </c>
      <c r="B686" s="2" t="s">
        <v>64</v>
      </c>
      <c r="C686" s="7">
        <v>5.40883</v>
      </c>
      <c r="D686" s="7">
        <v>4.0574500000000002</v>
      </c>
      <c r="E686" s="8">
        <f t="shared" si="30"/>
        <v>-0.24984700942717741</v>
      </c>
      <c r="F686" s="7">
        <v>4.9576000000000002</v>
      </c>
      <c r="G686" s="8">
        <f t="shared" si="31"/>
        <v>-0.18156971115055676</v>
      </c>
      <c r="H686" s="7">
        <v>15.889239999999999</v>
      </c>
      <c r="I686" s="7">
        <v>9.0150500000000005</v>
      </c>
      <c r="J686" s="8">
        <f t="shared" si="32"/>
        <v>-0.43263176841686568</v>
      </c>
    </row>
    <row r="687" spans="1:10" x14ac:dyDescent="0.25">
      <c r="A687" s="2" t="s">
        <v>12</v>
      </c>
      <c r="B687" s="2" t="s">
        <v>64</v>
      </c>
      <c r="C687" s="7">
        <v>6219.2356399999999</v>
      </c>
      <c r="D687" s="7">
        <v>6744.9071400000003</v>
      </c>
      <c r="E687" s="8">
        <f t="shared" si="30"/>
        <v>8.4523489770842675E-2</v>
      </c>
      <c r="F687" s="7">
        <v>6754.2943500000001</v>
      </c>
      <c r="G687" s="8">
        <f t="shared" si="31"/>
        <v>-1.3898135783791954E-3</v>
      </c>
      <c r="H687" s="7">
        <v>13096.3433</v>
      </c>
      <c r="I687" s="7">
        <v>13499.201489999999</v>
      </c>
      <c r="J687" s="8">
        <f t="shared" si="32"/>
        <v>3.0761120167031697E-2</v>
      </c>
    </row>
    <row r="688" spans="1:10" x14ac:dyDescent="0.25">
      <c r="A688" s="2" t="s">
        <v>13</v>
      </c>
      <c r="B688" s="2" t="s">
        <v>64</v>
      </c>
      <c r="C688" s="7">
        <v>142.40960999999999</v>
      </c>
      <c r="D688" s="7">
        <v>194.45177000000001</v>
      </c>
      <c r="E688" s="8">
        <f t="shared" si="30"/>
        <v>0.36543994467789087</v>
      </c>
      <c r="F688" s="7">
        <v>165.87649999999999</v>
      </c>
      <c r="G688" s="8">
        <f t="shared" si="31"/>
        <v>0.17226834421994686</v>
      </c>
      <c r="H688" s="7">
        <v>174.26402999999999</v>
      </c>
      <c r="I688" s="7">
        <v>360.32826999999997</v>
      </c>
      <c r="J688" s="8">
        <f t="shared" si="32"/>
        <v>1.0677145478616556</v>
      </c>
    </row>
    <row r="689" spans="1:10" x14ac:dyDescent="0.25">
      <c r="A689" s="2" t="s">
        <v>14</v>
      </c>
      <c r="B689" s="2" t="s">
        <v>64</v>
      </c>
      <c r="C689" s="7">
        <v>467.69436999999999</v>
      </c>
      <c r="D689" s="7">
        <v>194.9349</v>
      </c>
      <c r="E689" s="8">
        <f t="shared" si="30"/>
        <v>-0.58320024250024649</v>
      </c>
      <c r="F689" s="7">
        <v>548.31582000000003</v>
      </c>
      <c r="G689" s="8">
        <f t="shared" si="31"/>
        <v>-0.64448426820878524</v>
      </c>
      <c r="H689" s="7">
        <v>963.61391000000003</v>
      </c>
      <c r="I689" s="7">
        <v>743.25072</v>
      </c>
      <c r="J689" s="8">
        <f t="shared" si="32"/>
        <v>-0.22868411063098915</v>
      </c>
    </row>
    <row r="690" spans="1:10" x14ac:dyDescent="0.25">
      <c r="A690" s="2" t="s">
        <v>15</v>
      </c>
      <c r="B690" s="2" t="s">
        <v>64</v>
      </c>
      <c r="C690" s="7">
        <v>0.22821</v>
      </c>
      <c r="D690" s="7">
        <v>0</v>
      </c>
      <c r="E690" s="8">
        <f t="shared" si="30"/>
        <v>-1</v>
      </c>
      <c r="F690" s="7">
        <v>0.10569000000000001</v>
      </c>
      <c r="G690" s="8">
        <f t="shared" si="31"/>
        <v>-1</v>
      </c>
      <c r="H690" s="7">
        <v>2.6709999999999998</v>
      </c>
      <c r="I690" s="7">
        <v>0.10569000000000001</v>
      </c>
      <c r="J690" s="8">
        <f t="shared" si="32"/>
        <v>-0.96043055035567204</v>
      </c>
    </row>
    <row r="691" spans="1:10" x14ac:dyDescent="0.25">
      <c r="A691" s="2" t="s">
        <v>16</v>
      </c>
      <c r="B691" s="2" t="s">
        <v>64</v>
      </c>
      <c r="C691" s="7">
        <v>484.85924999999997</v>
      </c>
      <c r="D691" s="7">
        <v>378.15451000000002</v>
      </c>
      <c r="E691" s="8">
        <f t="shared" si="30"/>
        <v>-0.22007363992746343</v>
      </c>
      <c r="F691" s="7">
        <v>1056.8206299999999</v>
      </c>
      <c r="G691" s="8">
        <f t="shared" si="31"/>
        <v>-0.64217720655207122</v>
      </c>
      <c r="H691" s="7">
        <v>894.12962000000005</v>
      </c>
      <c r="I691" s="7">
        <v>1434.97514</v>
      </c>
      <c r="J691" s="8">
        <f t="shared" si="32"/>
        <v>0.60488491590290905</v>
      </c>
    </row>
    <row r="692" spans="1:10" x14ac:dyDescent="0.25">
      <c r="A692" s="2" t="s">
        <v>17</v>
      </c>
      <c r="B692" s="2" t="s">
        <v>64</v>
      </c>
      <c r="C692" s="7">
        <v>13339.86534</v>
      </c>
      <c r="D692" s="7">
        <v>10918.861070000001</v>
      </c>
      <c r="E692" s="8">
        <f t="shared" si="30"/>
        <v>-0.18148640996701393</v>
      </c>
      <c r="F692" s="7">
        <v>14046.86944</v>
      </c>
      <c r="G692" s="8">
        <f t="shared" si="31"/>
        <v>-0.22268366509427739</v>
      </c>
      <c r="H692" s="7">
        <v>24953.223379999999</v>
      </c>
      <c r="I692" s="7">
        <v>24965.730510000001</v>
      </c>
      <c r="J692" s="8">
        <f t="shared" si="32"/>
        <v>5.0122302075106262E-4</v>
      </c>
    </row>
    <row r="693" spans="1:10" x14ac:dyDescent="0.25">
      <c r="A693" s="2" t="s">
        <v>18</v>
      </c>
      <c r="B693" s="2" t="s">
        <v>64</v>
      </c>
      <c r="C693" s="7">
        <v>5540.38076</v>
      </c>
      <c r="D693" s="7">
        <v>6563.2798899999998</v>
      </c>
      <c r="E693" s="8">
        <f t="shared" si="30"/>
        <v>0.18462614291513058</v>
      </c>
      <c r="F693" s="7">
        <v>5445.1291099999999</v>
      </c>
      <c r="G693" s="8">
        <f t="shared" si="31"/>
        <v>0.205348809442647</v>
      </c>
      <c r="H693" s="7">
        <v>14186.959279999999</v>
      </c>
      <c r="I693" s="7">
        <v>12008.409</v>
      </c>
      <c r="J693" s="8">
        <f t="shared" si="32"/>
        <v>-0.15356005730355482</v>
      </c>
    </row>
    <row r="694" spans="1:10" x14ac:dyDescent="0.25">
      <c r="A694" s="2" t="s">
        <v>19</v>
      </c>
      <c r="B694" s="2" t="s">
        <v>64</v>
      </c>
      <c r="C694" s="7">
        <v>15293.652190000001</v>
      </c>
      <c r="D694" s="7">
        <v>15427.62552</v>
      </c>
      <c r="E694" s="8">
        <f t="shared" si="30"/>
        <v>8.7600612551919088E-3</v>
      </c>
      <c r="F694" s="7">
        <v>14069.916380000001</v>
      </c>
      <c r="G694" s="8">
        <f t="shared" si="31"/>
        <v>9.6497314079985852E-2</v>
      </c>
      <c r="H694" s="7">
        <v>30100.495360000001</v>
      </c>
      <c r="I694" s="7">
        <v>29497.5419</v>
      </c>
      <c r="J694" s="8">
        <f t="shared" si="32"/>
        <v>-2.0031346753225043E-2</v>
      </c>
    </row>
    <row r="695" spans="1:10" x14ac:dyDescent="0.25">
      <c r="A695" s="2" t="s">
        <v>20</v>
      </c>
      <c r="B695" s="2" t="s">
        <v>64</v>
      </c>
      <c r="C695" s="7">
        <v>368.86993999999999</v>
      </c>
      <c r="D695" s="7">
        <v>275.01305000000002</v>
      </c>
      <c r="E695" s="8">
        <f t="shared" si="30"/>
        <v>-0.25444439847822775</v>
      </c>
      <c r="F695" s="7">
        <v>278.93955999999997</v>
      </c>
      <c r="G695" s="8">
        <f t="shared" si="31"/>
        <v>-1.4076561962024892E-2</v>
      </c>
      <c r="H695" s="7">
        <v>541.61212999999998</v>
      </c>
      <c r="I695" s="7">
        <v>553.95261000000005</v>
      </c>
      <c r="J695" s="8">
        <f t="shared" si="32"/>
        <v>2.2784718650965319E-2</v>
      </c>
    </row>
    <row r="696" spans="1:10" x14ac:dyDescent="0.25">
      <c r="A696" s="2" t="s">
        <v>21</v>
      </c>
      <c r="B696" s="2" t="s">
        <v>64</v>
      </c>
      <c r="C696" s="7">
        <v>3822.5362</v>
      </c>
      <c r="D696" s="7">
        <v>4500.86355</v>
      </c>
      <c r="E696" s="8">
        <f t="shared" si="30"/>
        <v>0.17745478774013956</v>
      </c>
      <c r="F696" s="7">
        <v>4122.4719599999999</v>
      </c>
      <c r="G696" s="8">
        <f t="shared" si="31"/>
        <v>9.1787547294803318E-2</v>
      </c>
      <c r="H696" s="7">
        <v>8181.1619499999997</v>
      </c>
      <c r="I696" s="7">
        <v>8623.3355100000008</v>
      </c>
      <c r="J696" s="8">
        <f t="shared" si="32"/>
        <v>5.4047770072563006E-2</v>
      </c>
    </row>
    <row r="697" spans="1:10" x14ac:dyDescent="0.25">
      <c r="A697" s="2" t="s">
        <v>22</v>
      </c>
      <c r="B697" s="2" t="s">
        <v>64</v>
      </c>
      <c r="C697" s="7">
        <v>15774.24941</v>
      </c>
      <c r="D697" s="7">
        <v>12230.413430000001</v>
      </c>
      <c r="E697" s="8">
        <f t="shared" si="30"/>
        <v>-0.22465956305682633</v>
      </c>
      <c r="F697" s="7">
        <v>13437.33015</v>
      </c>
      <c r="G697" s="8">
        <f t="shared" si="31"/>
        <v>-8.981819353452436E-2</v>
      </c>
      <c r="H697" s="7">
        <v>27307.293979999999</v>
      </c>
      <c r="I697" s="7">
        <v>25667.743579999998</v>
      </c>
      <c r="J697" s="8">
        <f t="shared" si="32"/>
        <v>-6.0040749596090182E-2</v>
      </c>
    </row>
    <row r="698" spans="1:10" x14ac:dyDescent="0.25">
      <c r="A698" s="2" t="s">
        <v>23</v>
      </c>
      <c r="B698" s="2" t="s">
        <v>64</v>
      </c>
      <c r="C698" s="7">
        <v>616.64203999999995</v>
      </c>
      <c r="D698" s="7">
        <v>480.81934999999999</v>
      </c>
      <c r="E698" s="8">
        <f t="shared" si="30"/>
        <v>-0.22026180699583831</v>
      </c>
      <c r="F698" s="7">
        <v>545.99143000000004</v>
      </c>
      <c r="G698" s="8">
        <f t="shared" si="31"/>
        <v>-0.11936465742694913</v>
      </c>
      <c r="H698" s="7">
        <v>948.1934</v>
      </c>
      <c r="I698" s="7">
        <v>1026.81078</v>
      </c>
      <c r="J698" s="8">
        <f t="shared" si="32"/>
        <v>8.2912810825302108E-2</v>
      </c>
    </row>
    <row r="699" spans="1:10" x14ac:dyDescent="0.25">
      <c r="A699" s="2" t="s">
        <v>24</v>
      </c>
      <c r="B699" s="2" t="s">
        <v>64</v>
      </c>
      <c r="C699" s="7">
        <v>775.30205999999998</v>
      </c>
      <c r="D699" s="7">
        <v>547.29836</v>
      </c>
      <c r="E699" s="8">
        <f t="shared" si="30"/>
        <v>-0.29408370203479139</v>
      </c>
      <c r="F699" s="7">
        <v>1289.7705000000001</v>
      </c>
      <c r="G699" s="8">
        <f t="shared" si="31"/>
        <v>-0.57566221277351282</v>
      </c>
      <c r="H699" s="7">
        <v>1528.30828</v>
      </c>
      <c r="I699" s="7">
        <v>1837.0688600000001</v>
      </c>
      <c r="J699" s="8">
        <f t="shared" si="32"/>
        <v>0.20202768253012415</v>
      </c>
    </row>
    <row r="700" spans="1:10" x14ac:dyDescent="0.25">
      <c r="A700" s="2" t="s">
        <v>25</v>
      </c>
      <c r="B700" s="2" t="s">
        <v>64</v>
      </c>
      <c r="C700" s="7">
        <v>0</v>
      </c>
      <c r="D700" s="7">
        <v>25.830580000000001</v>
      </c>
      <c r="E700" s="8" t="str">
        <f t="shared" si="30"/>
        <v/>
      </c>
      <c r="F700" s="7">
        <v>0.24451999999999999</v>
      </c>
      <c r="G700" s="8">
        <f t="shared" si="31"/>
        <v>104.63790283003436</v>
      </c>
      <c r="H700" s="7">
        <v>0.90534000000000003</v>
      </c>
      <c r="I700" s="7">
        <v>26.075099999999999</v>
      </c>
      <c r="J700" s="8">
        <f t="shared" si="32"/>
        <v>27.80144476108423</v>
      </c>
    </row>
    <row r="701" spans="1:10" x14ac:dyDescent="0.25">
      <c r="A701" s="2" t="s">
        <v>26</v>
      </c>
      <c r="B701" s="2" t="s">
        <v>64</v>
      </c>
      <c r="C701" s="7">
        <v>5670.8170399999999</v>
      </c>
      <c r="D701" s="7">
        <v>7655.0083199999999</v>
      </c>
      <c r="E701" s="8">
        <f t="shared" si="30"/>
        <v>0.34989513257158444</v>
      </c>
      <c r="F701" s="7">
        <v>6605.7909399999999</v>
      </c>
      <c r="G701" s="8">
        <f t="shared" si="31"/>
        <v>0.15883296785047829</v>
      </c>
      <c r="H701" s="7">
        <v>11589.000260000001</v>
      </c>
      <c r="I701" s="7">
        <v>14260.79926</v>
      </c>
      <c r="J701" s="8">
        <f t="shared" si="32"/>
        <v>0.23054611614962539</v>
      </c>
    </row>
    <row r="702" spans="1:10" x14ac:dyDescent="0.25">
      <c r="A702" s="2" t="s">
        <v>27</v>
      </c>
      <c r="B702" s="2" t="s">
        <v>64</v>
      </c>
      <c r="C702" s="7">
        <v>6.4014199999999999</v>
      </c>
      <c r="D702" s="7">
        <v>0</v>
      </c>
      <c r="E702" s="8">
        <f t="shared" si="30"/>
        <v>-1</v>
      </c>
      <c r="F702" s="7">
        <v>13.90509</v>
      </c>
      <c r="G702" s="8">
        <f t="shared" si="31"/>
        <v>-1</v>
      </c>
      <c r="H702" s="7">
        <v>16.336480000000002</v>
      </c>
      <c r="I702" s="7">
        <v>13.90509</v>
      </c>
      <c r="J702" s="8">
        <f t="shared" si="32"/>
        <v>-0.14883193931618088</v>
      </c>
    </row>
    <row r="703" spans="1:10" x14ac:dyDescent="0.25">
      <c r="A703" s="2" t="s">
        <v>28</v>
      </c>
      <c r="B703" s="2" t="s">
        <v>64</v>
      </c>
      <c r="C703" s="7">
        <v>0</v>
      </c>
      <c r="D703" s="7">
        <v>0</v>
      </c>
      <c r="E703" s="8" t="str">
        <f t="shared" si="30"/>
        <v/>
      </c>
      <c r="F703" s="7">
        <v>0</v>
      </c>
      <c r="G703" s="8" t="str">
        <f t="shared" si="31"/>
        <v/>
      </c>
      <c r="H703" s="7">
        <v>0</v>
      </c>
      <c r="I703" s="7">
        <v>0</v>
      </c>
      <c r="J703" s="8" t="str">
        <f t="shared" si="32"/>
        <v/>
      </c>
    </row>
    <row r="704" spans="1:10" x14ac:dyDescent="0.25">
      <c r="A704" s="2" t="s">
        <v>29</v>
      </c>
      <c r="B704" s="2" t="s">
        <v>64</v>
      </c>
      <c r="C704" s="7">
        <v>28.898679999999999</v>
      </c>
      <c r="D704" s="7">
        <v>81.301760000000002</v>
      </c>
      <c r="E704" s="8">
        <f t="shared" si="30"/>
        <v>1.8133381870729046</v>
      </c>
      <c r="F704" s="7">
        <v>21.327059999999999</v>
      </c>
      <c r="G704" s="8">
        <f t="shared" si="31"/>
        <v>2.8121410077150815</v>
      </c>
      <c r="H704" s="7">
        <v>43.298290000000001</v>
      </c>
      <c r="I704" s="7">
        <v>102.62882</v>
      </c>
      <c r="J704" s="8">
        <f t="shared" si="32"/>
        <v>1.3702742071338152</v>
      </c>
    </row>
    <row r="705" spans="1:10" x14ac:dyDescent="0.25">
      <c r="A705" s="2" t="s">
        <v>31</v>
      </c>
      <c r="B705" s="2" t="s">
        <v>64</v>
      </c>
      <c r="C705" s="7">
        <v>2005.53646</v>
      </c>
      <c r="D705" s="7">
        <v>1460.50722</v>
      </c>
      <c r="E705" s="8">
        <f t="shared" si="30"/>
        <v>-0.2717623193945824</v>
      </c>
      <c r="F705" s="7">
        <v>3351.66</v>
      </c>
      <c r="G705" s="8">
        <f t="shared" si="31"/>
        <v>-0.56424362256314775</v>
      </c>
      <c r="H705" s="7">
        <v>4377.09908</v>
      </c>
      <c r="I705" s="7">
        <v>4812.1672200000003</v>
      </c>
      <c r="J705" s="8">
        <f t="shared" si="32"/>
        <v>9.9396456888062978E-2</v>
      </c>
    </row>
    <row r="706" spans="1:10" x14ac:dyDescent="0.25">
      <c r="A706" s="2" t="s">
        <v>32</v>
      </c>
      <c r="B706" s="2" t="s">
        <v>64</v>
      </c>
      <c r="C706" s="7">
        <v>0</v>
      </c>
      <c r="D706" s="7">
        <v>1.2648299999999999</v>
      </c>
      <c r="E706" s="8" t="str">
        <f t="shared" si="30"/>
        <v/>
      </c>
      <c r="F706" s="7">
        <v>0</v>
      </c>
      <c r="G706" s="8" t="str">
        <f t="shared" si="31"/>
        <v/>
      </c>
      <c r="H706" s="7">
        <v>67.45702</v>
      </c>
      <c r="I706" s="7">
        <v>1.2648299999999999</v>
      </c>
      <c r="J706" s="8">
        <f t="shared" si="32"/>
        <v>-0.9812498387862375</v>
      </c>
    </row>
    <row r="707" spans="1:10" s="4" customFormat="1" x14ac:dyDescent="0.25">
      <c r="A707" s="4" t="s">
        <v>33</v>
      </c>
      <c r="B707" s="4" t="s">
        <v>64</v>
      </c>
      <c r="C707" s="9">
        <v>123727.50512</v>
      </c>
      <c r="D707" s="9">
        <v>132096.76352000001</v>
      </c>
      <c r="E707" s="10">
        <f t="shared" si="30"/>
        <v>6.7642666777147697E-2</v>
      </c>
      <c r="F707" s="9">
        <v>131705.41891000001</v>
      </c>
      <c r="G707" s="10">
        <f t="shared" si="31"/>
        <v>2.9713630102601307E-3</v>
      </c>
      <c r="H707" s="9">
        <v>242275.93658000001</v>
      </c>
      <c r="I707" s="9">
        <v>263802.18242999999</v>
      </c>
      <c r="J707" s="10">
        <f t="shared" si="32"/>
        <v>8.8850119223012447E-2</v>
      </c>
    </row>
    <row r="708" spans="1:10" x14ac:dyDescent="0.25">
      <c r="A708" s="2" t="s">
        <v>7</v>
      </c>
      <c r="B708" s="2" t="s">
        <v>65</v>
      </c>
      <c r="C708" s="7">
        <v>18326.707579999998</v>
      </c>
      <c r="D708" s="7">
        <v>12208.20801</v>
      </c>
      <c r="E708" s="8">
        <f t="shared" si="30"/>
        <v>-0.33385699767901234</v>
      </c>
      <c r="F708" s="7">
        <v>12726.32418</v>
      </c>
      <c r="G708" s="8">
        <f t="shared" si="31"/>
        <v>-4.0712161867936913E-2</v>
      </c>
      <c r="H708" s="7">
        <v>40741.355779999998</v>
      </c>
      <c r="I708" s="7">
        <v>24934.532190000002</v>
      </c>
      <c r="J708" s="8">
        <f t="shared" si="32"/>
        <v>-0.38797981283086291</v>
      </c>
    </row>
    <row r="709" spans="1:10" x14ac:dyDescent="0.25">
      <c r="A709" s="2" t="s">
        <v>9</v>
      </c>
      <c r="B709" s="2" t="s">
        <v>65</v>
      </c>
      <c r="C709" s="7">
        <v>5303.0155299999997</v>
      </c>
      <c r="D709" s="7">
        <v>3849.3925800000002</v>
      </c>
      <c r="E709" s="8">
        <f t="shared" ref="E709:E772" si="33">IF(C709=0,"",(D709/C709-1))</f>
        <v>-0.27411251990054031</v>
      </c>
      <c r="F709" s="7">
        <v>1257.8258000000001</v>
      </c>
      <c r="G709" s="8">
        <f t="shared" ref="G709:G772" si="34">IF(F709=0,"",(D709/F709-1))</f>
        <v>2.0603542875332974</v>
      </c>
      <c r="H709" s="7">
        <v>7830.9141799999998</v>
      </c>
      <c r="I709" s="7">
        <v>5107.2183800000003</v>
      </c>
      <c r="J709" s="8">
        <f t="shared" ref="J709:J772" si="35">IF(H709=0,"",(I709/H709-1))</f>
        <v>-0.34781326131197621</v>
      </c>
    </row>
    <row r="710" spans="1:10" x14ac:dyDescent="0.25">
      <c r="A710" s="2" t="s">
        <v>10</v>
      </c>
      <c r="B710" s="2" t="s">
        <v>65</v>
      </c>
      <c r="C710" s="7">
        <v>10871.51613</v>
      </c>
      <c r="D710" s="7">
        <v>9508.4611600000007</v>
      </c>
      <c r="E710" s="8">
        <f t="shared" si="33"/>
        <v>-0.12537855380066476</v>
      </c>
      <c r="F710" s="7">
        <v>9033.7821800000002</v>
      </c>
      <c r="G710" s="8">
        <f t="shared" si="34"/>
        <v>5.2544877720308358E-2</v>
      </c>
      <c r="H710" s="7">
        <v>20627.288560000001</v>
      </c>
      <c r="I710" s="7">
        <v>18542.243340000001</v>
      </c>
      <c r="J710" s="8">
        <f t="shared" si="35"/>
        <v>-0.10108188548073527</v>
      </c>
    </row>
    <row r="711" spans="1:10" x14ac:dyDescent="0.25">
      <c r="A711" s="2" t="s">
        <v>11</v>
      </c>
      <c r="B711" s="2" t="s">
        <v>65</v>
      </c>
      <c r="C711" s="7">
        <v>11417.076709999999</v>
      </c>
      <c r="D711" s="7">
        <v>6248.6512599999996</v>
      </c>
      <c r="E711" s="8">
        <f t="shared" si="33"/>
        <v>-0.45269253954237465</v>
      </c>
      <c r="F711" s="7">
        <v>6153.98963</v>
      </c>
      <c r="G711" s="8">
        <f t="shared" si="34"/>
        <v>1.5382156241949829E-2</v>
      </c>
      <c r="H711" s="7">
        <v>22579.154910000001</v>
      </c>
      <c r="I711" s="7">
        <v>12402.640890000001</v>
      </c>
      <c r="J711" s="8">
        <f t="shared" si="35"/>
        <v>-0.45070393735121417</v>
      </c>
    </row>
    <row r="712" spans="1:10" x14ac:dyDescent="0.25">
      <c r="A712" s="2" t="s">
        <v>12</v>
      </c>
      <c r="B712" s="2" t="s">
        <v>65</v>
      </c>
      <c r="C712" s="7">
        <v>6498.3486300000004</v>
      </c>
      <c r="D712" s="7">
        <v>8164.2012999999997</v>
      </c>
      <c r="E712" s="8">
        <f t="shared" si="33"/>
        <v>0.2563501536851216</v>
      </c>
      <c r="F712" s="7">
        <v>8850.4453599999997</v>
      </c>
      <c r="G712" s="8">
        <f t="shared" si="34"/>
        <v>-7.7537799747514624E-2</v>
      </c>
      <c r="H712" s="7">
        <v>11628.225549999999</v>
      </c>
      <c r="I712" s="7">
        <v>17014.646659999999</v>
      </c>
      <c r="J712" s="8">
        <f t="shared" si="35"/>
        <v>0.46321952449572157</v>
      </c>
    </row>
    <row r="713" spans="1:10" x14ac:dyDescent="0.25">
      <c r="A713" s="2" t="s">
        <v>13</v>
      </c>
      <c r="B713" s="2" t="s">
        <v>65</v>
      </c>
      <c r="C713" s="7">
        <v>332.66671000000002</v>
      </c>
      <c r="D713" s="7">
        <v>192.29165</v>
      </c>
      <c r="E713" s="8">
        <f t="shared" si="33"/>
        <v>-0.42196906327056294</v>
      </c>
      <c r="F713" s="7">
        <v>10.75576</v>
      </c>
      <c r="G713" s="8">
        <f t="shared" si="34"/>
        <v>16.878016058372445</v>
      </c>
      <c r="H713" s="7">
        <v>737.35643000000005</v>
      </c>
      <c r="I713" s="7">
        <v>203.04741000000001</v>
      </c>
      <c r="J713" s="8">
        <f t="shared" si="35"/>
        <v>-0.72462787094702619</v>
      </c>
    </row>
    <row r="714" spans="1:10" x14ac:dyDescent="0.25">
      <c r="A714" s="2" t="s">
        <v>14</v>
      </c>
      <c r="B714" s="2" t="s">
        <v>65</v>
      </c>
      <c r="C714" s="7">
        <v>2.6267800000000001</v>
      </c>
      <c r="D714" s="7">
        <v>5.6705199999999998</v>
      </c>
      <c r="E714" s="8">
        <f t="shared" si="33"/>
        <v>1.1587342678107797</v>
      </c>
      <c r="F714" s="7">
        <v>0</v>
      </c>
      <c r="G714" s="8" t="str">
        <f t="shared" si="34"/>
        <v/>
      </c>
      <c r="H714" s="7">
        <v>3.4247299999999998</v>
      </c>
      <c r="I714" s="7">
        <v>5.6705199999999998</v>
      </c>
      <c r="J714" s="8">
        <f t="shared" si="35"/>
        <v>0.65575680418602333</v>
      </c>
    </row>
    <row r="715" spans="1:10" x14ac:dyDescent="0.25">
      <c r="A715" s="2" t="s">
        <v>15</v>
      </c>
      <c r="B715" s="2" t="s">
        <v>65</v>
      </c>
      <c r="C715" s="7">
        <v>158815.74583999999</v>
      </c>
      <c r="D715" s="7">
        <v>154063.75614000001</v>
      </c>
      <c r="E715" s="8">
        <f t="shared" si="33"/>
        <v>-2.9921401526441849E-2</v>
      </c>
      <c r="F715" s="7">
        <v>140277.49747</v>
      </c>
      <c r="G715" s="8">
        <f t="shared" si="34"/>
        <v>9.8278476011081972E-2</v>
      </c>
      <c r="H715" s="7">
        <v>316974.22217999998</v>
      </c>
      <c r="I715" s="7">
        <v>294341.25361000001</v>
      </c>
      <c r="J715" s="8">
        <f t="shared" si="35"/>
        <v>-7.140318355966313E-2</v>
      </c>
    </row>
    <row r="716" spans="1:10" x14ac:dyDescent="0.25">
      <c r="A716" s="2" t="s">
        <v>16</v>
      </c>
      <c r="B716" s="2" t="s">
        <v>65</v>
      </c>
      <c r="C716" s="7">
        <v>9218.4401199999993</v>
      </c>
      <c r="D716" s="7">
        <v>13058.04787</v>
      </c>
      <c r="E716" s="8">
        <f t="shared" si="33"/>
        <v>0.41651382446686669</v>
      </c>
      <c r="F716" s="7">
        <v>14327.810359999999</v>
      </c>
      <c r="G716" s="8">
        <f t="shared" si="34"/>
        <v>-8.8622228944688408E-2</v>
      </c>
      <c r="H716" s="7">
        <v>21472.03498</v>
      </c>
      <c r="I716" s="7">
        <v>27385.858230000002</v>
      </c>
      <c r="J716" s="8">
        <f t="shared" si="35"/>
        <v>0.27541978464120409</v>
      </c>
    </row>
    <row r="717" spans="1:10" x14ac:dyDescent="0.25">
      <c r="A717" s="2" t="s">
        <v>17</v>
      </c>
      <c r="B717" s="2" t="s">
        <v>65</v>
      </c>
      <c r="C717" s="7">
        <v>238789.06818999999</v>
      </c>
      <c r="D717" s="7">
        <v>240823.97646000001</v>
      </c>
      <c r="E717" s="8">
        <f t="shared" si="33"/>
        <v>8.5217815263674002E-3</v>
      </c>
      <c r="F717" s="7">
        <v>232106.80058000001</v>
      </c>
      <c r="G717" s="8">
        <f t="shared" si="34"/>
        <v>3.7556744818407317E-2</v>
      </c>
      <c r="H717" s="7">
        <v>486235.96153999999</v>
      </c>
      <c r="I717" s="7">
        <v>472930.77704000002</v>
      </c>
      <c r="J717" s="8">
        <f t="shared" si="35"/>
        <v>-2.7363637312756484E-2</v>
      </c>
    </row>
    <row r="718" spans="1:10" x14ac:dyDescent="0.25">
      <c r="A718" s="2" t="s">
        <v>18</v>
      </c>
      <c r="B718" s="2" t="s">
        <v>65</v>
      </c>
      <c r="C718" s="7">
        <v>37281.366909999997</v>
      </c>
      <c r="D718" s="7">
        <v>35785.898959999999</v>
      </c>
      <c r="E718" s="8">
        <f t="shared" si="33"/>
        <v>-4.0113012851974328E-2</v>
      </c>
      <c r="F718" s="7">
        <v>44523.140440000003</v>
      </c>
      <c r="G718" s="8">
        <f t="shared" si="34"/>
        <v>-0.19624045818992553</v>
      </c>
      <c r="H718" s="7">
        <v>75684.985920000006</v>
      </c>
      <c r="I718" s="7">
        <v>80309.039399999994</v>
      </c>
      <c r="J718" s="8">
        <f t="shared" si="35"/>
        <v>6.1096047304384449E-2</v>
      </c>
    </row>
    <row r="719" spans="1:10" x14ac:dyDescent="0.25">
      <c r="A719" s="2" t="s">
        <v>19</v>
      </c>
      <c r="B719" s="2" t="s">
        <v>65</v>
      </c>
      <c r="C719" s="7">
        <v>98099.421199999997</v>
      </c>
      <c r="D719" s="7">
        <v>105670.87496</v>
      </c>
      <c r="E719" s="8">
        <f t="shared" si="33"/>
        <v>7.7181431525102706E-2</v>
      </c>
      <c r="F719" s="7">
        <v>98946.61851</v>
      </c>
      <c r="G719" s="8">
        <f t="shared" si="34"/>
        <v>6.7958425980170434E-2</v>
      </c>
      <c r="H719" s="7">
        <v>193901.15849</v>
      </c>
      <c r="I719" s="7">
        <v>204617.49346999999</v>
      </c>
      <c r="J719" s="8">
        <f t="shared" si="35"/>
        <v>5.5266998214209551E-2</v>
      </c>
    </row>
    <row r="720" spans="1:10" x14ac:dyDescent="0.25">
      <c r="A720" s="2" t="s">
        <v>20</v>
      </c>
      <c r="B720" s="2" t="s">
        <v>65</v>
      </c>
      <c r="C720" s="7">
        <v>17019.063989999999</v>
      </c>
      <c r="D720" s="7">
        <v>11004.67475</v>
      </c>
      <c r="E720" s="8">
        <f t="shared" si="33"/>
        <v>-0.35339130539340546</v>
      </c>
      <c r="F720" s="7">
        <v>14428.654500000001</v>
      </c>
      <c r="G720" s="8">
        <f t="shared" si="34"/>
        <v>-0.23730416096663765</v>
      </c>
      <c r="H720" s="7">
        <v>34478.201650000003</v>
      </c>
      <c r="I720" s="7">
        <v>25433.329249999999</v>
      </c>
      <c r="J720" s="8">
        <f t="shared" si="35"/>
        <v>-0.26233596786217539</v>
      </c>
    </row>
    <row r="721" spans="1:10" x14ac:dyDescent="0.25">
      <c r="A721" s="2" t="s">
        <v>21</v>
      </c>
      <c r="B721" s="2" t="s">
        <v>65</v>
      </c>
      <c r="C721" s="7">
        <v>343.02670000000001</v>
      </c>
      <c r="D721" s="7">
        <v>1769.74207</v>
      </c>
      <c r="E721" s="8">
        <f t="shared" si="33"/>
        <v>4.1591962666462985</v>
      </c>
      <c r="F721" s="7">
        <v>1824.1988799999999</v>
      </c>
      <c r="G721" s="8">
        <f t="shared" si="34"/>
        <v>-2.985245227208988E-2</v>
      </c>
      <c r="H721" s="7">
        <v>636.26917000000003</v>
      </c>
      <c r="I721" s="7">
        <v>3593.9409500000002</v>
      </c>
      <c r="J721" s="8">
        <f t="shared" si="35"/>
        <v>4.6484599906042909</v>
      </c>
    </row>
    <row r="722" spans="1:10" x14ac:dyDescent="0.25">
      <c r="A722" s="2" t="s">
        <v>22</v>
      </c>
      <c r="B722" s="2" t="s">
        <v>65</v>
      </c>
      <c r="C722" s="7">
        <v>13277.87356</v>
      </c>
      <c r="D722" s="7">
        <v>13049.31734</v>
      </c>
      <c r="E722" s="8">
        <f t="shared" si="33"/>
        <v>-1.7213314991079032E-2</v>
      </c>
      <c r="F722" s="7">
        <v>17583.291959999999</v>
      </c>
      <c r="G722" s="8">
        <f t="shared" si="34"/>
        <v>-0.25785698322670625</v>
      </c>
      <c r="H722" s="7">
        <v>24811.030170000002</v>
      </c>
      <c r="I722" s="7">
        <v>30632.6093</v>
      </c>
      <c r="J722" s="8">
        <f t="shared" si="35"/>
        <v>0.23463673576275368</v>
      </c>
    </row>
    <row r="723" spans="1:10" x14ac:dyDescent="0.25">
      <c r="A723" s="2" t="s">
        <v>23</v>
      </c>
      <c r="B723" s="2" t="s">
        <v>65</v>
      </c>
      <c r="C723" s="7">
        <v>12632.81912</v>
      </c>
      <c r="D723" s="7">
        <v>20472.469799999999</v>
      </c>
      <c r="E723" s="8">
        <f t="shared" si="33"/>
        <v>0.62057808360355904</v>
      </c>
      <c r="F723" s="7">
        <v>21878.328799999999</v>
      </c>
      <c r="G723" s="8">
        <f t="shared" si="34"/>
        <v>-6.4258061612091688E-2</v>
      </c>
      <c r="H723" s="7">
        <v>23557.368279999999</v>
      </c>
      <c r="I723" s="7">
        <v>42350.798600000002</v>
      </c>
      <c r="J723" s="8">
        <f t="shared" si="35"/>
        <v>0.79777291319741606</v>
      </c>
    </row>
    <row r="724" spans="1:10" x14ac:dyDescent="0.25">
      <c r="A724" s="2" t="s">
        <v>24</v>
      </c>
      <c r="B724" s="2" t="s">
        <v>65</v>
      </c>
      <c r="C724" s="7">
        <v>37354.776610000001</v>
      </c>
      <c r="D724" s="7">
        <v>38405.505230000002</v>
      </c>
      <c r="E724" s="8">
        <f t="shared" si="33"/>
        <v>2.8128360422819965E-2</v>
      </c>
      <c r="F724" s="7">
        <v>28538.094349999999</v>
      </c>
      <c r="G724" s="8">
        <f t="shared" si="34"/>
        <v>0.34576278145916217</v>
      </c>
      <c r="H724" s="7">
        <v>67841.720329999996</v>
      </c>
      <c r="I724" s="7">
        <v>66943.599579999995</v>
      </c>
      <c r="J724" s="8">
        <f t="shared" si="35"/>
        <v>-1.3238472515604061E-2</v>
      </c>
    </row>
    <row r="725" spans="1:10" x14ac:dyDescent="0.25">
      <c r="A725" s="2" t="s">
        <v>25</v>
      </c>
      <c r="B725" s="2" t="s">
        <v>65</v>
      </c>
      <c r="C725" s="7">
        <v>0.63614000000000004</v>
      </c>
      <c r="D725" s="7">
        <v>1.2240200000000001</v>
      </c>
      <c r="E725" s="8">
        <f t="shared" si="33"/>
        <v>0.9241361964347472</v>
      </c>
      <c r="F725" s="7">
        <v>4771.7337100000004</v>
      </c>
      <c r="G725" s="8">
        <f t="shared" si="34"/>
        <v>-0.99974348526669987</v>
      </c>
      <c r="H725" s="7">
        <v>5.2438599999999997</v>
      </c>
      <c r="I725" s="7">
        <v>4772.9577300000001</v>
      </c>
      <c r="J725" s="8">
        <f t="shared" si="35"/>
        <v>909.19930547344904</v>
      </c>
    </row>
    <row r="726" spans="1:10" x14ac:dyDescent="0.25">
      <c r="A726" s="2" t="s">
        <v>26</v>
      </c>
      <c r="B726" s="2" t="s">
        <v>65</v>
      </c>
      <c r="C726" s="7">
        <v>1546.57259</v>
      </c>
      <c r="D726" s="7">
        <v>2814.2180499999999</v>
      </c>
      <c r="E726" s="8">
        <f t="shared" si="33"/>
        <v>0.819648213214486</v>
      </c>
      <c r="F726" s="7">
        <v>1505.8777299999999</v>
      </c>
      <c r="G726" s="8">
        <f t="shared" si="34"/>
        <v>0.86882241096692492</v>
      </c>
      <c r="H726" s="7">
        <v>3197.2298099999998</v>
      </c>
      <c r="I726" s="7">
        <v>4320.0957799999996</v>
      </c>
      <c r="J726" s="8">
        <f t="shared" si="35"/>
        <v>0.35119964366902989</v>
      </c>
    </row>
    <row r="727" spans="1:10" x14ac:dyDescent="0.25">
      <c r="A727" s="2" t="s">
        <v>27</v>
      </c>
      <c r="B727" s="2" t="s">
        <v>65</v>
      </c>
      <c r="C727" s="7">
        <v>1712.7409</v>
      </c>
      <c r="D727" s="7">
        <v>1236.80099</v>
      </c>
      <c r="E727" s="8">
        <f t="shared" si="33"/>
        <v>-0.27788202523802641</v>
      </c>
      <c r="F727" s="7">
        <v>3098.0337399999999</v>
      </c>
      <c r="G727" s="8">
        <f t="shared" si="34"/>
        <v>-0.60077872166750512</v>
      </c>
      <c r="H727" s="7">
        <v>3341.0637299999999</v>
      </c>
      <c r="I727" s="7">
        <v>4334.8347299999996</v>
      </c>
      <c r="J727" s="8">
        <f t="shared" si="35"/>
        <v>0.29744149777113038</v>
      </c>
    </row>
    <row r="728" spans="1:10" x14ac:dyDescent="0.25">
      <c r="A728" s="2" t="s">
        <v>28</v>
      </c>
      <c r="B728" s="2" t="s">
        <v>65</v>
      </c>
      <c r="C728" s="7">
        <v>4.1530399999999998</v>
      </c>
      <c r="D728" s="7">
        <v>4.81623</v>
      </c>
      <c r="E728" s="8">
        <f t="shared" si="33"/>
        <v>0.15968784312214668</v>
      </c>
      <c r="F728" s="7">
        <v>8.9864099999999993</v>
      </c>
      <c r="G728" s="8">
        <f t="shared" si="34"/>
        <v>-0.46405405495631735</v>
      </c>
      <c r="H728" s="7">
        <v>4.1530399999999998</v>
      </c>
      <c r="I728" s="7">
        <v>13.80264</v>
      </c>
      <c r="J728" s="8">
        <f t="shared" si="35"/>
        <v>2.323502783503169</v>
      </c>
    </row>
    <row r="729" spans="1:10" x14ac:dyDescent="0.25">
      <c r="A729" s="2" t="s">
        <v>29</v>
      </c>
      <c r="B729" s="2" t="s">
        <v>65</v>
      </c>
      <c r="C729" s="7">
        <v>117402.27005000001</v>
      </c>
      <c r="D729" s="7">
        <v>122520.32833</v>
      </c>
      <c r="E729" s="8">
        <f t="shared" si="33"/>
        <v>4.3594202035619034E-2</v>
      </c>
      <c r="F729" s="7">
        <v>115040.68107000001</v>
      </c>
      <c r="G729" s="8">
        <f t="shared" si="34"/>
        <v>6.5017411149094206E-2</v>
      </c>
      <c r="H729" s="7">
        <v>251332.45939999999</v>
      </c>
      <c r="I729" s="7">
        <v>237561.00940000001</v>
      </c>
      <c r="J729" s="8">
        <f t="shared" si="35"/>
        <v>-5.4793758167473672E-2</v>
      </c>
    </row>
    <row r="730" spans="1:10" x14ac:dyDescent="0.25">
      <c r="A730" s="2" t="s">
        <v>30</v>
      </c>
      <c r="B730" s="2" t="s">
        <v>65</v>
      </c>
      <c r="C730" s="7">
        <v>0</v>
      </c>
      <c r="D730" s="7">
        <v>0</v>
      </c>
      <c r="E730" s="8" t="str">
        <f t="shared" si="33"/>
        <v/>
      </c>
      <c r="F730" s="7">
        <v>0</v>
      </c>
      <c r="G730" s="8" t="str">
        <f t="shared" si="34"/>
        <v/>
      </c>
      <c r="H730" s="7">
        <v>0</v>
      </c>
      <c r="I730" s="7">
        <v>0</v>
      </c>
      <c r="J730" s="8" t="str">
        <f t="shared" si="35"/>
        <v/>
      </c>
    </row>
    <row r="731" spans="1:10" x14ac:dyDescent="0.25">
      <c r="A731" s="2" t="s">
        <v>31</v>
      </c>
      <c r="B731" s="2" t="s">
        <v>65</v>
      </c>
      <c r="C731" s="7">
        <v>405.80322000000001</v>
      </c>
      <c r="D731" s="7">
        <v>6666.05638</v>
      </c>
      <c r="E731" s="8">
        <f t="shared" si="33"/>
        <v>15.426819826614484</v>
      </c>
      <c r="F731" s="7">
        <v>2190.3998099999999</v>
      </c>
      <c r="G731" s="8">
        <f t="shared" si="34"/>
        <v>2.04330576982656</v>
      </c>
      <c r="H731" s="7">
        <v>642.45887000000005</v>
      </c>
      <c r="I731" s="7">
        <v>8856.4561900000008</v>
      </c>
      <c r="J731" s="8">
        <f t="shared" si="35"/>
        <v>12.785250081456576</v>
      </c>
    </row>
    <row r="732" spans="1:10" x14ac:dyDescent="0.25">
      <c r="A732" s="2" t="s">
        <v>32</v>
      </c>
      <c r="B732" s="2" t="s">
        <v>65</v>
      </c>
      <c r="C732" s="7">
        <v>2414.1023500000001</v>
      </c>
      <c r="D732" s="7">
        <v>1242.35951</v>
      </c>
      <c r="E732" s="8">
        <f t="shared" si="33"/>
        <v>-0.48537413502787075</v>
      </c>
      <c r="F732" s="7">
        <v>1726.0441599999999</v>
      </c>
      <c r="G732" s="8">
        <f t="shared" si="34"/>
        <v>-0.280227274138803</v>
      </c>
      <c r="H732" s="7">
        <v>5638.7848800000002</v>
      </c>
      <c r="I732" s="7">
        <v>2968.4036700000001</v>
      </c>
      <c r="J732" s="8">
        <f t="shared" si="35"/>
        <v>-0.47357387572479981</v>
      </c>
    </row>
    <row r="733" spans="1:10" s="4" customFormat="1" x14ac:dyDescent="0.25">
      <c r="A733" s="4" t="s">
        <v>33</v>
      </c>
      <c r="B733" s="4" t="s">
        <v>65</v>
      </c>
      <c r="C733" s="9">
        <v>799073.36640000006</v>
      </c>
      <c r="D733" s="9">
        <v>808767.75714</v>
      </c>
      <c r="E733" s="10">
        <f t="shared" si="33"/>
        <v>1.2132040870884264E-2</v>
      </c>
      <c r="F733" s="9">
        <v>780815.57016999996</v>
      </c>
      <c r="G733" s="10">
        <f t="shared" si="34"/>
        <v>3.5798705914527718E-2</v>
      </c>
      <c r="H733" s="9">
        <v>1613912.4025399999</v>
      </c>
      <c r="I733" s="9">
        <v>1589583.3273100001</v>
      </c>
      <c r="J733" s="10">
        <f t="shared" si="35"/>
        <v>-1.5074594625898108E-2</v>
      </c>
    </row>
    <row r="734" spans="1:10" x14ac:dyDescent="0.25">
      <c r="A734" s="2" t="s">
        <v>7</v>
      </c>
      <c r="B734" s="2" t="s">
        <v>66</v>
      </c>
      <c r="C734" s="7">
        <v>2.47099</v>
      </c>
      <c r="D734" s="7">
        <v>7.44224</v>
      </c>
      <c r="E734" s="8">
        <f t="shared" si="33"/>
        <v>2.011845454655826</v>
      </c>
      <c r="F734" s="7">
        <v>4.09558</v>
      </c>
      <c r="G734" s="8">
        <f t="shared" si="34"/>
        <v>0.81713945277591948</v>
      </c>
      <c r="H734" s="7">
        <v>39</v>
      </c>
      <c r="I734" s="7">
        <v>11.53782</v>
      </c>
      <c r="J734" s="8">
        <f t="shared" si="35"/>
        <v>-0.70415846153846151</v>
      </c>
    </row>
    <row r="735" spans="1:10" x14ac:dyDescent="0.25">
      <c r="A735" s="2" t="s">
        <v>9</v>
      </c>
      <c r="B735" s="2" t="s">
        <v>66</v>
      </c>
      <c r="C735" s="7">
        <v>6.8621100000000004</v>
      </c>
      <c r="D735" s="7">
        <v>4.1446399999999999</v>
      </c>
      <c r="E735" s="8">
        <f t="shared" si="33"/>
        <v>-0.39601084797533126</v>
      </c>
      <c r="F735" s="7">
        <v>11.7082</v>
      </c>
      <c r="G735" s="8">
        <f t="shared" si="34"/>
        <v>-0.64600536376214968</v>
      </c>
      <c r="H735" s="7">
        <v>7.3649800000000001</v>
      </c>
      <c r="I735" s="7">
        <v>15.85284</v>
      </c>
      <c r="J735" s="8">
        <f t="shared" si="35"/>
        <v>1.1524620569234405</v>
      </c>
    </row>
    <row r="736" spans="1:10" x14ac:dyDescent="0.25">
      <c r="A736" s="2" t="s">
        <v>10</v>
      </c>
      <c r="B736" s="2" t="s">
        <v>66</v>
      </c>
      <c r="C736" s="7">
        <v>27.791</v>
      </c>
      <c r="D736" s="7">
        <v>183.25422</v>
      </c>
      <c r="E736" s="8">
        <f t="shared" si="33"/>
        <v>5.5940131697312081</v>
      </c>
      <c r="F736" s="7">
        <v>53.947229999999998</v>
      </c>
      <c r="G736" s="8">
        <f t="shared" si="34"/>
        <v>2.3969162086728089</v>
      </c>
      <c r="H736" s="7">
        <v>31.076000000000001</v>
      </c>
      <c r="I736" s="7">
        <v>237.20144999999999</v>
      </c>
      <c r="J736" s="8">
        <f t="shared" si="35"/>
        <v>6.6329466469301064</v>
      </c>
    </row>
    <row r="737" spans="1:10" x14ac:dyDescent="0.25">
      <c r="A737" s="2" t="s">
        <v>11</v>
      </c>
      <c r="B737" s="2" t="s">
        <v>66</v>
      </c>
      <c r="C737" s="7">
        <v>0</v>
      </c>
      <c r="D737" s="7">
        <v>0</v>
      </c>
      <c r="E737" s="8" t="str">
        <f t="shared" si="33"/>
        <v/>
      </c>
      <c r="F737" s="7">
        <v>0</v>
      </c>
      <c r="G737" s="8" t="str">
        <f t="shared" si="34"/>
        <v/>
      </c>
      <c r="H737" s="7">
        <v>1.6370199999999999</v>
      </c>
      <c r="I737" s="7">
        <v>0</v>
      </c>
      <c r="J737" s="8">
        <f t="shared" si="35"/>
        <v>-1</v>
      </c>
    </row>
    <row r="738" spans="1:10" x14ac:dyDescent="0.25">
      <c r="A738" s="2" t="s">
        <v>12</v>
      </c>
      <c r="B738" s="2" t="s">
        <v>66</v>
      </c>
      <c r="C738" s="7">
        <v>7.7825199999999999</v>
      </c>
      <c r="D738" s="7">
        <v>20.15192</v>
      </c>
      <c r="E738" s="8">
        <f t="shared" si="33"/>
        <v>1.5893823594414149</v>
      </c>
      <c r="F738" s="7">
        <v>31.070869999999999</v>
      </c>
      <c r="G738" s="8">
        <f t="shared" si="34"/>
        <v>-0.35142080025438616</v>
      </c>
      <c r="H738" s="7">
        <v>18.534269999999999</v>
      </c>
      <c r="I738" s="7">
        <v>51.222790000000003</v>
      </c>
      <c r="J738" s="8">
        <f t="shared" si="35"/>
        <v>1.7636799291258844</v>
      </c>
    </row>
    <row r="739" spans="1:10" x14ac:dyDescent="0.25">
      <c r="A739" s="2" t="s">
        <v>13</v>
      </c>
      <c r="B739" s="2" t="s">
        <v>66</v>
      </c>
      <c r="C739" s="7">
        <v>48652.845580000001</v>
      </c>
      <c r="D739" s="7">
        <v>50449.074690000001</v>
      </c>
      <c r="E739" s="8">
        <f t="shared" si="33"/>
        <v>3.6919302223473283E-2</v>
      </c>
      <c r="F739" s="7">
        <v>34043.743499999997</v>
      </c>
      <c r="G739" s="8">
        <f t="shared" si="34"/>
        <v>0.48188975428040126</v>
      </c>
      <c r="H739" s="7">
        <v>95810.642129999993</v>
      </c>
      <c r="I739" s="7">
        <v>84492.818190000005</v>
      </c>
      <c r="J739" s="8">
        <f t="shared" si="35"/>
        <v>-0.11812700226602679</v>
      </c>
    </row>
    <row r="740" spans="1:10" x14ac:dyDescent="0.25">
      <c r="A740" s="2" t="s">
        <v>14</v>
      </c>
      <c r="B740" s="2" t="s">
        <v>66</v>
      </c>
      <c r="C740" s="7">
        <v>0</v>
      </c>
      <c r="D740" s="7">
        <v>31.346019999999999</v>
      </c>
      <c r="E740" s="8" t="str">
        <f t="shared" si="33"/>
        <v/>
      </c>
      <c r="F740" s="7">
        <v>70.295699999999997</v>
      </c>
      <c r="G740" s="8">
        <f t="shared" si="34"/>
        <v>-0.55408339343658286</v>
      </c>
      <c r="H740" s="7">
        <v>0</v>
      </c>
      <c r="I740" s="7">
        <v>101.64172000000001</v>
      </c>
      <c r="J740" s="8" t="str">
        <f t="shared" si="35"/>
        <v/>
      </c>
    </row>
    <row r="741" spans="1:10" x14ac:dyDescent="0.25">
      <c r="A741" s="2" t="s">
        <v>15</v>
      </c>
      <c r="B741" s="2" t="s">
        <v>66</v>
      </c>
      <c r="C741" s="7">
        <v>3.8549500000000001</v>
      </c>
      <c r="D741" s="7">
        <v>29.657440000000001</v>
      </c>
      <c r="E741" s="8">
        <f t="shared" si="33"/>
        <v>6.6933397320328414</v>
      </c>
      <c r="F741" s="7">
        <v>8.2608899999999998</v>
      </c>
      <c r="G741" s="8">
        <f t="shared" si="34"/>
        <v>2.5901022771154198</v>
      </c>
      <c r="H741" s="7">
        <v>35.041330000000002</v>
      </c>
      <c r="I741" s="7">
        <v>37.918329999999997</v>
      </c>
      <c r="J741" s="8">
        <f t="shared" si="35"/>
        <v>8.2103048029284142E-2</v>
      </c>
    </row>
    <row r="742" spans="1:10" x14ac:dyDescent="0.25">
      <c r="A742" s="2" t="s">
        <v>16</v>
      </c>
      <c r="B742" s="2" t="s">
        <v>66</v>
      </c>
      <c r="C742" s="7">
        <v>0</v>
      </c>
      <c r="D742" s="7">
        <v>88.684129999999996</v>
      </c>
      <c r="E742" s="8" t="str">
        <f t="shared" si="33"/>
        <v/>
      </c>
      <c r="F742" s="7">
        <v>342.78545000000003</v>
      </c>
      <c r="G742" s="8">
        <f t="shared" si="34"/>
        <v>-0.74128385554287679</v>
      </c>
      <c r="H742" s="7">
        <v>35.661059999999999</v>
      </c>
      <c r="I742" s="7">
        <v>431.46958000000001</v>
      </c>
      <c r="J742" s="8">
        <f t="shared" si="35"/>
        <v>11.099179889773328</v>
      </c>
    </row>
    <row r="743" spans="1:10" x14ac:dyDescent="0.25">
      <c r="A743" s="2" t="s">
        <v>17</v>
      </c>
      <c r="B743" s="2" t="s">
        <v>66</v>
      </c>
      <c r="C743" s="7">
        <v>333.59541999999999</v>
      </c>
      <c r="D743" s="7">
        <v>5.4108099999999997</v>
      </c>
      <c r="E743" s="8">
        <f t="shared" si="33"/>
        <v>-0.98378032288332973</v>
      </c>
      <c r="F743" s="7">
        <v>72.217789999999994</v>
      </c>
      <c r="G743" s="8">
        <f t="shared" si="34"/>
        <v>-0.92507649430978156</v>
      </c>
      <c r="H743" s="7">
        <v>606.30600000000004</v>
      </c>
      <c r="I743" s="7">
        <v>77.628600000000006</v>
      </c>
      <c r="J743" s="8">
        <f t="shared" si="35"/>
        <v>-0.8719646515126025</v>
      </c>
    </row>
    <row r="744" spans="1:10" x14ac:dyDescent="0.25">
      <c r="A744" s="2" t="s">
        <v>18</v>
      </c>
      <c r="B744" s="2" t="s">
        <v>66</v>
      </c>
      <c r="C744" s="7">
        <v>60.230980000000002</v>
      </c>
      <c r="D744" s="7">
        <v>42.636519999999997</v>
      </c>
      <c r="E744" s="8">
        <f t="shared" si="33"/>
        <v>-0.29211644904333289</v>
      </c>
      <c r="F744" s="7">
        <v>77.088790000000003</v>
      </c>
      <c r="G744" s="8">
        <f t="shared" si="34"/>
        <v>-0.44691673069456672</v>
      </c>
      <c r="H744" s="7">
        <v>118.07889</v>
      </c>
      <c r="I744" s="7">
        <v>119.72530999999999</v>
      </c>
      <c r="J744" s="8">
        <f t="shared" si="35"/>
        <v>1.3943389881120982E-2</v>
      </c>
    </row>
    <row r="745" spans="1:10" x14ac:dyDescent="0.25">
      <c r="A745" s="2" t="s">
        <v>19</v>
      </c>
      <c r="B745" s="2" t="s">
        <v>66</v>
      </c>
      <c r="C745" s="7">
        <v>15.72575</v>
      </c>
      <c r="D745" s="7">
        <v>39.821730000000002</v>
      </c>
      <c r="E745" s="8">
        <f t="shared" si="33"/>
        <v>1.5322626901737597</v>
      </c>
      <c r="F745" s="7">
        <v>32.254460000000002</v>
      </c>
      <c r="G745" s="8">
        <f t="shared" si="34"/>
        <v>0.23461158549856354</v>
      </c>
      <c r="H745" s="7">
        <v>22.312919999999998</v>
      </c>
      <c r="I745" s="7">
        <v>72.076189999999997</v>
      </c>
      <c r="J745" s="8">
        <f t="shared" si="35"/>
        <v>2.2302446295688778</v>
      </c>
    </row>
    <row r="746" spans="1:10" x14ac:dyDescent="0.25">
      <c r="A746" s="2" t="s">
        <v>20</v>
      </c>
      <c r="B746" s="2" t="s">
        <v>66</v>
      </c>
      <c r="C746" s="7">
        <v>0</v>
      </c>
      <c r="D746" s="7">
        <v>0</v>
      </c>
      <c r="E746" s="8" t="str">
        <f t="shared" si="33"/>
        <v/>
      </c>
      <c r="F746" s="7">
        <v>0</v>
      </c>
      <c r="G746" s="8" t="str">
        <f t="shared" si="34"/>
        <v/>
      </c>
      <c r="H746" s="7">
        <v>0</v>
      </c>
      <c r="I746" s="7">
        <v>0</v>
      </c>
      <c r="J746" s="8" t="str">
        <f t="shared" si="35"/>
        <v/>
      </c>
    </row>
    <row r="747" spans="1:10" x14ac:dyDescent="0.25">
      <c r="A747" s="2" t="s">
        <v>21</v>
      </c>
      <c r="B747" s="2" t="s">
        <v>66</v>
      </c>
      <c r="C747" s="7">
        <v>64.120220000000003</v>
      </c>
      <c r="D747" s="7">
        <v>34.16442</v>
      </c>
      <c r="E747" s="8">
        <f t="shared" si="33"/>
        <v>-0.46718180318158609</v>
      </c>
      <c r="F747" s="7">
        <v>35.8506</v>
      </c>
      <c r="G747" s="8">
        <f t="shared" si="34"/>
        <v>-4.7033522451507048E-2</v>
      </c>
      <c r="H747" s="7">
        <v>104.01679</v>
      </c>
      <c r="I747" s="7">
        <v>70.015020000000007</v>
      </c>
      <c r="J747" s="8">
        <f t="shared" si="35"/>
        <v>-0.32688732271011245</v>
      </c>
    </row>
    <row r="748" spans="1:10" x14ac:dyDescent="0.25">
      <c r="A748" s="2" t="s">
        <v>22</v>
      </c>
      <c r="B748" s="2" t="s">
        <v>66</v>
      </c>
      <c r="C748" s="7">
        <v>1807.3697299999999</v>
      </c>
      <c r="D748" s="7">
        <v>822.95447999999999</v>
      </c>
      <c r="E748" s="8">
        <f t="shared" si="33"/>
        <v>-0.54466733267686185</v>
      </c>
      <c r="F748" s="7">
        <v>755.15755999999999</v>
      </c>
      <c r="G748" s="8">
        <f t="shared" si="34"/>
        <v>8.9778509268979567E-2</v>
      </c>
      <c r="H748" s="7">
        <v>2675.5063399999999</v>
      </c>
      <c r="I748" s="7">
        <v>1578.11204</v>
      </c>
      <c r="J748" s="8">
        <f t="shared" si="35"/>
        <v>-0.4101632216651746</v>
      </c>
    </row>
    <row r="749" spans="1:10" x14ac:dyDescent="0.25">
      <c r="A749" s="2" t="s">
        <v>23</v>
      </c>
      <c r="B749" s="2" t="s">
        <v>66</v>
      </c>
      <c r="C749" s="7">
        <v>123.87258</v>
      </c>
      <c r="D749" s="7">
        <v>794.81</v>
      </c>
      <c r="E749" s="8">
        <f t="shared" si="33"/>
        <v>5.4163513830098635</v>
      </c>
      <c r="F749" s="7">
        <v>372.01015000000001</v>
      </c>
      <c r="G749" s="8">
        <f t="shared" si="34"/>
        <v>1.1365277264612268</v>
      </c>
      <c r="H749" s="7">
        <v>580.45266000000004</v>
      </c>
      <c r="I749" s="7">
        <v>1166.82015</v>
      </c>
      <c r="J749" s="8">
        <f t="shared" si="35"/>
        <v>1.0101900299673017</v>
      </c>
    </row>
    <row r="750" spans="1:10" x14ac:dyDescent="0.25">
      <c r="A750" s="2" t="s">
        <v>24</v>
      </c>
      <c r="B750" s="2" t="s">
        <v>66</v>
      </c>
      <c r="C750" s="7">
        <v>20.535740000000001</v>
      </c>
      <c r="D750" s="7">
        <v>143.16218000000001</v>
      </c>
      <c r="E750" s="8">
        <f t="shared" si="33"/>
        <v>5.9713669923752448</v>
      </c>
      <c r="F750" s="7">
        <v>28.361319999999999</v>
      </c>
      <c r="G750" s="8">
        <f t="shared" si="34"/>
        <v>4.0477967880197401</v>
      </c>
      <c r="H750" s="7">
        <v>31.730699999999999</v>
      </c>
      <c r="I750" s="7">
        <v>171.52350000000001</v>
      </c>
      <c r="J750" s="8">
        <f t="shared" si="35"/>
        <v>4.4056008849473862</v>
      </c>
    </row>
    <row r="751" spans="1:10" x14ac:dyDescent="0.25">
      <c r="A751" s="2" t="s">
        <v>26</v>
      </c>
      <c r="B751" s="2" t="s">
        <v>66</v>
      </c>
      <c r="C751" s="7">
        <v>1.0768</v>
      </c>
      <c r="D751" s="7">
        <v>9.6072699999999998</v>
      </c>
      <c r="E751" s="8">
        <f t="shared" si="33"/>
        <v>7.922056092124814</v>
      </c>
      <c r="F751" s="7">
        <v>0.26355000000000001</v>
      </c>
      <c r="G751" s="8">
        <f t="shared" si="34"/>
        <v>35.453310567254789</v>
      </c>
      <c r="H751" s="7">
        <v>5.6768099999999997</v>
      </c>
      <c r="I751" s="7">
        <v>9.8708200000000001</v>
      </c>
      <c r="J751" s="8">
        <f t="shared" si="35"/>
        <v>0.73879696519700344</v>
      </c>
    </row>
    <row r="752" spans="1:10" x14ac:dyDescent="0.25">
      <c r="A752" s="2" t="s">
        <v>27</v>
      </c>
      <c r="B752" s="2" t="s">
        <v>66</v>
      </c>
      <c r="C752" s="7">
        <v>0</v>
      </c>
      <c r="D752" s="7">
        <v>0</v>
      </c>
      <c r="E752" s="8" t="str">
        <f t="shared" si="33"/>
        <v/>
      </c>
      <c r="F752" s="7">
        <v>0</v>
      </c>
      <c r="G752" s="8" t="str">
        <f t="shared" si="34"/>
        <v/>
      </c>
      <c r="H752" s="7">
        <v>0</v>
      </c>
      <c r="I752" s="7">
        <v>0</v>
      </c>
      <c r="J752" s="8" t="str">
        <f t="shared" si="35"/>
        <v/>
      </c>
    </row>
    <row r="753" spans="1:10" x14ac:dyDescent="0.25">
      <c r="A753" s="2" t="s">
        <v>29</v>
      </c>
      <c r="B753" s="2" t="s">
        <v>66</v>
      </c>
      <c r="C753" s="7">
        <v>0</v>
      </c>
      <c r="D753" s="7">
        <v>0</v>
      </c>
      <c r="E753" s="8" t="str">
        <f t="shared" si="33"/>
        <v/>
      </c>
      <c r="F753" s="7">
        <v>0</v>
      </c>
      <c r="G753" s="8" t="str">
        <f t="shared" si="34"/>
        <v/>
      </c>
      <c r="H753" s="7">
        <v>0.10514</v>
      </c>
      <c r="I753" s="7">
        <v>0</v>
      </c>
      <c r="J753" s="8">
        <f t="shared" si="35"/>
        <v>-1</v>
      </c>
    </row>
    <row r="754" spans="1:10" x14ac:dyDescent="0.25">
      <c r="A754" s="2" t="s">
        <v>31</v>
      </c>
      <c r="B754" s="2" t="s">
        <v>66</v>
      </c>
      <c r="C754" s="7">
        <v>0</v>
      </c>
      <c r="D754" s="7">
        <v>3.9828399999999999</v>
      </c>
      <c r="E754" s="8" t="str">
        <f t="shared" si="33"/>
        <v/>
      </c>
      <c r="F754" s="7">
        <v>12.6</v>
      </c>
      <c r="G754" s="8">
        <f t="shared" si="34"/>
        <v>-0.68390158730158723</v>
      </c>
      <c r="H754" s="7">
        <v>0</v>
      </c>
      <c r="I754" s="7">
        <v>16.582840000000001</v>
      </c>
      <c r="J754" s="8" t="str">
        <f t="shared" si="35"/>
        <v/>
      </c>
    </row>
    <row r="755" spans="1:10" s="4" customFormat="1" x14ac:dyDescent="0.25">
      <c r="A755" s="4" t="s">
        <v>33</v>
      </c>
      <c r="B755" s="4" t="s">
        <v>66</v>
      </c>
      <c r="C755" s="9">
        <v>53348.088080000001</v>
      </c>
      <c r="D755" s="9">
        <v>54176.249219999998</v>
      </c>
      <c r="E755" s="10">
        <f t="shared" si="33"/>
        <v>1.5523726712719288E-2</v>
      </c>
      <c r="F755" s="9">
        <v>37130.369530000004</v>
      </c>
      <c r="G755" s="10">
        <f t="shared" si="34"/>
        <v>0.45908187571975367</v>
      </c>
      <c r="H755" s="9">
        <v>103708.7782</v>
      </c>
      <c r="I755" s="9">
        <v>91306.618749999994</v>
      </c>
      <c r="J755" s="10">
        <f t="shared" si="35"/>
        <v>-0.11958640016067612</v>
      </c>
    </row>
    <row r="756" spans="1:10" x14ac:dyDescent="0.25">
      <c r="A756" s="2" t="s">
        <v>7</v>
      </c>
      <c r="B756" s="2" t="s">
        <v>67</v>
      </c>
      <c r="C756" s="7">
        <v>0</v>
      </c>
      <c r="D756" s="7">
        <v>0</v>
      </c>
      <c r="E756" s="8" t="str">
        <f t="shared" si="33"/>
        <v/>
      </c>
      <c r="F756" s="7">
        <v>0</v>
      </c>
      <c r="G756" s="8" t="str">
        <f t="shared" si="34"/>
        <v/>
      </c>
      <c r="H756" s="7">
        <v>0</v>
      </c>
      <c r="I756" s="7">
        <v>0</v>
      </c>
      <c r="J756" s="8" t="str">
        <f t="shared" si="35"/>
        <v/>
      </c>
    </row>
    <row r="757" spans="1:10" x14ac:dyDescent="0.25">
      <c r="A757" s="2" t="s">
        <v>9</v>
      </c>
      <c r="B757" s="2" t="s">
        <v>67</v>
      </c>
      <c r="C757" s="7">
        <v>0</v>
      </c>
      <c r="D757" s="7">
        <v>0</v>
      </c>
      <c r="E757" s="8" t="str">
        <f t="shared" si="33"/>
        <v/>
      </c>
      <c r="F757" s="7">
        <v>0</v>
      </c>
      <c r="G757" s="8" t="str">
        <f t="shared" si="34"/>
        <v/>
      </c>
      <c r="H757" s="7">
        <v>0</v>
      </c>
      <c r="I757" s="7">
        <v>0</v>
      </c>
      <c r="J757" s="8" t="str">
        <f t="shared" si="35"/>
        <v/>
      </c>
    </row>
    <row r="758" spans="1:10" x14ac:dyDescent="0.25">
      <c r="A758" s="2" t="s">
        <v>10</v>
      </c>
      <c r="B758" s="2" t="s">
        <v>67</v>
      </c>
      <c r="C758" s="7">
        <v>0</v>
      </c>
      <c r="D758" s="7">
        <v>0.23816000000000001</v>
      </c>
      <c r="E758" s="8" t="str">
        <f t="shared" si="33"/>
        <v/>
      </c>
      <c r="F758" s="7">
        <v>0.62236000000000002</v>
      </c>
      <c r="G758" s="8">
        <f t="shared" si="34"/>
        <v>-0.61732759174754159</v>
      </c>
      <c r="H758" s="7">
        <v>0</v>
      </c>
      <c r="I758" s="7">
        <v>0.86051999999999995</v>
      </c>
      <c r="J758" s="8" t="str">
        <f t="shared" si="35"/>
        <v/>
      </c>
    </row>
    <row r="759" spans="1:10" x14ac:dyDescent="0.25">
      <c r="A759" s="2" t="s">
        <v>13</v>
      </c>
      <c r="B759" s="2" t="s">
        <v>67</v>
      </c>
      <c r="C759" s="7">
        <v>0</v>
      </c>
      <c r="D759" s="7">
        <v>0</v>
      </c>
      <c r="E759" s="8" t="str">
        <f t="shared" si="33"/>
        <v/>
      </c>
      <c r="F759" s="7">
        <v>0</v>
      </c>
      <c r="G759" s="8" t="str">
        <f t="shared" si="34"/>
        <v/>
      </c>
      <c r="H759" s="7">
        <v>0</v>
      </c>
      <c r="I759" s="7">
        <v>0</v>
      </c>
      <c r="J759" s="8" t="str">
        <f t="shared" si="35"/>
        <v/>
      </c>
    </row>
    <row r="760" spans="1:10" x14ac:dyDescent="0.25">
      <c r="A760" s="2" t="s">
        <v>16</v>
      </c>
      <c r="B760" s="2" t="s">
        <v>67</v>
      </c>
      <c r="C760" s="7">
        <v>0</v>
      </c>
      <c r="D760" s="7">
        <v>0</v>
      </c>
      <c r="E760" s="8" t="str">
        <f t="shared" si="33"/>
        <v/>
      </c>
      <c r="F760" s="7">
        <v>0</v>
      </c>
      <c r="G760" s="8" t="str">
        <f t="shared" si="34"/>
        <v/>
      </c>
      <c r="H760" s="7">
        <v>0</v>
      </c>
      <c r="I760" s="7">
        <v>0</v>
      </c>
      <c r="J760" s="8" t="str">
        <f t="shared" si="35"/>
        <v/>
      </c>
    </row>
    <row r="761" spans="1:10" x14ac:dyDescent="0.25">
      <c r="A761" s="2" t="s">
        <v>17</v>
      </c>
      <c r="B761" s="2" t="s">
        <v>67</v>
      </c>
      <c r="C761" s="7">
        <v>0</v>
      </c>
      <c r="D761" s="7">
        <v>0</v>
      </c>
      <c r="E761" s="8" t="str">
        <f t="shared" si="33"/>
        <v/>
      </c>
      <c r="F761" s="7">
        <v>0</v>
      </c>
      <c r="G761" s="8" t="str">
        <f t="shared" si="34"/>
        <v/>
      </c>
      <c r="H761" s="7">
        <v>0</v>
      </c>
      <c r="I761" s="7">
        <v>0</v>
      </c>
      <c r="J761" s="8" t="str">
        <f t="shared" si="35"/>
        <v/>
      </c>
    </row>
    <row r="762" spans="1:10" x14ac:dyDescent="0.25">
      <c r="A762" s="2" t="s">
        <v>18</v>
      </c>
      <c r="B762" s="2" t="s">
        <v>67</v>
      </c>
      <c r="C762" s="7">
        <v>0</v>
      </c>
      <c r="D762" s="7">
        <v>0</v>
      </c>
      <c r="E762" s="8" t="str">
        <f t="shared" si="33"/>
        <v/>
      </c>
      <c r="F762" s="7">
        <v>0.69796999999999998</v>
      </c>
      <c r="G762" s="8">
        <f t="shared" si="34"/>
        <v>-1</v>
      </c>
      <c r="H762" s="7">
        <v>0</v>
      </c>
      <c r="I762" s="7">
        <v>0.69796999999999998</v>
      </c>
      <c r="J762" s="8" t="str">
        <f t="shared" si="35"/>
        <v/>
      </c>
    </row>
    <row r="763" spans="1:10" x14ac:dyDescent="0.25">
      <c r="A763" s="2" t="s">
        <v>19</v>
      </c>
      <c r="B763" s="2" t="s">
        <v>67</v>
      </c>
      <c r="C763" s="7">
        <v>0</v>
      </c>
      <c r="D763" s="7">
        <v>0</v>
      </c>
      <c r="E763" s="8" t="str">
        <f t="shared" si="33"/>
        <v/>
      </c>
      <c r="F763" s="7">
        <v>0</v>
      </c>
      <c r="G763" s="8" t="str">
        <f t="shared" si="34"/>
        <v/>
      </c>
      <c r="H763" s="7">
        <v>0</v>
      </c>
      <c r="I763" s="7">
        <v>0</v>
      </c>
      <c r="J763" s="8" t="str">
        <f t="shared" si="35"/>
        <v/>
      </c>
    </row>
    <row r="764" spans="1:10" x14ac:dyDescent="0.25">
      <c r="A764" s="2" t="s">
        <v>20</v>
      </c>
      <c r="B764" s="2" t="s">
        <v>67</v>
      </c>
      <c r="C764" s="7">
        <v>0</v>
      </c>
      <c r="D764" s="7">
        <v>0</v>
      </c>
      <c r="E764" s="8" t="str">
        <f t="shared" si="33"/>
        <v/>
      </c>
      <c r="F764" s="7">
        <v>0</v>
      </c>
      <c r="G764" s="8" t="str">
        <f t="shared" si="34"/>
        <v/>
      </c>
      <c r="H764" s="7">
        <v>0</v>
      </c>
      <c r="I764" s="7">
        <v>0</v>
      </c>
      <c r="J764" s="8" t="str">
        <f t="shared" si="35"/>
        <v/>
      </c>
    </row>
    <row r="765" spans="1:10" x14ac:dyDescent="0.25">
      <c r="A765" s="2" t="s">
        <v>21</v>
      </c>
      <c r="B765" s="2" t="s">
        <v>67</v>
      </c>
      <c r="C765" s="7">
        <v>3793.1194399999999</v>
      </c>
      <c r="D765" s="7">
        <v>8969.1898899999997</v>
      </c>
      <c r="E765" s="8">
        <f t="shared" si="33"/>
        <v>1.3645946382326417</v>
      </c>
      <c r="F765" s="7">
        <v>16871.03558</v>
      </c>
      <c r="G765" s="8">
        <f t="shared" si="34"/>
        <v>-0.46836755530095331</v>
      </c>
      <c r="H765" s="7">
        <v>12376.037979999999</v>
      </c>
      <c r="I765" s="7">
        <v>25840.225470000001</v>
      </c>
      <c r="J765" s="8">
        <f t="shared" si="35"/>
        <v>1.0879238987274022</v>
      </c>
    </row>
    <row r="766" spans="1:10" x14ac:dyDescent="0.25">
      <c r="A766" s="2" t="s">
        <v>23</v>
      </c>
      <c r="B766" s="2" t="s">
        <v>67</v>
      </c>
      <c r="C766" s="7">
        <v>0</v>
      </c>
      <c r="D766" s="7">
        <v>0</v>
      </c>
      <c r="E766" s="8" t="str">
        <f t="shared" si="33"/>
        <v/>
      </c>
      <c r="F766" s="7">
        <v>12.009869999999999</v>
      </c>
      <c r="G766" s="8">
        <f t="shared" si="34"/>
        <v>-1</v>
      </c>
      <c r="H766" s="7">
        <v>6.35914</v>
      </c>
      <c r="I766" s="7">
        <v>12.009869999999999</v>
      </c>
      <c r="J766" s="8">
        <f t="shared" si="35"/>
        <v>0.88859971631384105</v>
      </c>
    </row>
    <row r="767" spans="1:10" x14ac:dyDescent="0.25">
      <c r="A767" s="2" t="s">
        <v>24</v>
      </c>
      <c r="B767" s="2" t="s">
        <v>67</v>
      </c>
      <c r="C767" s="7">
        <v>0</v>
      </c>
      <c r="D767" s="7">
        <v>0</v>
      </c>
      <c r="E767" s="8" t="str">
        <f t="shared" si="33"/>
        <v/>
      </c>
      <c r="F767" s="7">
        <v>0</v>
      </c>
      <c r="G767" s="8" t="str">
        <f t="shared" si="34"/>
        <v/>
      </c>
      <c r="H767" s="7">
        <v>6.7090300000000003</v>
      </c>
      <c r="I767" s="7">
        <v>0</v>
      </c>
      <c r="J767" s="8">
        <f t="shared" si="35"/>
        <v>-1</v>
      </c>
    </row>
    <row r="768" spans="1:10" x14ac:dyDescent="0.25">
      <c r="A768" s="2" t="s">
        <v>27</v>
      </c>
      <c r="B768" s="2" t="s">
        <v>67</v>
      </c>
      <c r="C768" s="7">
        <v>0</v>
      </c>
      <c r="D768" s="7">
        <v>0</v>
      </c>
      <c r="E768" s="8" t="str">
        <f t="shared" si="33"/>
        <v/>
      </c>
      <c r="F768" s="7">
        <v>0</v>
      </c>
      <c r="G768" s="8" t="str">
        <f t="shared" si="34"/>
        <v/>
      </c>
      <c r="H768" s="7">
        <v>0</v>
      </c>
      <c r="I768" s="7">
        <v>0</v>
      </c>
      <c r="J768" s="8" t="str">
        <f t="shared" si="35"/>
        <v/>
      </c>
    </row>
    <row r="769" spans="1:10" x14ac:dyDescent="0.25">
      <c r="A769" s="2" t="s">
        <v>31</v>
      </c>
      <c r="B769" s="2" t="s">
        <v>67</v>
      </c>
      <c r="C769" s="7">
        <v>0</v>
      </c>
      <c r="D769" s="7">
        <v>0</v>
      </c>
      <c r="E769" s="8" t="str">
        <f t="shared" si="33"/>
        <v/>
      </c>
      <c r="F769" s="7">
        <v>0</v>
      </c>
      <c r="G769" s="8" t="str">
        <f t="shared" si="34"/>
        <v/>
      </c>
      <c r="H769" s="7">
        <v>0</v>
      </c>
      <c r="I769" s="7">
        <v>0</v>
      </c>
      <c r="J769" s="8" t="str">
        <f t="shared" si="35"/>
        <v/>
      </c>
    </row>
    <row r="770" spans="1:10" s="4" customFormat="1" x14ac:dyDescent="0.25">
      <c r="A770" s="4" t="s">
        <v>33</v>
      </c>
      <c r="B770" s="4" t="s">
        <v>67</v>
      </c>
      <c r="C770" s="9">
        <v>3793.1194399999999</v>
      </c>
      <c r="D770" s="9">
        <v>8969.4280500000004</v>
      </c>
      <c r="E770" s="10">
        <f t="shared" si="33"/>
        <v>1.3646574256042938</v>
      </c>
      <c r="F770" s="9">
        <v>16884.36578</v>
      </c>
      <c r="G770" s="10">
        <f t="shared" si="34"/>
        <v>-0.46877317354587655</v>
      </c>
      <c r="H770" s="9">
        <v>12389.10615</v>
      </c>
      <c r="I770" s="9">
        <v>25853.793829999999</v>
      </c>
      <c r="J770" s="10">
        <f t="shared" si="35"/>
        <v>1.0868167176047643</v>
      </c>
    </row>
    <row r="771" spans="1:10" x14ac:dyDescent="0.25">
      <c r="A771" s="2" t="s">
        <v>7</v>
      </c>
      <c r="B771" s="2" t="s">
        <v>68</v>
      </c>
      <c r="C771" s="7">
        <v>174.31863000000001</v>
      </c>
      <c r="D771" s="7">
        <v>0</v>
      </c>
      <c r="E771" s="8">
        <f t="shared" si="33"/>
        <v>-1</v>
      </c>
      <c r="F771" s="7">
        <v>20.40344</v>
      </c>
      <c r="G771" s="8">
        <f t="shared" si="34"/>
        <v>-1</v>
      </c>
      <c r="H771" s="7">
        <v>325.38574</v>
      </c>
      <c r="I771" s="7">
        <v>20.40344</v>
      </c>
      <c r="J771" s="8">
        <f t="shared" si="35"/>
        <v>-0.93729460916142182</v>
      </c>
    </row>
    <row r="772" spans="1:10" x14ac:dyDescent="0.25">
      <c r="A772" s="2" t="s">
        <v>10</v>
      </c>
      <c r="B772" s="2" t="s">
        <v>68</v>
      </c>
      <c r="C772" s="7">
        <v>0</v>
      </c>
      <c r="D772" s="7">
        <v>0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0</v>
      </c>
      <c r="I772" s="7">
        <v>0</v>
      </c>
      <c r="J772" s="8" t="str">
        <f t="shared" si="35"/>
        <v/>
      </c>
    </row>
    <row r="773" spans="1:10" x14ac:dyDescent="0.25">
      <c r="A773" s="2" t="s">
        <v>11</v>
      </c>
      <c r="B773" s="2" t="s">
        <v>68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0</v>
      </c>
      <c r="I773" s="7">
        <v>0</v>
      </c>
      <c r="J773" s="8" t="str">
        <f t="shared" ref="J773:J836" si="38">IF(H773=0,"",(I773/H773-1))</f>
        <v/>
      </c>
    </row>
    <row r="774" spans="1:10" x14ac:dyDescent="0.25">
      <c r="A774" s="2" t="s">
        <v>12</v>
      </c>
      <c r="B774" s="2" t="s">
        <v>68</v>
      </c>
      <c r="C774" s="7">
        <v>0</v>
      </c>
      <c r="D774" s="7">
        <v>0</v>
      </c>
      <c r="E774" s="8" t="str">
        <f t="shared" si="36"/>
        <v/>
      </c>
      <c r="F774" s="7">
        <v>0</v>
      </c>
      <c r="G774" s="8" t="str">
        <f t="shared" si="37"/>
        <v/>
      </c>
      <c r="H774" s="7">
        <v>9.3308999999999997</v>
      </c>
      <c r="I774" s="7">
        <v>0</v>
      </c>
      <c r="J774" s="8">
        <f t="shared" si="38"/>
        <v>-1</v>
      </c>
    </row>
    <row r="775" spans="1:10" x14ac:dyDescent="0.25">
      <c r="A775" s="2" t="s">
        <v>16</v>
      </c>
      <c r="B775" s="2" t="s">
        <v>68</v>
      </c>
      <c r="C775" s="7">
        <v>5.5558500000000004</v>
      </c>
      <c r="D775" s="7">
        <v>0</v>
      </c>
      <c r="E775" s="8">
        <f t="shared" si="36"/>
        <v>-1</v>
      </c>
      <c r="F775" s="7">
        <v>42.159039999999997</v>
      </c>
      <c r="G775" s="8">
        <f t="shared" si="37"/>
        <v>-1</v>
      </c>
      <c r="H775" s="7">
        <v>61.535769999999999</v>
      </c>
      <c r="I775" s="7">
        <v>42.159039999999997</v>
      </c>
      <c r="J775" s="8">
        <f t="shared" si="38"/>
        <v>-0.31488563481045251</v>
      </c>
    </row>
    <row r="776" spans="1:10" x14ac:dyDescent="0.25">
      <c r="A776" s="2" t="s">
        <v>17</v>
      </c>
      <c r="B776" s="2" t="s">
        <v>68</v>
      </c>
      <c r="C776" s="7">
        <v>0</v>
      </c>
      <c r="D776" s="7">
        <v>90.100570000000005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0</v>
      </c>
      <c r="I776" s="7">
        <v>90.100570000000005</v>
      </c>
      <c r="J776" s="8" t="str">
        <f t="shared" si="38"/>
        <v/>
      </c>
    </row>
    <row r="777" spans="1:10" x14ac:dyDescent="0.25">
      <c r="A777" s="2" t="s">
        <v>18</v>
      </c>
      <c r="B777" s="2" t="s">
        <v>68</v>
      </c>
      <c r="C777" s="7">
        <v>0</v>
      </c>
      <c r="D777" s="7">
        <v>6.1036700000000002</v>
      </c>
      <c r="E777" s="8" t="str">
        <f t="shared" si="36"/>
        <v/>
      </c>
      <c r="F777" s="7">
        <v>6.5147599999999999</v>
      </c>
      <c r="G777" s="8">
        <f t="shared" si="37"/>
        <v>-6.3101326833221782E-2</v>
      </c>
      <c r="H777" s="7">
        <v>0</v>
      </c>
      <c r="I777" s="7">
        <v>12.61843</v>
      </c>
      <c r="J777" s="8" t="str">
        <f t="shared" si="38"/>
        <v/>
      </c>
    </row>
    <row r="778" spans="1:10" x14ac:dyDescent="0.25">
      <c r="A778" s="2" t="s">
        <v>19</v>
      </c>
      <c r="B778" s="2" t="s">
        <v>68</v>
      </c>
      <c r="C778" s="7">
        <v>0</v>
      </c>
      <c r="D778" s="7">
        <v>0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1.013E-2</v>
      </c>
      <c r="I778" s="7">
        <v>0</v>
      </c>
      <c r="J778" s="8">
        <f t="shared" si="38"/>
        <v>-1</v>
      </c>
    </row>
    <row r="779" spans="1:10" x14ac:dyDescent="0.25">
      <c r="A779" s="2" t="s">
        <v>21</v>
      </c>
      <c r="B779" s="2" t="s">
        <v>68</v>
      </c>
      <c r="C779" s="7">
        <v>1613.99315</v>
      </c>
      <c r="D779" s="7">
        <v>698.83114</v>
      </c>
      <c r="E779" s="8">
        <f t="shared" si="36"/>
        <v>-0.5670172825702513</v>
      </c>
      <c r="F779" s="7">
        <v>457.56729999999999</v>
      </c>
      <c r="G779" s="8">
        <f t="shared" si="37"/>
        <v>0.52727509155483809</v>
      </c>
      <c r="H779" s="7">
        <v>3899.0674399999998</v>
      </c>
      <c r="I779" s="7">
        <v>1156.3984399999999</v>
      </c>
      <c r="J779" s="8">
        <f t="shared" si="38"/>
        <v>-0.70341666108755485</v>
      </c>
    </row>
    <row r="780" spans="1:10" x14ac:dyDescent="0.25">
      <c r="A780" s="2" t="s">
        <v>22</v>
      </c>
      <c r="B780" s="2" t="s">
        <v>68</v>
      </c>
      <c r="C780" s="7">
        <v>0</v>
      </c>
      <c r="D780" s="7">
        <v>0</v>
      </c>
      <c r="E780" s="8" t="str">
        <f t="shared" si="36"/>
        <v/>
      </c>
      <c r="F780" s="7">
        <v>0</v>
      </c>
      <c r="G780" s="8" t="str">
        <f t="shared" si="37"/>
        <v/>
      </c>
      <c r="H780" s="7">
        <v>0</v>
      </c>
      <c r="I780" s="7">
        <v>0</v>
      </c>
      <c r="J780" s="8" t="str">
        <f t="shared" si="38"/>
        <v/>
      </c>
    </row>
    <row r="781" spans="1:10" x14ac:dyDescent="0.25">
      <c r="A781" s="2" t="s">
        <v>23</v>
      </c>
      <c r="B781" s="2" t="s">
        <v>68</v>
      </c>
      <c r="C781" s="7">
        <v>0</v>
      </c>
      <c r="D781" s="7">
        <v>0</v>
      </c>
      <c r="E781" s="8" t="str">
        <f t="shared" si="36"/>
        <v/>
      </c>
      <c r="F781" s="7">
        <v>0</v>
      </c>
      <c r="G781" s="8" t="str">
        <f t="shared" si="37"/>
        <v/>
      </c>
      <c r="H781" s="7">
        <v>0</v>
      </c>
      <c r="I781" s="7">
        <v>0</v>
      </c>
      <c r="J781" s="8" t="str">
        <f t="shared" si="38"/>
        <v/>
      </c>
    </row>
    <row r="782" spans="1:10" x14ac:dyDescent="0.25">
      <c r="A782" s="2" t="s">
        <v>24</v>
      </c>
      <c r="B782" s="2" t="s">
        <v>68</v>
      </c>
      <c r="C782" s="7">
        <v>0</v>
      </c>
      <c r="D782" s="7">
        <v>0</v>
      </c>
      <c r="E782" s="8" t="str">
        <f t="shared" si="36"/>
        <v/>
      </c>
      <c r="F782" s="7">
        <v>0</v>
      </c>
      <c r="G782" s="8" t="str">
        <f t="shared" si="37"/>
        <v/>
      </c>
      <c r="H782" s="7">
        <v>0</v>
      </c>
      <c r="I782" s="7">
        <v>0</v>
      </c>
      <c r="J782" s="8" t="str">
        <f t="shared" si="38"/>
        <v/>
      </c>
    </row>
    <row r="783" spans="1:10" x14ac:dyDescent="0.25">
      <c r="A783" s="2" t="s">
        <v>25</v>
      </c>
      <c r="B783" s="2" t="s">
        <v>68</v>
      </c>
      <c r="C783" s="7">
        <v>0</v>
      </c>
      <c r="D783" s="7">
        <v>602</v>
      </c>
      <c r="E783" s="8" t="str">
        <f t="shared" si="36"/>
        <v/>
      </c>
      <c r="F783" s="7">
        <v>0</v>
      </c>
      <c r="G783" s="8" t="str">
        <f t="shared" si="37"/>
        <v/>
      </c>
      <c r="H783" s="7">
        <v>0</v>
      </c>
      <c r="I783" s="7">
        <v>602</v>
      </c>
      <c r="J783" s="8" t="str">
        <f t="shared" si="38"/>
        <v/>
      </c>
    </row>
    <row r="784" spans="1:10" x14ac:dyDescent="0.25">
      <c r="A784" s="2" t="s">
        <v>26</v>
      </c>
      <c r="B784" s="2" t="s">
        <v>68</v>
      </c>
      <c r="C784" s="7">
        <v>0</v>
      </c>
      <c r="D784" s="7">
        <v>0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10.606909999999999</v>
      </c>
      <c r="I784" s="7">
        <v>0</v>
      </c>
      <c r="J784" s="8">
        <f t="shared" si="38"/>
        <v>-1</v>
      </c>
    </row>
    <row r="785" spans="1:10" x14ac:dyDescent="0.25">
      <c r="A785" s="2" t="s">
        <v>29</v>
      </c>
      <c r="B785" s="2" t="s">
        <v>68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0</v>
      </c>
      <c r="I785" s="7">
        <v>0</v>
      </c>
      <c r="J785" s="8" t="str">
        <f t="shared" si="38"/>
        <v/>
      </c>
    </row>
    <row r="786" spans="1:10" x14ac:dyDescent="0.25">
      <c r="A786" s="2" t="s">
        <v>31</v>
      </c>
      <c r="B786" s="2" t="s">
        <v>68</v>
      </c>
      <c r="C786" s="7">
        <v>0</v>
      </c>
      <c r="D786" s="7">
        <v>0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0</v>
      </c>
      <c r="I786" s="7">
        <v>0</v>
      </c>
      <c r="J786" s="8" t="str">
        <f t="shared" si="38"/>
        <v/>
      </c>
    </row>
    <row r="787" spans="1:10" x14ac:dyDescent="0.25">
      <c r="A787" s="2" t="s">
        <v>32</v>
      </c>
      <c r="B787" s="2" t="s">
        <v>68</v>
      </c>
      <c r="C787" s="7">
        <v>0</v>
      </c>
      <c r="D787" s="7">
        <v>0</v>
      </c>
      <c r="E787" s="8" t="str">
        <f t="shared" si="36"/>
        <v/>
      </c>
      <c r="F787" s="7">
        <v>0</v>
      </c>
      <c r="G787" s="8" t="str">
        <f t="shared" si="37"/>
        <v/>
      </c>
      <c r="H787" s="7">
        <v>0</v>
      </c>
      <c r="I787" s="7">
        <v>0</v>
      </c>
      <c r="J787" s="8" t="str">
        <f t="shared" si="38"/>
        <v/>
      </c>
    </row>
    <row r="788" spans="1:10" s="4" customFormat="1" x14ac:dyDescent="0.25">
      <c r="A788" s="4" t="s">
        <v>33</v>
      </c>
      <c r="B788" s="4" t="s">
        <v>68</v>
      </c>
      <c r="C788" s="9">
        <v>1793.86763</v>
      </c>
      <c r="D788" s="9">
        <v>1397.03538</v>
      </c>
      <c r="E788" s="10">
        <f t="shared" si="36"/>
        <v>-0.22121601581048644</v>
      </c>
      <c r="F788" s="9">
        <v>526.64454000000001</v>
      </c>
      <c r="G788" s="10">
        <f t="shared" si="37"/>
        <v>1.6527102701947696</v>
      </c>
      <c r="H788" s="9">
        <v>4305.9368899999999</v>
      </c>
      <c r="I788" s="9">
        <v>1923.67992</v>
      </c>
      <c r="J788" s="10">
        <f t="shared" si="38"/>
        <v>-0.55324939284003305</v>
      </c>
    </row>
    <row r="789" spans="1:10" x14ac:dyDescent="0.25">
      <c r="A789" s="2" t="s">
        <v>7</v>
      </c>
      <c r="B789" s="2" t="s">
        <v>69</v>
      </c>
      <c r="C789" s="7">
        <v>192935.84388</v>
      </c>
      <c r="D789" s="7">
        <v>140127.54757</v>
      </c>
      <c r="E789" s="8">
        <f t="shared" si="36"/>
        <v>-0.27370910064199938</v>
      </c>
      <c r="F789" s="7">
        <v>118780.36341999999</v>
      </c>
      <c r="G789" s="8">
        <f t="shared" si="37"/>
        <v>0.17971980835348744</v>
      </c>
      <c r="H789" s="7">
        <v>314825.13403000002</v>
      </c>
      <c r="I789" s="7">
        <v>258907.91099</v>
      </c>
      <c r="J789" s="8">
        <f t="shared" si="38"/>
        <v>-0.17761359242261643</v>
      </c>
    </row>
    <row r="790" spans="1:10" x14ac:dyDescent="0.25">
      <c r="A790" s="2" t="s">
        <v>9</v>
      </c>
      <c r="B790" s="2" t="s">
        <v>69</v>
      </c>
      <c r="C790" s="7">
        <v>1291.44245</v>
      </c>
      <c r="D790" s="7">
        <v>3356.12869</v>
      </c>
      <c r="E790" s="8">
        <f t="shared" si="36"/>
        <v>1.5987442878310216</v>
      </c>
      <c r="F790" s="7">
        <v>1236.2278799999999</v>
      </c>
      <c r="G790" s="8">
        <f t="shared" si="37"/>
        <v>1.7148139467619838</v>
      </c>
      <c r="H790" s="7">
        <v>3940.7962499999999</v>
      </c>
      <c r="I790" s="7">
        <v>4592.3565699999999</v>
      </c>
      <c r="J790" s="8">
        <f t="shared" si="38"/>
        <v>0.16533722594767486</v>
      </c>
    </row>
    <row r="791" spans="1:10" x14ac:dyDescent="0.25">
      <c r="A791" s="2" t="s">
        <v>10</v>
      </c>
      <c r="B791" s="2" t="s">
        <v>69</v>
      </c>
      <c r="C791" s="7">
        <v>2096.4457200000002</v>
      </c>
      <c r="D791" s="7">
        <v>1337.11843</v>
      </c>
      <c r="E791" s="8">
        <f t="shared" si="36"/>
        <v>-0.36219744816479205</v>
      </c>
      <c r="F791" s="7">
        <v>1661.4290900000001</v>
      </c>
      <c r="G791" s="8">
        <f t="shared" si="37"/>
        <v>-0.1951998204148454</v>
      </c>
      <c r="H791" s="7">
        <v>4002.5842899999998</v>
      </c>
      <c r="I791" s="7">
        <v>2998.5475200000001</v>
      </c>
      <c r="J791" s="8">
        <f t="shared" si="38"/>
        <v>-0.2508471270694963</v>
      </c>
    </row>
    <row r="792" spans="1:10" x14ac:dyDescent="0.25">
      <c r="A792" s="2" t="s">
        <v>11</v>
      </c>
      <c r="B792" s="2" t="s">
        <v>69</v>
      </c>
      <c r="C792" s="7">
        <v>422.79559</v>
      </c>
      <c r="D792" s="7">
        <v>335.40762000000001</v>
      </c>
      <c r="E792" s="8">
        <f t="shared" si="36"/>
        <v>-0.20669082664745864</v>
      </c>
      <c r="F792" s="7">
        <v>215.45847000000001</v>
      </c>
      <c r="G792" s="8">
        <f t="shared" si="37"/>
        <v>0.55671587197291439</v>
      </c>
      <c r="H792" s="7">
        <v>596.62816999999995</v>
      </c>
      <c r="I792" s="7">
        <v>550.86608999999999</v>
      </c>
      <c r="J792" s="8">
        <f t="shared" si="38"/>
        <v>-7.6701172189036937E-2</v>
      </c>
    </row>
    <row r="793" spans="1:10" x14ac:dyDescent="0.25">
      <c r="A793" s="2" t="s">
        <v>12</v>
      </c>
      <c r="B793" s="2" t="s">
        <v>69</v>
      </c>
      <c r="C793" s="7">
        <v>1096.8516</v>
      </c>
      <c r="D793" s="7">
        <v>1609.15461</v>
      </c>
      <c r="E793" s="8">
        <f t="shared" si="36"/>
        <v>0.46706683930624715</v>
      </c>
      <c r="F793" s="7">
        <v>739.96045000000004</v>
      </c>
      <c r="G793" s="8">
        <f t="shared" si="37"/>
        <v>1.1746494829554743</v>
      </c>
      <c r="H793" s="7">
        <v>2120.0191599999998</v>
      </c>
      <c r="I793" s="7">
        <v>2349.1150600000001</v>
      </c>
      <c r="J793" s="8">
        <f t="shared" si="38"/>
        <v>0.10806312712758692</v>
      </c>
    </row>
    <row r="794" spans="1:10" x14ac:dyDescent="0.25">
      <c r="A794" s="2" t="s">
        <v>13</v>
      </c>
      <c r="B794" s="2" t="s">
        <v>69</v>
      </c>
      <c r="C794" s="7">
        <v>1506.55231</v>
      </c>
      <c r="D794" s="7">
        <v>1257.075</v>
      </c>
      <c r="E794" s="8">
        <f t="shared" si="36"/>
        <v>-0.16559485412092989</v>
      </c>
      <c r="F794" s="7">
        <v>1382.7260200000001</v>
      </c>
      <c r="G794" s="8">
        <f t="shared" si="37"/>
        <v>-9.0871957410622817E-2</v>
      </c>
      <c r="H794" s="7">
        <v>3513.80107</v>
      </c>
      <c r="I794" s="7">
        <v>2639.8010199999999</v>
      </c>
      <c r="J794" s="8">
        <f t="shared" si="38"/>
        <v>-0.24873350328850574</v>
      </c>
    </row>
    <row r="795" spans="1:10" x14ac:dyDescent="0.25">
      <c r="A795" s="2" t="s">
        <v>14</v>
      </c>
      <c r="B795" s="2" t="s">
        <v>69</v>
      </c>
      <c r="C795" s="7">
        <v>0.79200000000000004</v>
      </c>
      <c r="D795" s="7">
        <v>0</v>
      </c>
      <c r="E795" s="8">
        <f t="shared" si="36"/>
        <v>-1</v>
      </c>
      <c r="F795" s="7">
        <v>0</v>
      </c>
      <c r="G795" s="8" t="str">
        <f t="shared" si="37"/>
        <v/>
      </c>
      <c r="H795" s="7">
        <v>0.79200000000000004</v>
      </c>
      <c r="I795" s="7">
        <v>0</v>
      </c>
      <c r="J795" s="8">
        <f t="shared" si="38"/>
        <v>-1</v>
      </c>
    </row>
    <row r="796" spans="1:10" x14ac:dyDescent="0.25">
      <c r="A796" s="2" t="s">
        <v>15</v>
      </c>
      <c r="B796" s="2" t="s">
        <v>69</v>
      </c>
      <c r="C796" s="7">
        <v>367.72753999999998</v>
      </c>
      <c r="D796" s="7">
        <v>305.31610000000001</v>
      </c>
      <c r="E796" s="8">
        <f t="shared" si="36"/>
        <v>-0.16972196316870902</v>
      </c>
      <c r="F796" s="7">
        <v>92.090260000000001</v>
      </c>
      <c r="G796" s="8">
        <f t="shared" si="37"/>
        <v>2.315400564619972</v>
      </c>
      <c r="H796" s="7">
        <v>477.46960999999999</v>
      </c>
      <c r="I796" s="7">
        <v>397.40636000000001</v>
      </c>
      <c r="J796" s="8">
        <f t="shared" si="38"/>
        <v>-0.16768239972382737</v>
      </c>
    </row>
    <row r="797" spans="1:10" x14ac:dyDescent="0.25">
      <c r="A797" s="2" t="s">
        <v>16</v>
      </c>
      <c r="B797" s="2" t="s">
        <v>69</v>
      </c>
      <c r="C797" s="7">
        <v>4108.4851799999997</v>
      </c>
      <c r="D797" s="7">
        <v>2244.96389</v>
      </c>
      <c r="E797" s="8">
        <f t="shared" si="36"/>
        <v>-0.45357868127931278</v>
      </c>
      <c r="F797" s="7">
        <v>3344.0628499999998</v>
      </c>
      <c r="G797" s="8">
        <f t="shared" si="37"/>
        <v>-0.32867174132208665</v>
      </c>
      <c r="H797" s="7">
        <v>12325.06776</v>
      </c>
      <c r="I797" s="7">
        <v>5589.0267400000002</v>
      </c>
      <c r="J797" s="8">
        <f t="shared" si="38"/>
        <v>-0.54653176365173994</v>
      </c>
    </row>
    <row r="798" spans="1:10" x14ac:dyDescent="0.25">
      <c r="A798" s="2" t="s">
        <v>17</v>
      </c>
      <c r="B798" s="2" t="s">
        <v>69</v>
      </c>
      <c r="C798" s="7">
        <v>11202.66929</v>
      </c>
      <c r="D798" s="7">
        <v>8850.1364200000007</v>
      </c>
      <c r="E798" s="8">
        <f t="shared" si="36"/>
        <v>-0.20999752907996438</v>
      </c>
      <c r="F798" s="7">
        <v>6624.27808</v>
      </c>
      <c r="G798" s="8">
        <f t="shared" si="37"/>
        <v>0.33601523262139388</v>
      </c>
      <c r="H798" s="7">
        <v>22733.847229999999</v>
      </c>
      <c r="I798" s="7">
        <v>15474.414500000001</v>
      </c>
      <c r="J798" s="8">
        <f t="shared" si="38"/>
        <v>-0.31932266705919965</v>
      </c>
    </row>
    <row r="799" spans="1:10" x14ac:dyDescent="0.25">
      <c r="A799" s="2" t="s">
        <v>18</v>
      </c>
      <c r="B799" s="2" t="s">
        <v>69</v>
      </c>
      <c r="C799" s="7">
        <v>1258.77557</v>
      </c>
      <c r="D799" s="7">
        <v>2028.22271</v>
      </c>
      <c r="E799" s="8">
        <f t="shared" si="36"/>
        <v>0.61126634353095999</v>
      </c>
      <c r="F799" s="7">
        <v>1793.0895700000001</v>
      </c>
      <c r="G799" s="8">
        <f t="shared" si="37"/>
        <v>0.13113295840541861</v>
      </c>
      <c r="H799" s="7">
        <v>2585.8113400000002</v>
      </c>
      <c r="I799" s="7">
        <v>3821.3122800000001</v>
      </c>
      <c r="J799" s="8">
        <f t="shared" si="38"/>
        <v>0.47780010895922498</v>
      </c>
    </row>
    <row r="800" spans="1:10" x14ac:dyDescent="0.25">
      <c r="A800" s="2" t="s">
        <v>19</v>
      </c>
      <c r="B800" s="2" t="s">
        <v>69</v>
      </c>
      <c r="C800" s="7">
        <v>5114.25407</v>
      </c>
      <c r="D800" s="7">
        <v>10289.19845</v>
      </c>
      <c r="E800" s="8">
        <f t="shared" si="36"/>
        <v>1.0118668938166384</v>
      </c>
      <c r="F800" s="7">
        <v>4567.0605500000001</v>
      </c>
      <c r="G800" s="8">
        <f t="shared" si="37"/>
        <v>1.2529148316196506</v>
      </c>
      <c r="H800" s="7">
        <v>10082.212229999999</v>
      </c>
      <c r="I800" s="7">
        <v>14856.259</v>
      </c>
      <c r="J800" s="8">
        <f t="shared" si="38"/>
        <v>0.473511830647112</v>
      </c>
    </row>
    <row r="801" spans="1:10" x14ac:dyDescent="0.25">
      <c r="A801" s="2" t="s">
        <v>20</v>
      </c>
      <c r="B801" s="2" t="s">
        <v>69</v>
      </c>
      <c r="C801" s="7">
        <v>1007.28166</v>
      </c>
      <c r="D801" s="7">
        <v>1406.0284799999999</v>
      </c>
      <c r="E801" s="8">
        <f t="shared" si="36"/>
        <v>0.39586427097262944</v>
      </c>
      <c r="F801" s="7">
        <v>1199.5733499999999</v>
      </c>
      <c r="G801" s="8">
        <f t="shared" si="37"/>
        <v>0.17210713292355151</v>
      </c>
      <c r="H801" s="7">
        <v>1788.3872899999999</v>
      </c>
      <c r="I801" s="7">
        <v>2605.6018300000001</v>
      </c>
      <c r="J801" s="8">
        <f t="shared" si="38"/>
        <v>0.45695613280722891</v>
      </c>
    </row>
    <row r="802" spans="1:10" x14ac:dyDescent="0.25">
      <c r="A802" s="2" t="s">
        <v>21</v>
      </c>
      <c r="B802" s="2" t="s">
        <v>69</v>
      </c>
      <c r="C802" s="7">
        <v>6905.0242500000004</v>
      </c>
      <c r="D802" s="7">
        <v>6626.2839599999998</v>
      </c>
      <c r="E802" s="8">
        <f t="shared" si="36"/>
        <v>-4.0367749613623771E-2</v>
      </c>
      <c r="F802" s="7">
        <v>8773.3608399999994</v>
      </c>
      <c r="G802" s="8">
        <f t="shared" si="37"/>
        <v>-0.24472684062086292</v>
      </c>
      <c r="H802" s="7">
        <v>12084.28728</v>
      </c>
      <c r="I802" s="7">
        <v>15399.6448</v>
      </c>
      <c r="J802" s="8">
        <f t="shared" si="38"/>
        <v>0.27435275603610099</v>
      </c>
    </row>
    <row r="803" spans="1:10" x14ac:dyDescent="0.25">
      <c r="A803" s="2" t="s">
        <v>22</v>
      </c>
      <c r="B803" s="2" t="s">
        <v>69</v>
      </c>
      <c r="C803" s="7">
        <v>3063.0168699999999</v>
      </c>
      <c r="D803" s="7">
        <v>4305.8873599999997</v>
      </c>
      <c r="E803" s="8">
        <f t="shared" si="36"/>
        <v>0.40576677920810789</v>
      </c>
      <c r="F803" s="7">
        <v>4609.8569200000002</v>
      </c>
      <c r="G803" s="8">
        <f t="shared" si="37"/>
        <v>-6.5939044372769873E-2</v>
      </c>
      <c r="H803" s="7">
        <v>6191.0451499999999</v>
      </c>
      <c r="I803" s="7">
        <v>8915.7442800000008</v>
      </c>
      <c r="J803" s="8">
        <f t="shared" si="38"/>
        <v>0.44010325623291591</v>
      </c>
    </row>
    <row r="804" spans="1:10" x14ac:dyDescent="0.25">
      <c r="A804" s="2" t="s">
        <v>23</v>
      </c>
      <c r="B804" s="2" t="s">
        <v>69</v>
      </c>
      <c r="C804" s="7">
        <v>1878.39537</v>
      </c>
      <c r="D804" s="7">
        <v>1982.7653299999999</v>
      </c>
      <c r="E804" s="8">
        <f t="shared" si="36"/>
        <v>5.5563360976555121E-2</v>
      </c>
      <c r="F804" s="7">
        <v>1738.45397</v>
      </c>
      <c r="G804" s="8">
        <f t="shared" si="37"/>
        <v>0.14053369500487833</v>
      </c>
      <c r="H804" s="7">
        <v>3794.5160599999999</v>
      </c>
      <c r="I804" s="7">
        <v>3721.2193000000002</v>
      </c>
      <c r="J804" s="8">
        <f t="shared" si="38"/>
        <v>-1.9316497503505059E-2</v>
      </c>
    </row>
    <row r="805" spans="1:10" x14ac:dyDescent="0.25">
      <c r="A805" s="2" t="s">
        <v>24</v>
      </c>
      <c r="B805" s="2" t="s">
        <v>69</v>
      </c>
      <c r="C805" s="7">
        <v>6888.4417299999996</v>
      </c>
      <c r="D805" s="7">
        <v>6733.14797</v>
      </c>
      <c r="E805" s="8">
        <f t="shared" si="36"/>
        <v>-2.2544105922196689E-2</v>
      </c>
      <c r="F805" s="7">
        <v>8072.0891600000004</v>
      </c>
      <c r="G805" s="8">
        <f t="shared" si="37"/>
        <v>-0.16587294360361104</v>
      </c>
      <c r="H805" s="7">
        <v>12914.009470000001</v>
      </c>
      <c r="I805" s="7">
        <v>14805.23713</v>
      </c>
      <c r="J805" s="8">
        <f t="shared" si="38"/>
        <v>0.14644775229516682</v>
      </c>
    </row>
    <row r="806" spans="1:10" x14ac:dyDescent="0.25">
      <c r="A806" s="2" t="s">
        <v>25</v>
      </c>
      <c r="B806" s="2" t="s">
        <v>69</v>
      </c>
      <c r="C806" s="7">
        <v>0.18052000000000001</v>
      </c>
      <c r="D806" s="7">
        <v>0.10231</v>
      </c>
      <c r="E806" s="8">
        <f t="shared" si="36"/>
        <v>-0.43324839352980282</v>
      </c>
      <c r="F806" s="7">
        <v>0.38100000000000001</v>
      </c>
      <c r="G806" s="8">
        <f t="shared" si="37"/>
        <v>-0.73146981627296581</v>
      </c>
      <c r="H806" s="7">
        <v>0.24418999999999999</v>
      </c>
      <c r="I806" s="7">
        <v>0.48331000000000002</v>
      </c>
      <c r="J806" s="8">
        <f t="shared" si="38"/>
        <v>0.97923747901224467</v>
      </c>
    </row>
    <row r="807" spans="1:10" x14ac:dyDescent="0.25">
      <c r="A807" s="2" t="s">
        <v>26</v>
      </c>
      <c r="B807" s="2" t="s">
        <v>69</v>
      </c>
      <c r="C807" s="7">
        <v>8849.8855399999993</v>
      </c>
      <c r="D807" s="7">
        <v>9231.7480699999996</v>
      </c>
      <c r="E807" s="8">
        <f t="shared" si="36"/>
        <v>4.314886653325023E-2</v>
      </c>
      <c r="F807" s="7">
        <v>9572.0568800000001</v>
      </c>
      <c r="G807" s="8">
        <f t="shared" si="37"/>
        <v>-3.5552317988315263E-2</v>
      </c>
      <c r="H807" s="7">
        <v>19530.17309</v>
      </c>
      <c r="I807" s="7">
        <v>18803.804950000002</v>
      </c>
      <c r="J807" s="8">
        <f t="shared" si="38"/>
        <v>-3.7192099458243866E-2</v>
      </c>
    </row>
    <row r="808" spans="1:10" x14ac:dyDescent="0.25">
      <c r="A808" s="2" t="s">
        <v>27</v>
      </c>
      <c r="B808" s="2" t="s">
        <v>69</v>
      </c>
      <c r="C808" s="7">
        <v>8659.5177700000004</v>
      </c>
      <c r="D808" s="7">
        <v>2972.9693200000002</v>
      </c>
      <c r="E808" s="8">
        <f t="shared" si="36"/>
        <v>-0.65668188472347233</v>
      </c>
      <c r="F808" s="7">
        <v>1745.5888</v>
      </c>
      <c r="G808" s="8">
        <f t="shared" si="37"/>
        <v>0.70313267362852017</v>
      </c>
      <c r="H808" s="7">
        <v>14111.0224</v>
      </c>
      <c r="I808" s="7">
        <v>4718.5581199999997</v>
      </c>
      <c r="J808" s="8">
        <f t="shared" si="38"/>
        <v>-0.66561188932702708</v>
      </c>
    </row>
    <row r="809" spans="1:10" x14ac:dyDescent="0.25">
      <c r="A809" s="2" t="s">
        <v>28</v>
      </c>
      <c r="B809" s="2" t="s">
        <v>69</v>
      </c>
      <c r="C809" s="7">
        <v>315.93948999999998</v>
      </c>
      <c r="D809" s="7">
        <v>60.25</v>
      </c>
      <c r="E809" s="8">
        <f t="shared" si="36"/>
        <v>-0.80929892619627886</v>
      </c>
      <c r="F809" s="7">
        <v>123.3372</v>
      </c>
      <c r="G809" s="8">
        <f t="shared" si="37"/>
        <v>-0.51150180156514002</v>
      </c>
      <c r="H809" s="7">
        <v>710.44919000000004</v>
      </c>
      <c r="I809" s="7">
        <v>183.5872</v>
      </c>
      <c r="J809" s="8">
        <f t="shared" si="38"/>
        <v>-0.7415899650754757</v>
      </c>
    </row>
    <row r="810" spans="1:10" x14ac:dyDescent="0.25">
      <c r="A810" s="2" t="s">
        <v>29</v>
      </c>
      <c r="B810" s="2" t="s">
        <v>69</v>
      </c>
      <c r="C810" s="7">
        <v>1854.46648</v>
      </c>
      <c r="D810" s="7">
        <v>2572.2410599999998</v>
      </c>
      <c r="E810" s="8">
        <f t="shared" si="36"/>
        <v>0.38705179508016752</v>
      </c>
      <c r="F810" s="7">
        <v>1686.3828000000001</v>
      </c>
      <c r="G810" s="8">
        <f t="shared" si="37"/>
        <v>0.52530081544949336</v>
      </c>
      <c r="H810" s="7">
        <v>5136.0032600000004</v>
      </c>
      <c r="I810" s="7">
        <v>4258.6238599999997</v>
      </c>
      <c r="J810" s="8">
        <f t="shared" si="38"/>
        <v>-0.17082921399859097</v>
      </c>
    </row>
    <row r="811" spans="1:10" x14ac:dyDescent="0.25">
      <c r="A811" s="2" t="s">
        <v>30</v>
      </c>
      <c r="B811" s="2" t="s">
        <v>69</v>
      </c>
      <c r="C811" s="7">
        <v>117.26424</v>
      </c>
      <c r="D811" s="7">
        <v>66.071969999999993</v>
      </c>
      <c r="E811" s="8">
        <f t="shared" si="36"/>
        <v>-0.43655482694468495</v>
      </c>
      <c r="F811" s="7">
        <v>0</v>
      </c>
      <c r="G811" s="8" t="str">
        <f t="shared" si="37"/>
        <v/>
      </c>
      <c r="H811" s="7">
        <v>133.98823999999999</v>
      </c>
      <c r="I811" s="7">
        <v>66.071969999999993</v>
      </c>
      <c r="J811" s="8">
        <f t="shared" si="38"/>
        <v>-0.50688232041856807</v>
      </c>
    </row>
    <row r="812" spans="1:10" x14ac:dyDescent="0.25">
      <c r="A812" s="2" t="s">
        <v>31</v>
      </c>
      <c r="B812" s="2" t="s">
        <v>69</v>
      </c>
      <c r="C812" s="7">
        <v>47180.783009999999</v>
      </c>
      <c r="D812" s="7">
        <v>56645.557059999999</v>
      </c>
      <c r="E812" s="8">
        <f t="shared" si="36"/>
        <v>0.20060654881445972</v>
      </c>
      <c r="F812" s="7">
        <v>64372.844149999997</v>
      </c>
      <c r="G812" s="8">
        <f t="shared" si="37"/>
        <v>-0.12003954760790225</v>
      </c>
      <c r="H812" s="7">
        <v>99998.722659999999</v>
      </c>
      <c r="I812" s="7">
        <v>121018.40121</v>
      </c>
      <c r="J812" s="8">
        <f t="shared" si="38"/>
        <v>0.21019947046191589</v>
      </c>
    </row>
    <row r="813" spans="1:10" x14ac:dyDescent="0.25">
      <c r="A813" s="2" t="s">
        <v>32</v>
      </c>
      <c r="B813" s="2" t="s">
        <v>69</v>
      </c>
      <c r="C813" s="7">
        <v>3378.1073200000001</v>
      </c>
      <c r="D813" s="7">
        <v>1860.7784999999999</v>
      </c>
      <c r="E813" s="8">
        <f t="shared" si="36"/>
        <v>-0.44916536873079571</v>
      </c>
      <c r="F813" s="7">
        <v>1951.9389200000001</v>
      </c>
      <c r="G813" s="8">
        <f t="shared" si="37"/>
        <v>-4.6702496203108734E-2</v>
      </c>
      <c r="H813" s="7">
        <v>8332.7559500000007</v>
      </c>
      <c r="I813" s="7">
        <v>3812.7174199999999</v>
      </c>
      <c r="J813" s="8">
        <f t="shared" si="38"/>
        <v>-0.54244220725077164</v>
      </c>
    </row>
    <row r="814" spans="1:10" s="4" customFormat="1" x14ac:dyDescent="0.25">
      <c r="A814" s="4" t="s">
        <v>33</v>
      </c>
      <c r="B814" s="4" t="s">
        <v>69</v>
      </c>
      <c r="C814" s="9">
        <v>311526.35074000002</v>
      </c>
      <c r="D814" s="9">
        <v>266409.98456000001</v>
      </c>
      <c r="E814" s="10">
        <f t="shared" si="36"/>
        <v>-0.14482359541281353</v>
      </c>
      <c r="F814" s="9">
        <v>244596.60847000001</v>
      </c>
      <c r="G814" s="10">
        <f t="shared" si="37"/>
        <v>8.9181024325917457E-2</v>
      </c>
      <c r="H814" s="9">
        <v>561959.30192</v>
      </c>
      <c r="I814" s="9">
        <v>511006.59302999999</v>
      </c>
      <c r="J814" s="10">
        <f t="shared" si="38"/>
        <v>-9.0669749065304339E-2</v>
      </c>
    </row>
    <row r="815" spans="1:10" x14ac:dyDescent="0.25">
      <c r="A815" s="2" t="s">
        <v>7</v>
      </c>
      <c r="B815" s="2" t="s">
        <v>70</v>
      </c>
      <c r="C815" s="7">
        <v>67.293239999999997</v>
      </c>
      <c r="D815" s="7">
        <v>202.55561</v>
      </c>
      <c r="E815" s="8">
        <f t="shared" si="36"/>
        <v>2.0100439509228565</v>
      </c>
      <c r="F815" s="7">
        <v>70.137450000000001</v>
      </c>
      <c r="G815" s="8">
        <f t="shared" si="37"/>
        <v>1.8879808148143393</v>
      </c>
      <c r="H815" s="7">
        <v>217.90459999999999</v>
      </c>
      <c r="I815" s="7">
        <v>272.69306</v>
      </c>
      <c r="J815" s="8">
        <f t="shared" si="38"/>
        <v>0.25143324188658722</v>
      </c>
    </row>
    <row r="816" spans="1:10" x14ac:dyDescent="0.25">
      <c r="A816" s="2" t="s">
        <v>9</v>
      </c>
      <c r="B816" s="2" t="s">
        <v>70</v>
      </c>
      <c r="C816" s="7">
        <v>126.64109000000001</v>
      </c>
      <c r="D816" s="7">
        <v>103.56077000000001</v>
      </c>
      <c r="E816" s="8">
        <f t="shared" si="36"/>
        <v>-0.18224985271368088</v>
      </c>
      <c r="F816" s="7">
        <v>340.38062000000002</v>
      </c>
      <c r="G816" s="8">
        <f t="shared" si="37"/>
        <v>-0.69575009881584915</v>
      </c>
      <c r="H816" s="7">
        <v>341.51781999999997</v>
      </c>
      <c r="I816" s="7">
        <v>443.94139000000001</v>
      </c>
      <c r="J816" s="8">
        <f t="shared" si="38"/>
        <v>0.29990695653890054</v>
      </c>
    </row>
    <row r="817" spans="1:10" x14ac:dyDescent="0.25">
      <c r="A817" s="2" t="s">
        <v>10</v>
      </c>
      <c r="B817" s="2" t="s">
        <v>70</v>
      </c>
      <c r="C817" s="7">
        <v>198.22020000000001</v>
      </c>
      <c r="D817" s="7">
        <v>215.11481000000001</v>
      </c>
      <c r="E817" s="8">
        <f t="shared" si="36"/>
        <v>8.5231525344036552E-2</v>
      </c>
      <c r="F817" s="7">
        <v>177.14487</v>
      </c>
      <c r="G817" s="8">
        <f t="shared" si="37"/>
        <v>0.21434399991374287</v>
      </c>
      <c r="H817" s="7">
        <v>255.32490000000001</v>
      </c>
      <c r="I817" s="7">
        <v>392.25968</v>
      </c>
      <c r="J817" s="8">
        <f t="shared" si="38"/>
        <v>0.53631580781976207</v>
      </c>
    </row>
    <row r="818" spans="1:10" x14ac:dyDescent="0.25">
      <c r="A818" s="2" t="s">
        <v>11</v>
      </c>
      <c r="B818" s="2" t="s">
        <v>70</v>
      </c>
      <c r="C818" s="7">
        <v>7.0211600000000001</v>
      </c>
      <c r="D818" s="7">
        <v>1.9711399999999999</v>
      </c>
      <c r="E818" s="8">
        <f t="shared" si="36"/>
        <v>-0.71925721675620546</v>
      </c>
      <c r="F818" s="7">
        <v>0</v>
      </c>
      <c r="G818" s="8" t="str">
        <f t="shared" si="37"/>
        <v/>
      </c>
      <c r="H818" s="7">
        <v>19.066400000000002</v>
      </c>
      <c r="I818" s="7">
        <v>1.9711399999999999</v>
      </c>
      <c r="J818" s="8">
        <f t="shared" si="38"/>
        <v>-0.89661708555364417</v>
      </c>
    </row>
    <row r="819" spans="1:10" x14ac:dyDescent="0.25">
      <c r="A819" s="2" t="s">
        <v>12</v>
      </c>
      <c r="B819" s="2" t="s">
        <v>70</v>
      </c>
      <c r="C819" s="7">
        <v>303.98777999999999</v>
      </c>
      <c r="D819" s="7">
        <v>170.83957000000001</v>
      </c>
      <c r="E819" s="8">
        <f t="shared" si="36"/>
        <v>-0.43800513954870157</v>
      </c>
      <c r="F819" s="7">
        <v>259.01738999999998</v>
      </c>
      <c r="G819" s="8">
        <f t="shared" si="37"/>
        <v>-0.34043204589467901</v>
      </c>
      <c r="H819" s="7">
        <v>549.10348999999997</v>
      </c>
      <c r="I819" s="7">
        <v>429.85696000000002</v>
      </c>
      <c r="J819" s="8">
        <f t="shared" si="38"/>
        <v>-0.21716585702268976</v>
      </c>
    </row>
    <row r="820" spans="1:10" x14ac:dyDescent="0.25">
      <c r="A820" s="2" t="s">
        <v>13</v>
      </c>
      <c r="B820" s="2" t="s">
        <v>70</v>
      </c>
      <c r="C820" s="7">
        <v>0</v>
      </c>
      <c r="D820" s="7">
        <v>0</v>
      </c>
      <c r="E820" s="8" t="str">
        <f t="shared" si="36"/>
        <v/>
      </c>
      <c r="F820" s="7">
        <v>0</v>
      </c>
      <c r="G820" s="8" t="str">
        <f t="shared" si="37"/>
        <v/>
      </c>
      <c r="H820" s="7">
        <v>0</v>
      </c>
      <c r="I820" s="7">
        <v>0</v>
      </c>
      <c r="J820" s="8" t="str">
        <f t="shared" si="38"/>
        <v/>
      </c>
    </row>
    <row r="821" spans="1:10" x14ac:dyDescent="0.25">
      <c r="A821" s="2" t="s">
        <v>14</v>
      </c>
      <c r="B821" s="2" t="s">
        <v>70</v>
      </c>
      <c r="C821" s="7">
        <v>0</v>
      </c>
      <c r="D821" s="7">
        <v>0</v>
      </c>
      <c r="E821" s="8" t="str">
        <f t="shared" si="36"/>
        <v/>
      </c>
      <c r="F821" s="7">
        <v>0</v>
      </c>
      <c r="G821" s="8" t="str">
        <f t="shared" si="37"/>
        <v/>
      </c>
      <c r="H821" s="7">
        <v>0</v>
      </c>
      <c r="I821" s="7">
        <v>0</v>
      </c>
      <c r="J821" s="8" t="str">
        <f t="shared" si="38"/>
        <v/>
      </c>
    </row>
    <row r="822" spans="1:10" x14ac:dyDescent="0.25">
      <c r="A822" s="2" t="s">
        <v>15</v>
      </c>
      <c r="B822" s="2" t="s">
        <v>70</v>
      </c>
      <c r="C822" s="7">
        <v>22.480350000000001</v>
      </c>
      <c r="D822" s="7">
        <v>20.46011</v>
      </c>
      <c r="E822" s="8">
        <f t="shared" si="36"/>
        <v>-8.9866928228430676E-2</v>
      </c>
      <c r="F822" s="7">
        <v>15.777799999999999</v>
      </c>
      <c r="G822" s="8">
        <f t="shared" si="37"/>
        <v>0.29676570878069186</v>
      </c>
      <c r="H822" s="7">
        <v>26.09909</v>
      </c>
      <c r="I822" s="7">
        <v>36.237909999999999</v>
      </c>
      <c r="J822" s="8">
        <f t="shared" si="38"/>
        <v>0.38847408089707347</v>
      </c>
    </row>
    <row r="823" spans="1:10" x14ac:dyDescent="0.25">
      <c r="A823" s="2" t="s">
        <v>16</v>
      </c>
      <c r="B823" s="2" t="s">
        <v>70</v>
      </c>
      <c r="C823" s="7">
        <v>62.254759999999997</v>
      </c>
      <c r="D823" s="7">
        <v>37.760289999999998</v>
      </c>
      <c r="E823" s="8">
        <f t="shared" si="36"/>
        <v>-0.39345537594233759</v>
      </c>
      <c r="F823" s="7">
        <v>57.893180000000001</v>
      </c>
      <c r="G823" s="8">
        <f t="shared" si="37"/>
        <v>-0.34775926974472648</v>
      </c>
      <c r="H823" s="7">
        <v>205.21726000000001</v>
      </c>
      <c r="I823" s="7">
        <v>95.653469999999999</v>
      </c>
      <c r="J823" s="8">
        <f t="shared" si="38"/>
        <v>-0.53389169117646351</v>
      </c>
    </row>
    <row r="824" spans="1:10" x14ac:dyDescent="0.25">
      <c r="A824" s="2" t="s">
        <v>17</v>
      </c>
      <c r="B824" s="2" t="s">
        <v>70</v>
      </c>
      <c r="C824" s="7">
        <v>203.62826999999999</v>
      </c>
      <c r="D824" s="7">
        <v>424.06482</v>
      </c>
      <c r="E824" s="8">
        <f t="shared" si="36"/>
        <v>1.0825439414674594</v>
      </c>
      <c r="F824" s="7">
        <v>178.16596000000001</v>
      </c>
      <c r="G824" s="8">
        <f t="shared" si="37"/>
        <v>1.3801674573526839</v>
      </c>
      <c r="H824" s="7">
        <v>309.42043999999999</v>
      </c>
      <c r="I824" s="7">
        <v>602.23077999999998</v>
      </c>
      <c r="J824" s="8">
        <f t="shared" si="38"/>
        <v>0.94631867241866763</v>
      </c>
    </row>
    <row r="825" spans="1:10" x14ac:dyDescent="0.25">
      <c r="A825" s="2" t="s">
        <v>18</v>
      </c>
      <c r="B825" s="2" t="s">
        <v>70</v>
      </c>
      <c r="C825" s="7">
        <v>214.81370999999999</v>
      </c>
      <c r="D825" s="7">
        <v>56.971510000000002</v>
      </c>
      <c r="E825" s="8">
        <f t="shared" si="36"/>
        <v>-0.73478643425505752</v>
      </c>
      <c r="F825" s="7">
        <v>214.58201</v>
      </c>
      <c r="G825" s="8">
        <f t="shared" si="37"/>
        <v>-0.73450006363534381</v>
      </c>
      <c r="H825" s="7">
        <v>307.05401000000001</v>
      </c>
      <c r="I825" s="7">
        <v>271.55351999999999</v>
      </c>
      <c r="J825" s="8">
        <f t="shared" si="38"/>
        <v>-0.11561643503695007</v>
      </c>
    </row>
    <row r="826" spans="1:10" x14ac:dyDescent="0.25">
      <c r="A826" s="2" t="s">
        <v>19</v>
      </c>
      <c r="B826" s="2" t="s">
        <v>70</v>
      </c>
      <c r="C826" s="7">
        <v>1297.37843</v>
      </c>
      <c r="D826" s="7">
        <v>1297.9287099999999</v>
      </c>
      <c r="E826" s="8">
        <f t="shared" si="36"/>
        <v>4.2414764056153409E-4</v>
      </c>
      <c r="F826" s="7">
        <v>1264.7881199999999</v>
      </c>
      <c r="G826" s="8">
        <f t="shared" si="37"/>
        <v>2.6202483622316031E-2</v>
      </c>
      <c r="H826" s="7">
        <v>2397.8576600000001</v>
      </c>
      <c r="I826" s="7">
        <v>2562.7168299999998</v>
      </c>
      <c r="J826" s="8">
        <f t="shared" si="38"/>
        <v>6.8752692351221389E-2</v>
      </c>
    </row>
    <row r="827" spans="1:10" x14ac:dyDescent="0.25">
      <c r="A827" s="2" t="s">
        <v>20</v>
      </c>
      <c r="B827" s="2" t="s">
        <v>70</v>
      </c>
      <c r="C827" s="7">
        <v>156.89100999999999</v>
      </c>
      <c r="D827" s="7">
        <v>35.873309999999996</v>
      </c>
      <c r="E827" s="8">
        <f t="shared" si="36"/>
        <v>-0.77134884911506407</v>
      </c>
      <c r="F827" s="7">
        <v>20.474640000000001</v>
      </c>
      <c r="G827" s="8">
        <f t="shared" si="37"/>
        <v>0.75208501834464458</v>
      </c>
      <c r="H827" s="7">
        <v>156.89100999999999</v>
      </c>
      <c r="I827" s="7">
        <v>56.347949999999997</v>
      </c>
      <c r="J827" s="8">
        <f t="shared" si="38"/>
        <v>-0.64084653416406723</v>
      </c>
    </row>
    <row r="828" spans="1:10" x14ac:dyDescent="0.25">
      <c r="A828" s="2" t="s">
        <v>21</v>
      </c>
      <c r="B828" s="2" t="s">
        <v>70</v>
      </c>
      <c r="C828" s="7">
        <v>73.952449999999999</v>
      </c>
      <c r="D828" s="7">
        <v>4.6097900000000003</v>
      </c>
      <c r="E828" s="8">
        <f t="shared" si="36"/>
        <v>-0.93766548640376346</v>
      </c>
      <c r="F828" s="7">
        <v>12.213329999999999</v>
      </c>
      <c r="G828" s="8">
        <f t="shared" si="37"/>
        <v>-0.62256075943252165</v>
      </c>
      <c r="H828" s="7">
        <v>441.26889</v>
      </c>
      <c r="I828" s="7">
        <v>16.823119999999999</v>
      </c>
      <c r="J828" s="8">
        <f t="shared" si="38"/>
        <v>-0.96187558112243077</v>
      </c>
    </row>
    <row r="829" spans="1:10" x14ac:dyDescent="0.25">
      <c r="A829" s="2" t="s">
        <v>22</v>
      </c>
      <c r="B829" s="2" t="s">
        <v>70</v>
      </c>
      <c r="C829" s="7">
        <v>525.79245000000003</v>
      </c>
      <c r="D829" s="7">
        <v>487.95609000000002</v>
      </c>
      <c r="E829" s="8">
        <f t="shared" si="36"/>
        <v>-7.196063770029415E-2</v>
      </c>
      <c r="F829" s="7">
        <v>812.90206999999998</v>
      </c>
      <c r="G829" s="8">
        <f t="shared" si="37"/>
        <v>-0.39973570248135792</v>
      </c>
      <c r="H829" s="7">
        <v>916.48319000000004</v>
      </c>
      <c r="I829" s="7">
        <v>1300.85816</v>
      </c>
      <c r="J829" s="8">
        <f t="shared" si="38"/>
        <v>0.41940209508916348</v>
      </c>
    </row>
    <row r="830" spans="1:10" x14ac:dyDescent="0.25">
      <c r="A830" s="2" t="s">
        <v>23</v>
      </c>
      <c r="B830" s="2" t="s">
        <v>70</v>
      </c>
      <c r="C830" s="7">
        <v>86.440430000000006</v>
      </c>
      <c r="D830" s="7">
        <v>190.56388999999999</v>
      </c>
      <c r="E830" s="8">
        <f t="shared" si="36"/>
        <v>1.2045689731066815</v>
      </c>
      <c r="F830" s="7">
        <v>50.153170000000003</v>
      </c>
      <c r="G830" s="8">
        <f t="shared" si="37"/>
        <v>2.7996379889845442</v>
      </c>
      <c r="H830" s="7">
        <v>171.90403000000001</v>
      </c>
      <c r="I830" s="7">
        <v>240.71706</v>
      </c>
      <c r="J830" s="8">
        <f t="shared" si="38"/>
        <v>0.40029910875271502</v>
      </c>
    </row>
    <row r="831" spans="1:10" x14ac:dyDescent="0.25">
      <c r="A831" s="2" t="s">
        <v>24</v>
      </c>
      <c r="B831" s="2" t="s">
        <v>70</v>
      </c>
      <c r="C831" s="7">
        <v>391.01895999999999</v>
      </c>
      <c r="D831" s="7">
        <v>465.84724</v>
      </c>
      <c r="E831" s="8">
        <f t="shared" si="36"/>
        <v>0.19136739558613725</v>
      </c>
      <c r="F831" s="7">
        <v>723.41380000000004</v>
      </c>
      <c r="G831" s="8">
        <f t="shared" si="37"/>
        <v>-0.35604319408891572</v>
      </c>
      <c r="H831" s="7">
        <v>816.12885000000006</v>
      </c>
      <c r="I831" s="7">
        <v>1189.2610400000001</v>
      </c>
      <c r="J831" s="8">
        <f t="shared" si="38"/>
        <v>0.4571976471607393</v>
      </c>
    </row>
    <row r="832" spans="1:10" x14ac:dyDescent="0.25">
      <c r="A832" s="2" t="s">
        <v>25</v>
      </c>
      <c r="B832" s="2" t="s">
        <v>70</v>
      </c>
      <c r="C832" s="7">
        <v>1.44458</v>
      </c>
      <c r="D832" s="7">
        <v>0</v>
      </c>
      <c r="E832" s="8">
        <f t="shared" si="36"/>
        <v>-1</v>
      </c>
      <c r="F832" s="7">
        <v>0</v>
      </c>
      <c r="G832" s="8" t="str">
        <f t="shared" si="37"/>
        <v/>
      </c>
      <c r="H832" s="7">
        <v>1.4937400000000001</v>
      </c>
      <c r="I832" s="7">
        <v>0</v>
      </c>
      <c r="J832" s="8">
        <f t="shared" si="38"/>
        <v>-1</v>
      </c>
    </row>
    <row r="833" spans="1:10" x14ac:dyDescent="0.25">
      <c r="A833" s="2" t="s">
        <v>26</v>
      </c>
      <c r="B833" s="2" t="s">
        <v>70</v>
      </c>
      <c r="C833" s="7">
        <v>49.964919999999999</v>
      </c>
      <c r="D833" s="7">
        <v>1.7294499999999999</v>
      </c>
      <c r="E833" s="8">
        <f t="shared" si="36"/>
        <v>-0.96538671531946818</v>
      </c>
      <c r="F833" s="7">
        <v>110.31435</v>
      </c>
      <c r="G833" s="8">
        <f t="shared" si="37"/>
        <v>-0.98432252920857533</v>
      </c>
      <c r="H833" s="7">
        <v>53.980420000000002</v>
      </c>
      <c r="I833" s="7">
        <v>112.0438</v>
      </c>
      <c r="J833" s="8">
        <f t="shared" si="38"/>
        <v>1.0756377960749472</v>
      </c>
    </row>
    <row r="834" spans="1:10" x14ac:dyDescent="0.25">
      <c r="A834" s="2" t="s">
        <v>27</v>
      </c>
      <c r="B834" s="2" t="s">
        <v>70</v>
      </c>
      <c r="C834" s="7">
        <v>85.228390000000005</v>
      </c>
      <c r="D834" s="7">
        <v>44.247599999999998</v>
      </c>
      <c r="E834" s="8">
        <f t="shared" si="36"/>
        <v>-0.48083496590748698</v>
      </c>
      <c r="F834" s="7">
        <v>49.59151</v>
      </c>
      <c r="G834" s="8">
        <f t="shared" si="37"/>
        <v>-0.10775856593195088</v>
      </c>
      <c r="H834" s="7">
        <v>109.31016</v>
      </c>
      <c r="I834" s="7">
        <v>93.839110000000005</v>
      </c>
      <c r="J834" s="8">
        <f t="shared" si="38"/>
        <v>-0.14153350429639833</v>
      </c>
    </row>
    <row r="835" spans="1:10" x14ac:dyDescent="0.25">
      <c r="A835" s="2" t="s">
        <v>28</v>
      </c>
      <c r="B835" s="2" t="s">
        <v>70</v>
      </c>
      <c r="C835" s="7">
        <v>0</v>
      </c>
      <c r="D835" s="7">
        <v>0</v>
      </c>
      <c r="E835" s="8" t="str">
        <f t="shared" si="36"/>
        <v/>
      </c>
      <c r="F835" s="7">
        <v>0</v>
      </c>
      <c r="G835" s="8" t="str">
        <f t="shared" si="37"/>
        <v/>
      </c>
      <c r="H835" s="7">
        <v>0</v>
      </c>
      <c r="I835" s="7">
        <v>0</v>
      </c>
      <c r="J835" s="8" t="str">
        <f t="shared" si="38"/>
        <v/>
      </c>
    </row>
    <row r="836" spans="1:10" x14ac:dyDescent="0.25">
      <c r="A836" s="2" t="s">
        <v>29</v>
      </c>
      <c r="B836" s="2" t="s">
        <v>70</v>
      </c>
      <c r="C836" s="7">
        <v>140.49072000000001</v>
      </c>
      <c r="D836" s="7">
        <v>141.25952000000001</v>
      </c>
      <c r="E836" s="8">
        <f t="shared" si="36"/>
        <v>5.4722475619741751E-3</v>
      </c>
      <c r="F836" s="7">
        <v>143.24485999999999</v>
      </c>
      <c r="G836" s="8">
        <f t="shared" si="37"/>
        <v>-1.3859764322433521E-2</v>
      </c>
      <c r="H836" s="7">
        <v>286.78703000000002</v>
      </c>
      <c r="I836" s="7">
        <v>284.50438000000003</v>
      </c>
      <c r="J836" s="8">
        <f t="shared" si="38"/>
        <v>-7.9593906321355767E-3</v>
      </c>
    </row>
    <row r="837" spans="1:10" x14ac:dyDescent="0.25">
      <c r="A837" s="2" t="s">
        <v>31</v>
      </c>
      <c r="B837" s="2" t="s">
        <v>70</v>
      </c>
      <c r="C837" s="7">
        <v>582.36722999999995</v>
      </c>
      <c r="D837" s="7">
        <v>73.776570000000007</v>
      </c>
      <c r="E837" s="8">
        <f t="shared" ref="E837:E900" si="39">IF(C837=0,"",(D837/C837-1))</f>
        <v>-0.87331606896905922</v>
      </c>
      <c r="F837" s="7">
        <v>55.573</v>
      </c>
      <c r="G837" s="8">
        <f t="shared" ref="G837:G900" si="40">IF(F837=0,"",(D837/F837-1))</f>
        <v>0.32756140571860448</v>
      </c>
      <c r="H837" s="7">
        <v>826.71582000000001</v>
      </c>
      <c r="I837" s="7">
        <v>129.34957</v>
      </c>
      <c r="J837" s="8">
        <f t="shared" ref="J837:J900" si="41">IF(H837=0,"",(I837/H837-1))</f>
        <v>-0.84353804914486819</v>
      </c>
    </row>
    <row r="838" spans="1:10" x14ac:dyDescent="0.25">
      <c r="A838" s="2" t="s">
        <v>32</v>
      </c>
      <c r="B838" s="2" t="s">
        <v>70</v>
      </c>
      <c r="C838" s="7">
        <v>60.437179999999998</v>
      </c>
      <c r="D838" s="7">
        <v>81.026579999999996</v>
      </c>
      <c r="E838" s="8">
        <f t="shared" si="39"/>
        <v>0.34067439943425559</v>
      </c>
      <c r="F838" s="7">
        <v>9.5977200000000007</v>
      </c>
      <c r="G838" s="8">
        <f t="shared" si="40"/>
        <v>7.4422737900251299</v>
      </c>
      <c r="H838" s="7">
        <v>73.397180000000006</v>
      </c>
      <c r="I838" s="7">
        <v>90.624300000000005</v>
      </c>
      <c r="J838" s="8">
        <f t="shared" si="41"/>
        <v>0.23471092486114586</v>
      </c>
    </row>
    <row r="839" spans="1:10" s="4" customFormat="1" x14ac:dyDescent="0.25">
      <c r="A839" s="4" t="s">
        <v>33</v>
      </c>
      <c r="B839" s="4" t="s">
        <v>70</v>
      </c>
      <c r="C839" s="9">
        <v>4657.7473099999997</v>
      </c>
      <c r="D839" s="9">
        <v>4058.1173800000001</v>
      </c>
      <c r="E839" s="10">
        <f t="shared" si="39"/>
        <v>-0.12873818395270564</v>
      </c>
      <c r="F839" s="9">
        <v>4591.9103999999998</v>
      </c>
      <c r="G839" s="10">
        <f t="shared" si="40"/>
        <v>-0.11624639278675808</v>
      </c>
      <c r="H839" s="9">
        <v>8493.7842000000001</v>
      </c>
      <c r="I839" s="9">
        <v>8650.0277800000003</v>
      </c>
      <c r="J839" s="10">
        <f t="shared" si="41"/>
        <v>1.8395049405658392E-2</v>
      </c>
    </row>
    <row r="840" spans="1:10" x14ac:dyDescent="0.25">
      <c r="A840" s="2" t="s">
        <v>7</v>
      </c>
      <c r="B840" s="2" t="s">
        <v>71</v>
      </c>
      <c r="C840" s="7">
        <v>169.67803000000001</v>
      </c>
      <c r="D840" s="7">
        <v>51.859380000000002</v>
      </c>
      <c r="E840" s="8">
        <f t="shared" si="39"/>
        <v>-0.69436597065630712</v>
      </c>
      <c r="F840" s="7">
        <v>193.55940000000001</v>
      </c>
      <c r="G840" s="8">
        <f t="shared" si="40"/>
        <v>-0.73207511492596078</v>
      </c>
      <c r="H840" s="7">
        <v>187.47346999999999</v>
      </c>
      <c r="I840" s="7">
        <v>245.41878</v>
      </c>
      <c r="J840" s="8">
        <f t="shared" si="41"/>
        <v>0.30908538685500409</v>
      </c>
    </row>
    <row r="841" spans="1:10" x14ac:dyDescent="0.25">
      <c r="A841" s="2" t="s">
        <v>9</v>
      </c>
      <c r="B841" s="2" t="s">
        <v>71</v>
      </c>
      <c r="C841" s="7">
        <v>1318.0839800000001</v>
      </c>
      <c r="D841" s="7">
        <v>1632.2712799999999</v>
      </c>
      <c r="E841" s="8">
        <f t="shared" si="39"/>
        <v>0.2383666782749303</v>
      </c>
      <c r="F841" s="7">
        <v>4345.2536899999996</v>
      </c>
      <c r="G841" s="8">
        <f t="shared" si="40"/>
        <v>-0.62435535495742256</v>
      </c>
      <c r="H841" s="7">
        <v>2490.0160599999999</v>
      </c>
      <c r="I841" s="7">
        <v>5977.5249700000004</v>
      </c>
      <c r="J841" s="8">
        <f t="shared" si="41"/>
        <v>1.4005969543826962</v>
      </c>
    </row>
    <row r="842" spans="1:10" x14ac:dyDescent="0.25">
      <c r="A842" s="2" t="s">
        <v>10</v>
      </c>
      <c r="B842" s="2" t="s">
        <v>71</v>
      </c>
      <c r="C842" s="7">
        <v>161.44788</v>
      </c>
      <c r="D842" s="7">
        <v>111.71675999999999</v>
      </c>
      <c r="E842" s="8">
        <f t="shared" si="39"/>
        <v>-0.30803204105250559</v>
      </c>
      <c r="F842" s="7">
        <v>126.91323</v>
      </c>
      <c r="G842" s="8">
        <f t="shared" si="40"/>
        <v>-0.11973905320981904</v>
      </c>
      <c r="H842" s="7">
        <v>370.12194</v>
      </c>
      <c r="I842" s="7">
        <v>238.62998999999999</v>
      </c>
      <c r="J842" s="8">
        <f t="shared" si="41"/>
        <v>-0.35526656431121051</v>
      </c>
    </row>
    <row r="843" spans="1:10" x14ac:dyDescent="0.25">
      <c r="A843" s="2" t="s">
        <v>11</v>
      </c>
      <c r="B843" s="2" t="s">
        <v>71</v>
      </c>
      <c r="C843" s="7">
        <v>0</v>
      </c>
      <c r="D843" s="7">
        <v>10.126519999999999</v>
      </c>
      <c r="E843" s="8" t="str">
        <f t="shared" si="39"/>
        <v/>
      </c>
      <c r="F843" s="7">
        <v>3.63896</v>
      </c>
      <c r="G843" s="8">
        <f t="shared" si="40"/>
        <v>1.7828060764614064</v>
      </c>
      <c r="H843" s="7">
        <v>0</v>
      </c>
      <c r="I843" s="7">
        <v>13.76548</v>
      </c>
      <c r="J843" s="8" t="str">
        <f t="shared" si="41"/>
        <v/>
      </c>
    </row>
    <row r="844" spans="1:10" x14ac:dyDescent="0.25">
      <c r="A844" s="2" t="s">
        <v>12</v>
      </c>
      <c r="B844" s="2" t="s">
        <v>71</v>
      </c>
      <c r="C844" s="7">
        <v>34.03302</v>
      </c>
      <c r="D844" s="7">
        <v>20.190799999999999</v>
      </c>
      <c r="E844" s="8">
        <f t="shared" si="39"/>
        <v>-0.40672911190367478</v>
      </c>
      <c r="F844" s="7">
        <v>18.829750000000001</v>
      </c>
      <c r="G844" s="8">
        <f t="shared" si="40"/>
        <v>7.2281894342728803E-2</v>
      </c>
      <c r="H844" s="7">
        <v>63.300890000000003</v>
      </c>
      <c r="I844" s="7">
        <v>39.02055</v>
      </c>
      <c r="J844" s="8">
        <f t="shared" si="41"/>
        <v>-0.38357027839576985</v>
      </c>
    </row>
    <row r="845" spans="1:10" x14ac:dyDescent="0.25">
      <c r="A845" s="2" t="s">
        <v>15</v>
      </c>
      <c r="B845" s="2" t="s">
        <v>71</v>
      </c>
      <c r="C845" s="7">
        <v>1890.83916</v>
      </c>
      <c r="D845" s="7">
        <v>2330.0677599999999</v>
      </c>
      <c r="E845" s="8">
        <f t="shared" si="39"/>
        <v>0.23229294658779964</v>
      </c>
      <c r="F845" s="7">
        <v>2393.68037</v>
      </c>
      <c r="G845" s="8">
        <f t="shared" si="40"/>
        <v>-2.6575231512635189E-2</v>
      </c>
      <c r="H845" s="7">
        <v>4262.1225100000001</v>
      </c>
      <c r="I845" s="7">
        <v>4723.7481299999999</v>
      </c>
      <c r="J845" s="8">
        <f t="shared" si="41"/>
        <v>0.10830885759780751</v>
      </c>
    </row>
    <row r="846" spans="1:10" x14ac:dyDescent="0.25">
      <c r="A846" s="2" t="s">
        <v>16</v>
      </c>
      <c r="B846" s="2" t="s">
        <v>71</v>
      </c>
      <c r="C846" s="7">
        <v>2338.6299399999998</v>
      </c>
      <c r="D846" s="7">
        <v>3689.0118299999999</v>
      </c>
      <c r="E846" s="8">
        <f t="shared" si="39"/>
        <v>0.57742435727133468</v>
      </c>
      <c r="F846" s="7">
        <v>2395.0753199999999</v>
      </c>
      <c r="G846" s="8">
        <f t="shared" si="40"/>
        <v>0.54024877597586363</v>
      </c>
      <c r="H846" s="7">
        <v>4698.9641199999996</v>
      </c>
      <c r="I846" s="7">
        <v>6084.0871500000003</v>
      </c>
      <c r="J846" s="8">
        <f t="shared" si="41"/>
        <v>0.29477199540736243</v>
      </c>
    </row>
    <row r="847" spans="1:10" x14ac:dyDescent="0.25">
      <c r="A847" s="2" t="s">
        <v>17</v>
      </c>
      <c r="B847" s="2" t="s">
        <v>71</v>
      </c>
      <c r="C847" s="7">
        <v>1769.05306</v>
      </c>
      <c r="D847" s="7">
        <v>1782.9292</v>
      </c>
      <c r="E847" s="8">
        <f t="shared" si="39"/>
        <v>7.8438235199118633E-3</v>
      </c>
      <c r="F847" s="7">
        <v>1563.52934</v>
      </c>
      <c r="G847" s="8">
        <f t="shared" si="40"/>
        <v>0.14032346844223587</v>
      </c>
      <c r="H847" s="7">
        <v>5605.5716300000004</v>
      </c>
      <c r="I847" s="7">
        <v>3346.4585400000001</v>
      </c>
      <c r="J847" s="8">
        <f t="shared" si="41"/>
        <v>-0.40301208139231293</v>
      </c>
    </row>
    <row r="848" spans="1:10" x14ac:dyDescent="0.25">
      <c r="A848" s="2" t="s">
        <v>18</v>
      </c>
      <c r="B848" s="2" t="s">
        <v>71</v>
      </c>
      <c r="C848" s="7">
        <v>840.58371</v>
      </c>
      <c r="D848" s="7">
        <v>522.72460000000001</v>
      </c>
      <c r="E848" s="8">
        <f t="shared" si="39"/>
        <v>-0.37814093494626488</v>
      </c>
      <c r="F848" s="7">
        <v>611.24399000000005</v>
      </c>
      <c r="G848" s="8">
        <f t="shared" si="40"/>
        <v>-0.14481842185474914</v>
      </c>
      <c r="H848" s="7">
        <v>1916.01575</v>
      </c>
      <c r="I848" s="7">
        <v>1133.9685899999999</v>
      </c>
      <c r="J848" s="8">
        <f t="shared" si="41"/>
        <v>-0.40816322099648716</v>
      </c>
    </row>
    <row r="849" spans="1:10" x14ac:dyDescent="0.25">
      <c r="A849" s="2" t="s">
        <v>19</v>
      </c>
      <c r="B849" s="2" t="s">
        <v>71</v>
      </c>
      <c r="C849" s="7">
        <v>1916.6803600000001</v>
      </c>
      <c r="D849" s="7">
        <v>4234.6558299999997</v>
      </c>
      <c r="E849" s="8">
        <f t="shared" si="39"/>
        <v>1.2093698659279837</v>
      </c>
      <c r="F849" s="7">
        <v>4926.1007099999997</v>
      </c>
      <c r="G849" s="8">
        <f t="shared" si="40"/>
        <v>-0.1403635290274039</v>
      </c>
      <c r="H849" s="7">
        <v>8835.2908000000007</v>
      </c>
      <c r="I849" s="7">
        <v>9160.7565400000003</v>
      </c>
      <c r="J849" s="8">
        <f t="shared" si="41"/>
        <v>3.6837015030676712E-2</v>
      </c>
    </row>
    <row r="850" spans="1:10" x14ac:dyDescent="0.25">
      <c r="A850" s="2" t="s">
        <v>20</v>
      </c>
      <c r="B850" s="2" t="s">
        <v>71</v>
      </c>
      <c r="C850" s="7">
        <v>43.758879999999998</v>
      </c>
      <c r="D850" s="7">
        <v>2.4918900000000002</v>
      </c>
      <c r="E850" s="8">
        <f t="shared" si="39"/>
        <v>-0.94305407268193331</v>
      </c>
      <c r="F850" s="7">
        <v>31.082450000000001</v>
      </c>
      <c r="G850" s="8">
        <f t="shared" si="40"/>
        <v>-0.91982967880588562</v>
      </c>
      <c r="H850" s="7">
        <v>70.871430000000004</v>
      </c>
      <c r="I850" s="7">
        <v>33.574339999999999</v>
      </c>
      <c r="J850" s="8">
        <f t="shared" si="41"/>
        <v>-0.52626410952904434</v>
      </c>
    </row>
    <row r="851" spans="1:10" x14ac:dyDescent="0.25">
      <c r="A851" s="2" t="s">
        <v>21</v>
      </c>
      <c r="B851" s="2" t="s">
        <v>71</v>
      </c>
      <c r="C851" s="7">
        <v>4236.6344099999997</v>
      </c>
      <c r="D851" s="7">
        <v>5497.1571100000001</v>
      </c>
      <c r="E851" s="8">
        <f t="shared" si="39"/>
        <v>0.29752925978807809</v>
      </c>
      <c r="F851" s="7">
        <v>8186.1315199999999</v>
      </c>
      <c r="G851" s="8">
        <f t="shared" si="40"/>
        <v>-0.32847925829562041</v>
      </c>
      <c r="H851" s="7">
        <v>11269.85484</v>
      </c>
      <c r="I851" s="7">
        <v>13683.288629999999</v>
      </c>
      <c r="J851" s="8">
        <f t="shared" si="41"/>
        <v>0.21414950097085717</v>
      </c>
    </row>
    <row r="852" spans="1:10" x14ac:dyDescent="0.25">
      <c r="A852" s="2" t="s">
        <v>22</v>
      </c>
      <c r="B852" s="2" t="s">
        <v>71</v>
      </c>
      <c r="C852" s="7">
        <v>668.48292000000004</v>
      </c>
      <c r="D852" s="7">
        <v>491.10892000000001</v>
      </c>
      <c r="E852" s="8">
        <f t="shared" si="39"/>
        <v>-0.26533811813770802</v>
      </c>
      <c r="F852" s="7">
        <v>1053.03286</v>
      </c>
      <c r="G852" s="8">
        <f t="shared" si="40"/>
        <v>-0.53362431633899821</v>
      </c>
      <c r="H852" s="7">
        <v>823.72960999999998</v>
      </c>
      <c r="I852" s="7">
        <v>1544.1417799999999</v>
      </c>
      <c r="J852" s="8">
        <f t="shared" si="41"/>
        <v>0.87457359946062874</v>
      </c>
    </row>
    <row r="853" spans="1:10" x14ac:dyDescent="0.25">
      <c r="A853" s="2" t="s">
        <v>23</v>
      </c>
      <c r="B853" s="2" t="s">
        <v>71</v>
      </c>
      <c r="C853" s="7">
        <v>533.24221</v>
      </c>
      <c r="D853" s="7">
        <v>1023.65709</v>
      </c>
      <c r="E853" s="8">
        <f t="shared" si="39"/>
        <v>0.91968503393607959</v>
      </c>
      <c r="F853" s="7">
        <v>379.28919999999999</v>
      </c>
      <c r="G853" s="8">
        <f t="shared" si="40"/>
        <v>1.6988827786290779</v>
      </c>
      <c r="H853" s="7">
        <v>1787.2087200000001</v>
      </c>
      <c r="I853" s="7">
        <v>1402.9462900000001</v>
      </c>
      <c r="J853" s="8">
        <f t="shared" si="41"/>
        <v>-0.21500702503286795</v>
      </c>
    </row>
    <row r="854" spans="1:10" x14ac:dyDescent="0.25">
      <c r="A854" s="2" t="s">
        <v>24</v>
      </c>
      <c r="B854" s="2" t="s">
        <v>71</v>
      </c>
      <c r="C854" s="7">
        <v>2603.8576200000002</v>
      </c>
      <c r="D854" s="7">
        <v>2937.9134199999999</v>
      </c>
      <c r="E854" s="8">
        <f t="shared" si="39"/>
        <v>0.12829265219194275</v>
      </c>
      <c r="F854" s="7">
        <v>1516.8596500000001</v>
      </c>
      <c r="G854" s="8">
        <f t="shared" si="40"/>
        <v>0.93683932458747887</v>
      </c>
      <c r="H854" s="7">
        <v>4654.4086900000002</v>
      </c>
      <c r="I854" s="7">
        <v>4454.7730700000002</v>
      </c>
      <c r="J854" s="8">
        <f t="shared" si="41"/>
        <v>-4.2891725522281154E-2</v>
      </c>
    </row>
    <row r="855" spans="1:10" x14ac:dyDescent="0.25">
      <c r="A855" s="2" t="s">
        <v>25</v>
      </c>
      <c r="B855" s="2" t="s">
        <v>71</v>
      </c>
      <c r="C855" s="7">
        <v>1.098E-2</v>
      </c>
      <c r="D855" s="7">
        <v>0</v>
      </c>
      <c r="E855" s="8">
        <f t="shared" si="39"/>
        <v>-1</v>
      </c>
      <c r="F855" s="7">
        <v>0</v>
      </c>
      <c r="G855" s="8" t="str">
        <f t="shared" si="40"/>
        <v/>
      </c>
      <c r="H855" s="7">
        <v>1.098E-2</v>
      </c>
      <c r="I855" s="7">
        <v>0</v>
      </c>
      <c r="J855" s="8">
        <f t="shared" si="41"/>
        <v>-1</v>
      </c>
    </row>
    <row r="856" spans="1:10" x14ac:dyDescent="0.25">
      <c r="A856" s="2" t="s">
        <v>26</v>
      </c>
      <c r="B856" s="2" t="s">
        <v>71</v>
      </c>
      <c r="C856" s="7">
        <v>2.5664099999999999</v>
      </c>
      <c r="D856" s="7">
        <v>50.622889999999998</v>
      </c>
      <c r="E856" s="8">
        <f t="shared" si="39"/>
        <v>18.72517641374527</v>
      </c>
      <c r="F856" s="7">
        <v>2.6293199999999999</v>
      </c>
      <c r="G856" s="8">
        <f t="shared" si="40"/>
        <v>18.253225168484626</v>
      </c>
      <c r="H856" s="7">
        <v>24.60256</v>
      </c>
      <c r="I856" s="7">
        <v>53.252209999999998</v>
      </c>
      <c r="J856" s="8">
        <f t="shared" si="41"/>
        <v>1.1644987350909823</v>
      </c>
    </row>
    <row r="857" spans="1:10" x14ac:dyDescent="0.25">
      <c r="A857" s="2" t="s">
        <v>27</v>
      </c>
      <c r="B857" s="2" t="s">
        <v>71</v>
      </c>
      <c r="C857" s="7">
        <v>322.62943999999999</v>
      </c>
      <c r="D857" s="7">
        <v>484.73415</v>
      </c>
      <c r="E857" s="8">
        <f t="shared" si="39"/>
        <v>0.50244859861517921</v>
      </c>
      <c r="F857" s="7">
        <v>15.52</v>
      </c>
      <c r="G857" s="8">
        <f t="shared" si="40"/>
        <v>30.232870489690722</v>
      </c>
      <c r="H857" s="7">
        <v>846.90665000000001</v>
      </c>
      <c r="I857" s="7">
        <v>500.25414999999998</v>
      </c>
      <c r="J857" s="8">
        <f t="shared" si="41"/>
        <v>-0.40931606806960363</v>
      </c>
    </row>
    <row r="858" spans="1:10" x14ac:dyDescent="0.25">
      <c r="A858" s="2" t="s">
        <v>28</v>
      </c>
      <c r="B858" s="2" t="s">
        <v>71</v>
      </c>
      <c r="C858" s="7">
        <v>892.37843999999996</v>
      </c>
      <c r="D858" s="7">
        <v>1151.2765099999999</v>
      </c>
      <c r="E858" s="8">
        <f t="shared" si="39"/>
        <v>0.29012138616885452</v>
      </c>
      <c r="F858" s="7">
        <v>356.97935999999999</v>
      </c>
      <c r="G858" s="8">
        <f t="shared" si="40"/>
        <v>2.2250506303781821</v>
      </c>
      <c r="H858" s="7">
        <v>1139.31808</v>
      </c>
      <c r="I858" s="7">
        <v>1508.25587</v>
      </c>
      <c r="J858" s="8">
        <f t="shared" si="41"/>
        <v>0.32382334352141595</v>
      </c>
    </row>
    <row r="859" spans="1:10" x14ac:dyDescent="0.25">
      <c r="A859" s="2" t="s">
        <v>29</v>
      </c>
      <c r="B859" s="2" t="s">
        <v>71</v>
      </c>
      <c r="C859" s="7">
        <v>1770.5497399999999</v>
      </c>
      <c r="D859" s="7">
        <v>999.31587000000002</v>
      </c>
      <c r="E859" s="8">
        <f t="shared" si="39"/>
        <v>-0.43559006142352141</v>
      </c>
      <c r="F859" s="7">
        <v>1131.4910500000001</v>
      </c>
      <c r="G859" s="8">
        <f t="shared" si="40"/>
        <v>-0.11681504683576605</v>
      </c>
      <c r="H859" s="7">
        <v>3605.1791800000001</v>
      </c>
      <c r="I859" s="7">
        <v>2130.80692</v>
      </c>
      <c r="J859" s="8">
        <f t="shared" si="41"/>
        <v>-0.40895949587726177</v>
      </c>
    </row>
    <row r="860" spans="1:10" x14ac:dyDescent="0.25">
      <c r="A860" s="2" t="s">
        <v>31</v>
      </c>
      <c r="B860" s="2" t="s">
        <v>71</v>
      </c>
      <c r="C860" s="7">
        <v>4604.4008800000001</v>
      </c>
      <c r="D860" s="7">
        <v>4370.0758500000002</v>
      </c>
      <c r="E860" s="8">
        <f t="shared" si="39"/>
        <v>-5.0891535317402647E-2</v>
      </c>
      <c r="F860" s="7">
        <v>5475.7619400000003</v>
      </c>
      <c r="G860" s="8">
        <f t="shared" si="40"/>
        <v>-0.20192369612036132</v>
      </c>
      <c r="H860" s="7">
        <v>11293.31705</v>
      </c>
      <c r="I860" s="7">
        <v>9845.8377899999996</v>
      </c>
      <c r="J860" s="8">
        <f t="shared" si="41"/>
        <v>-0.12817131172280338</v>
      </c>
    </row>
    <row r="861" spans="1:10" x14ac:dyDescent="0.25">
      <c r="A861" s="2" t="s">
        <v>32</v>
      </c>
      <c r="B861" s="2" t="s">
        <v>71</v>
      </c>
      <c r="C861" s="7">
        <v>0</v>
      </c>
      <c r="D861" s="7">
        <v>0</v>
      </c>
      <c r="E861" s="8" t="str">
        <f t="shared" si="39"/>
        <v/>
      </c>
      <c r="F861" s="7">
        <v>0</v>
      </c>
      <c r="G861" s="8" t="str">
        <f t="shared" si="40"/>
        <v/>
      </c>
      <c r="H861" s="7">
        <v>0</v>
      </c>
      <c r="I861" s="7">
        <v>0</v>
      </c>
      <c r="J861" s="8" t="str">
        <f t="shared" si="41"/>
        <v/>
      </c>
    </row>
    <row r="862" spans="1:10" s="4" customFormat="1" x14ac:dyDescent="0.25">
      <c r="A862" s="4" t="s">
        <v>33</v>
      </c>
      <c r="B862" s="4" t="s">
        <v>71</v>
      </c>
      <c r="C862" s="9">
        <v>26125.56465</v>
      </c>
      <c r="D862" s="9">
        <v>31393.907660000001</v>
      </c>
      <c r="E862" s="10">
        <f t="shared" si="39"/>
        <v>0.20165470414052855</v>
      </c>
      <c r="F862" s="9">
        <v>34726.60211</v>
      </c>
      <c r="G862" s="10">
        <f t="shared" si="40"/>
        <v>-9.5969494494259844E-2</v>
      </c>
      <c r="H862" s="9">
        <v>63952.308539999998</v>
      </c>
      <c r="I862" s="9">
        <v>66120.509770000004</v>
      </c>
      <c r="J862" s="10">
        <f t="shared" si="41"/>
        <v>3.3903408328784135E-2</v>
      </c>
    </row>
    <row r="863" spans="1:10" x14ac:dyDescent="0.25">
      <c r="A863" s="2" t="s">
        <v>7</v>
      </c>
      <c r="B863" s="2" t="s">
        <v>72</v>
      </c>
      <c r="C863" s="7">
        <v>544563.67457999999</v>
      </c>
      <c r="D863" s="7">
        <v>540754.82877999998</v>
      </c>
      <c r="E863" s="8">
        <f t="shared" si="39"/>
        <v>-6.9943075122255172E-3</v>
      </c>
      <c r="F863" s="7">
        <v>458471.80966000003</v>
      </c>
      <c r="G863" s="8">
        <f t="shared" si="40"/>
        <v>0.17947236315580795</v>
      </c>
      <c r="H863" s="7">
        <v>1110245.0871300001</v>
      </c>
      <c r="I863" s="7">
        <v>999226.63844000001</v>
      </c>
      <c r="J863" s="8">
        <f t="shared" si="41"/>
        <v>-9.9994541725002772E-2</v>
      </c>
    </row>
    <row r="864" spans="1:10" x14ac:dyDescent="0.25">
      <c r="A864" s="2" t="s">
        <v>9</v>
      </c>
      <c r="B864" s="2" t="s">
        <v>72</v>
      </c>
      <c r="C864" s="7">
        <v>167931.07331000001</v>
      </c>
      <c r="D864" s="7">
        <v>164780.88073</v>
      </c>
      <c r="E864" s="8">
        <f t="shared" si="39"/>
        <v>-1.8758842648404661E-2</v>
      </c>
      <c r="F864" s="7">
        <v>150414.55356999999</v>
      </c>
      <c r="G864" s="8">
        <f t="shared" si="40"/>
        <v>9.55115500396988E-2</v>
      </c>
      <c r="H864" s="7">
        <v>333009.75137999997</v>
      </c>
      <c r="I864" s="7">
        <v>315195.43430000002</v>
      </c>
      <c r="J864" s="8">
        <f t="shared" si="41"/>
        <v>-5.349488117443113E-2</v>
      </c>
    </row>
    <row r="865" spans="1:10" x14ac:dyDescent="0.25">
      <c r="A865" s="2" t="s">
        <v>10</v>
      </c>
      <c r="B865" s="2" t="s">
        <v>72</v>
      </c>
      <c r="C865" s="7">
        <v>479242.62888999999</v>
      </c>
      <c r="D865" s="7">
        <v>529349.72499999998</v>
      </c>
      <c r="E865" s="8">
        <f t="shared" si="39"/>
        <v>0.10455475596162178</v>
      </c>
      <c r="F865" s="7">
        <v>495326.54726999998</v>
      </c>
      <c r="G865" s="8">
        <f t="shared" si="40"/>
        <v>6.8688379247022535E-2</v>
      </c>
      <c r="H865" s="7">
        <v>979370.05874999997</v>
      </c>
      <c r="I865" s="7">
        <v>1024676.27227</v>
      </c>
      <c r="J865" s="8">
        <f t="shared" si="41"/>
        <v>4.6260566284644034E-2</v>
      </c>
    </row>
    <row r="866" spans="1:10" x14ac:dyDescent="0.25">
      <c r="A866" s="2" t="s">
        <v>11</v>
      </c>
      <c r="B866" s="2" t="s">
        <v>72</v>
      </c>
      <c r="C866" s="7">
        <v>81567.815870000006</v>
      </c>
      <c r="D866" s="7">
        <v>80820.046910000005</v>
      </c>
      <c r="E866" s="8">
        <f t="shared" si="39"/>
        <v>-9.1674510592728575E-3</v>
      </c>
      <c r="F866" s="7">
        <v>68846.252399999998</v>
      </c>
      <c r="G866" s="8">
        <f t="shared" si="40"/>
        <v>0.17392078860635274</v>
      </c>
      <c r="H866" s="7">
        <v>159722.42032</v>
      </c>
      <c r="I866" s="7">
        <v>149666.29931</v>
      </c>
      <c r="J866" s="8">
        <f t="shared" si="41"/>
        <v>-6.2959983888628779E-2</v>
      </c>
    </row>
    <row r="867" spans="1:10" x14ac:dyDescent="0.25">
      <c r="A867" s="2" t="s">
        <v>12</v>
      </c>
      <c r="B867" s="2" t="s">
        <v>72</v>
      </c>
      <c r="C867" s="7">
        <v>693235.86242000002</v>
      </c>
      <c r="D867" s="7">
        <v>724120.92879999999</v>
      </c>
      <c r="E867" s="8">
        <f t="shared" si="39"/>
        <v>4.455203207777525E-2</v>
      </c>
      <c r="F867" s="7">
        <v>685042.97745000001</v>
      </c>
      <c r="G867" s="8">
        <f t="shared" si="40"/>
        <v>5.7044525141274338E-2</v>
      </c>
      <c r="H867" s="7">
        <v>1331336.66246</v>
      </c>
      <c r="I867" s="7">
        <v>1409163.90625</v>
      </c>
      <c r="J867" s="8">
        <f t="shared" si="41"/>
        <v>5.845797384276441E-2</v>
      </c>
    </row>
    <row r="868" spans="1:10" x14ac:dyDescent="0.25">
      <c r="A868" s="2" t="s">
        <v>13</v>
      </c>
      <c r="B868" s="2" t="s">
        <v>72</v>
      </c>
      <c r="C868" s="7">
        <v>51793.949719999997</v>
      </c>
      <c r="D868" s="7">
        <v>73882.57084</v>
      </c>
      <c r="E868" s="8">
        <f t="shared" si="39"/>
        <v>0.42647106929307199</v>
      </c>
      <c r="F868" s="7">
        <v>80751.354510000005</v>
      </c>
      <c r="G868" s="8">
        <f t="shared" si="40"/>
        <v>-8.5060909648882688E-2</v>
      </c>
      <c r="H868" s="7">
        <v>108222.12484</v>
      </c>
      <c r="I868" s="7">
        <v>154633.92535</v>
      </c>
      <c r="J868" s="8">
        <f t="shared" si="41"/>
        <v>0.42885685878573443</v>
      </c>
    </row>
    <row r="869" spans="1:10" x14ac:dyDescent="0.25">
      <c r="A869" s="2" t="s">
        <v>14</v>
      </c>
      <c r="B869" s="2" t="s">
        <v>72</v>
      </c>
      <c r="C869" s="7">
        <v>80292.947069999995</v>
      </c>
      <c r="D869" s="7">
        <v>64727.040430000001</v>
      </c>
      <c r="E869" s="8">
        <f t="shared" si="39"/>
        <v>-0.19386393460473583</v>
      </c>
      <c r="F869" s="7">
        <v>71597.09289</v>
      </c>
      <c r="G869" s="8">
        <f t="shared" si="40"/>
        <v>-9.5954349299558483E-2</v>
      </c>
      <c r="H869" s="7">
        <v>109310.82015</v>
      </c>
      <c r="I869" s="7">
        <v>136324.13331999999</v>
      </c>
      <c r="J869" s="8">
        <f t="shared" si="41"/>
        <v>0.24712387239370637</v>
      </c>
    </row>
    <row r="870" spans="1:10" x14ac:dyDescent="0.25">
      <c r="A870" s="2" t="s">
        <v>15</v>
      </c>
      <c r="B870" s="2" t="s">
        <v>72</v>
      </c>
      <c r="C870" s="7">
        <v>51091.207629999997</v>
      </c>
      <c r="D870" s="7">
        <v>48915.778769999997</v>
      </c>
      <c r="E870" s="8">
        <f t="shared" si="39"/>
        <v>-4.2579319630773771E-2</v>
      </c>
      <c r="F870" s="7">
        <v>46027.494980000003</v>
      </c>
      <c r="G870" s="8">
        <f t="shared" si="40"/>
        <v>6.2751270545030158E-2</v>
      </c>
      <c r="H870" s="7">
        <v>104447.83587</v>
      </c>
      <c r="I870" s="7">
        <v>94943.273749999993</v>
      </c>
      <c r="J870" s="8">
        <f t="shared" si="41"/>
        <v>-9.0998171870499744E-2</v>
      </c>
    </row>
    <row r="871" spans="1:10" x14ac:dyDescent="0.25">
      <c r="A871" s="2" t="s">
        <v>16</v>
      </c>
      <c r="B871" s="2" t="s">
        <v>72</v>
      </c>
      <c r="C871" s="7">
        <v>901962.59889000002</v>
      </c>
      <c r="D871" s="7">
        <v>868063.18698</v>
      </c>
      <c r="E871" s="8">
        <f t="shared" si="39"/>
        <v>-3.7584054983785697E-2</v>
      </c>
      <c r="F871" s="7">
        <v>892892.97112</v>
      </c>
      <c r="G871" s="8">
        <f t="shared" si="40"/>
        <v>-2.7808242357261204E-2</v>
      </c>
      <c r="H871" s="7">
        <v>1839986.0546800001</v>
      </c>
      <c r="I871" s="7">
        <v>1760956.1580999999</v>
      </c>
      <c r="J871" s="8">
        <f t="shared" si="41"/>
        <v>-4.2951356277395547E-2</v>
      </c>
    </row>
    <row r="872" spans="1:10" x14ac:dyDescent="0.25">
      <c r="A872" s="2" t="s">
        <v>17</v>
      </c>
      <c r="B872" s="2" t="s">
        <v>72</v>
      </c>
      <c r="C872" s="7">
        <v>308753.58987000003</v>
      </c>
      <c r="D872" s="7">
        <v>291553.09694999998</v>
      </c>
      <c r="E872" s="8">
        <f t="shared" si="39"/>
        <v>-5.5709450786441961E-2</v>
      </c>
      <c r="F872" s="7">
        <v>271509.37601000001</v>
      </c>
      <c r="G872" s="8">
        <f t="shared" si="40"/>
        <v>7.382331039375134E-2</v>
      </c>
      <c r="H872" s="7">
        <v>599021.68660999998</v>
      </c>
      <c r="I872" s="7">
        <v>563062.47296000004</v>
      </c>
      <c r="J872" s="8">
        <f t="shared" si="41"/>
        <v>-6.0029902846258087E-2</v>
      </c>
    </row>
    <row r="873" spans="1:10" x14ac:dyDescent="0.25">
      <c r="A873" s="2" t="s">
        <v>18</v>
      </c>
      <c r="B873" s="2" t="s">
        <v>72</v>
      </c>
      <c r="C873" s="7">
        <v>213821.56038000001</v>
      </c>
      <c r="D873" s="7">
        <v>227353.74812</v>
      </c>
      <c r="E873" s="8">
        <f t="shared" si="39"/>
        <v>6.3287292993049027E-2</v>
      </c>
      <c r="F873" s="7">
        <v>199766.86095</v>
      </c>
      <c r="G873" s="8">
        <f t="shared" si="40"/>
        <v>0.13809541301700068</v>
      </c>
      <c r="H873" s="7">
        <v>432484.26299999998</v>
      </c>
      <c r="I873" s="7">
        <v>427120.60907000001</v>
      </c>
      <c r="J873" s="8">
        <f t="shared" si="41"/>
        <v>-1.2401963236289948E-2</v>
      </c>
    </row>
    <row r="874" spans="1:10" x14ac:dyDescent="0.25">
      <c r="A874" s="2" t="s">
        <v>19</v>
      </c>
      <c r="B874" s="2" t="s">
        <v>72</v>
      </c>
      <c r="C874" s="7">
        <v>1313944.0135600001</v>
      </c>
      <c r="D874" s="7">
        <v>1200650.56724</v>
      </c>
      <c r="E874" s="8">
        <f t="shared" si="39"/>
        <v>-8.6223952581543251E-2</v>
      </c>
      <c r="F874" s="7">
        <v>1180961.7432200001</v>
      </c>
      <c r="G874" s="8">
        <f t="shared" si="40"/>
        <v>1.6671855911535749E-2</v>
      </c>
      <c r="H874" s="7">
        <v>2699736.4844399998</v>
      </c>
      <c r="I874" s="7">
        <v>2381612.3104599998</v>
      </c>
      <c r="J874" s="8">
        <f t="shared" si="41"/>
        <v>-0.11783526866918925</v>
      </c>
    </row>
    <row r="875" spans="1:10" x14ac:dyDescent="0.25">
      <c r="A875" s="2" t="s">
        <v>20</v>
      </c>
      <c r="B875" s="2" t="s">
        <v>72</v>
      </c>
      <c r="C875" s="7">
        <v>14872.8424</v>
      </c>
      <c r="D875" s="7">
        <v>13692.817499999999</v>
      </c>
      <c r="E875" s="8">
        <f t="shared" si="39"/>
        <v>-7.9340913341487407E-2</v>
      </c>
      <c r="F875" s="7">
        <v>12931.724249999999</v>
      </c>
      <c r="G875" s="8">
        <f t="shared" si="40"/>
        <v>5.8854738570535137E-2</v>
      </c>
      <c r="H875" s="7">
        <v>32708.476610000002</v>
      </c>
      <c r="I875" s="7">
        <v>26624.54175</v>
      </c>
      <c r="J875" s="8">
        <f t="shared" si="41"/>
        <v>-0.18600483698895209</v>
      </c>
    </row>
    <row r="876" spans="1:10" x14ac:dyDescent="0.25">
      <c r="A876" s="2" t="s">
        <v>21</v>
      </c>
      <c r="B876" s="2" t="s">
        <v>72</v>
      </c>
      <c r="C876" s="7">
        <v>112402.22472</v>
      </c>
      <c r="D876" s="7">
        <v>122616.35995</v>
      </c>
      <c r="E876" s="8">
        <f t="shared" si="39"/>
        <v>9.0871290630091694E-2</v>
      </c>
      <c r="F876" s="7">
        <v>124585.63089</v>
      </c>
      <c r="G876" s="8">
        <f t="shared" si="40"/>
        <v>-1.5806565539959627E-2</v>
      </c>
      <c r="H876" s="7">
        <v>224066.57829</v>
      </c>
      <c r="I876" s="7">
        <v>247201.99084000001</v>
      </c>
      <c r="J876" s="8">
        <f t="shared" si="41"/>
        <v>0.10325240259641411</v>
      </c>
    </row>
    <row r="877" spans="1:10" x14ac:dyDescent="0.25">
      <c r="A877" s="2" t="s">
        <v>22</v>
      </c>
      <c r="B877" s="2" t="s">
        <v>72</v>
      </c>
      <c r="C877" s="7">
        <v>284787.36898999999</v>
      </c>
      <c r="D877" s="7">
        <v>311988.29316</v>
      </c>
      <c r="E877" s="8">
        <f t="shared" si="39"/>
        <v>9.551309900599958E-2</v>
      </c>
      <c r="F877" s="7">
        <v>286094.09730000002</v>
      </c>
      <c r="G877" s="8">
        <f t="shared" si="40"/>
        <v>9.0509367737311885E-2</v>
      </c>
      <c r="H877" s="7">
        <v>585020.13483</v>
      </c>
      <c r="I877" s="7">
        <v>598082.39046000002</v>
      </c>
      <c r="J877" s="8">
        <f t="shared" si="41"/>
        <v>2.2327873610360038E-2</v>
      </c>
    </row>
    <row r="878" spans="1:10" x14ac:dyDescent="0.25">
      <c r="A878" s="2" t="s">
        <v>23</v>
      </c>
      <c r="B878" s="2" t="s">
        <v>72</v>
      </c>
      <c r="C878" s="7">
        <v>60543.516109999997</v>
      </c>
      <c r="D878" s="7">
        <v>54658.368719999999</v>
      </c>
      <c r="E878" s="8">
        <f t="shared" si="39"/>
        <v>-9.7205246211789609E-2</v>
      </c>
      <c r="F878" s="7">
        <v>44171.739260000002</v>
      </c>
      <c r="G878" s="8">
        <f t="shared" si="40"/>
        <v>0.23740585350906085</v>
      </c>
      <c r="H878" s="7">
        <v>116377.92479999999</v>
      </c>
      <c r="I878" s="7">
        <v>98830.107980000001</v>
      </c>
      <c r="J878" s="8">
        <f t="shared" si="41"/>
        <v>-0.15078303595941067</v>
      </c>
    </row>
    <row r="879" spans="1:10" x14ac:dyDescent="0.25">
      <c r="A879" s="2" t="s">
        <v>24</v>
      </c>
      <c r="B879" s="2" t="s">
        <v>72</v>
      </c>
      <c r="C879" s="7">
        <v>234495.16636</v>
      </c>
      <c r="D879" s="7">
        <v>243706.28104999999</v>
      </c>
      <c r="E879" s="8">
        <f t="shared" si="39"/>
        <v>3.9280616453556183E-2</v>
      </c>
      <c r="F879" s="7">
        <v>211870.18645000001</v>
      </c>
      <c r="G879" s="8">
        <f t="shared" si="40"/>
        <v>0.150262267350735</v>
      </c>
      <c r="H879" s="7">
        <v>474684.397</v>
      </c>
      <c r="I879" s="7">
        <v>455576.46750000003</v>
      </c>
      <c r="J879" s="8">
        <f t="shared" si="41"/>
        <v>-4.0253965836589245E-2</v>
      </c>
    </row>
    <row r="880" spans="1:10" x14ac:dyDescent="0.25">
      <c r="A880" s="2" t="s">
        <v>25</v>
      </c>
      <c r="B880" s="2" t="s">
        <v>72</v>
      </c>
      <c r="C880" s="7">
        <v>603379.01679999998</v>
      </c>
      <c r="D880" s="7">
        <v>545046.84496000002</v>
      </c>
      <c r="E880" s="8">
        <f t="shared" si="39"/>
        <v>-9.6675837600986969E-2</v>
      </c>
      <c r="F880" s="7">
        <v>421630.14529999997</v>
      </c>
      <c r="G880" s="8">
        <f t="shared" si="40"/>
        <v>0.29271317773587113</v>
      </c>
      <c r="H880" s="7">
        <v>1490746.9045800001</v>
      </c>
      <c r="I880" s="7">
        <v>966676.99025999999</v>
      </c>
      <c r="J880" s="8">
        <f t="shared" si="41"/>
        <v>-0.35154855107188732</v>
      </c>
    </row>
    <row r="881" spans="1:10" x14ac:dyDescent="0.25">
      <c r="A881" s="2" t="s">
        <v>26</v>
      </c>
      <c r="B881" s="2" t="s">
        <v>72</v>
      </c>
      <c r="C881" s="7">
        <v>681664.85404000001</v>
      </c>
      <c r="D881" s="7">
        <v>708269.90757000004</v>
      </c>
      <c r="E881" s="8">
        <f t="shared" si="39"/>
        <v>3.9029522165211716E-2</v>
      </c>
      <c r="F881" s="7">
        <v>664072.96452000004</v>
      </c>
      <c r="G881" s="8">
        <f t="shared" si="40"/>
        <v>6.6554347807166181E-2</v>
      </c>
      <c r="H881" s="7">
        <v>1339215.41925</v>
      </c>
      <c r="I881" s="7">
        <v>1372342.87209</v>
      </c>
      <c r="J881" s="8">
        <f t="shared" si="41"/>
        <v>2.4736463128950836E-2</v>
      </c>
    </row>
    <row r="882" spans="1:10" x14ac:dyDescent="0.25">
      <c r="A882" s="2" t="s">
        <v>27</v>
      </c>
      <c r="B882" s="2" t="s">
        <v>72</v>
      </c>
      <c r="C882" s="7">
        <v>34443.190779999997</v>
      </c>
      <c r="D882" s="7">
        <v>50577.750399999997</v>
      </c>
      <c r="E882" s="8">
        <f t="shared" si="39"/>
        <v>0.46843974831068191</v>
      </c>
      <c r="F882" s="7">
        <v>68583.153659999996</v>
      </c>
      <c r="G882" s="8">
        <f t="shared" si="40"/>
        <v>-0.26253390663925324</v>
      </c>
      <c r="H882" s="7">
        <v>84555.117710000006</v>
      </c>
      <c r="I882" s="7">
        <v>119160.90406</v>
      </c>
      <c r="J882" s="8">
        <f t="shared" si="41"/>
        <v>0.40926897492695824</v>
      </c>
    </row>
    <row r="883" spans="1:10" x14ac:dyDescent="0.25">
      <c r="A883" s="2" t="s">
        <v>28</v>
      </c>
      <c r="B883" s="2" t="s">
        <v>72</v>
      </c>
      <c r="C883" s="7">
        <v>1705.14256</v>
      </c>
      <c r="D883" s="7">
        <v>1032.4806699999999</v>
      </c>
      <c r="E883" s="8">
        <f t="shared" si="39"/>
        <v>-0.39449011817522173</v>
      </c>
      <c r="F883" s="7">
        <v>668.76999000000001</v>
      </c>
      <c r="G883" s="8">
        <f t="shared" si="40"/>
        <v>0.54385018083721115</v>
      </c>
      <c r="H883" s="7">
        <v>2925.7152500000002</v>
      </c>
      <c r="I883" s="7">
        <v>1701.2506599999999</v>
      </c>
      <c r="J883" s="8">
        <f t="shared" si="41"/>
        <v>-0.41851803247086339</v>
      </c>
    </row>
    <row r="884" spans="1:10" x14ac:dyDescent="0.25">
      <c r="A884" s="2" t="s">
        <v>29</v>
      </c>
      <c r="B884" s="2" t="s">
        <v>72</v>
      </c>
      <c r="C884" s="7">
        <v>298163.21242</v>
      </c>
      <c r="D884" s="7">
        <v>300848.58750000002</v>
      </c>
      <c r="E884" s="8">
        <f t="shared" si="39"/>
        <v>9.0063930362318523E-3</v>
      </c>
      <c r="F884" s="7">
        <v>284778.43724</v>
      </c>
      <c r="G884" s="8">
        <f t="shared" si="40"/>
        <v>5.6430361848136545E-2</v>
      </c>
      <c r="H884" s="7">
        <v>602660.13486999995</v>
      </c>
      <c r="I884" s="7">
        <v>585627.02474000002</v>
      </c>
      <c r="J884" s="8">
        <f t="shared" si="41"/>
        <v>-2.8263210297913788E-2</v>
      </c>
    </row>
    <row r="885" spans="1:10" x14ac:dyDescent="0.25">
      <c r="A885" s="2" t="s">
        <v>30</v>
      </c>
      <c r="B885" s="2" t="s">
        <v>72</v>
      </c>
      <c r="C885" s="7">
        <v>9821.0124400000004</v>
      </c>
      <c r="D885" s="7">
        <v>9371.5587400000004</v>
      </c>
      <c r="E885" s="8">
        <f t="shared" si="39"/>
        <v>-4.5764497575567664E-2</v>
      </c>
      <c r="F885" s="7">
        <v>7957.8179600000003</v>
      </c>
      <c r="G885" s="8">
        <f t="shared" si="40"/>
        <v>0.17765432523163671</v>
      </c>
      <c r="H885" s="7">
        <v>40024.161330000003</v>
      </c>
      <c r="I885" s="7">
        <v>17329.376700000001</v>
      </c>
      <c r="J885" s="8">
        <f t="shared" si="41"/>
        <v>-0.56702711252038629</v>
      </c>
    </row>
    <row r="886" spans="1:10" x14ac:dyDescent="0.25">
      <c r="A886" s="2" t="s">
        <v>31</v>
      </c>
      <c r="B886" s="2" t="s">
        <v>72</v>
      </c>
      <c r="C886" s="7">
        <v>8899.1678100000008</v>
      </c>
      <c r="D886" s="7">
        <v>8407.0913899999996</v>
      </c>
      <c r="E886" s="8">
        <f t="shared" si="39"/>
        <v>-5.5294655692081029E-2</v>
      </c>
      <c r="F886" s="7">
        <v>11460.184569999999</v>
      </c>
      <c r="G886" s="8">
        <f t="shared" si="40"/>
        <v>-0.26640872678370831</v>
      </c>
      <c r="H886" s="7">
        <v>19657.940129999999</v>
      </c>
      <c r="I886" s="7">
        <v>19867.275959999999</v>
      </c>
      <c r="J886" s="8">
        <f t="shared" si="41"/>
        <v>1.0648919907968013E-2</v>
      </c>
    </row>
    <row r="887" spans="1:10" x14ac:dyDescent="0.25">
      <c r="A887" s="2" t="s">
        <v>32</v>
      </c>
      <c r="B887" s="2" t="s">
        <v>72</v>
      </c>
      <c r="C887" s="7">
        <v>7873.20723</v>
      </c>
      <c r="D887" s="7">
        <v>5132.67238</v>
      </c>
      <c r="E887" s="8">
        <f t="shared" si="39"/>
        <v>-0.34808366780407984</v>
      </c>
      <c r="F887" s="7">
        <v>6764.1633599999996</v>
      </c>
      <c r="G887" s="8">
        <f t="shared" si="40"/>
        <v>-0.2411962711675254</v>
      </c>
      <c r="H887" s="7">
        <v>13397.54996</v>
      </c>
      <c r="I887" s="7">
        <v>11896.83574</v>
      </c>
      <c r="J887" s="8">
        <f t="shared" si="41"/>
        <v>-0.11201407902792393</v>
      </c>
    </row>
    <row r="888" spans="1:10" s="4" customFormat="1" x14ac:dyDescent="0.25">
      <c r="A888" s="4" t="s">
        <v>33</v>
      </c>
      <c r="B888" s="4" t="s">
        <v>72</v>
      </c>
      <c r="C888" s="9">
        <v>7318421.6981100002</v>
      </c>
      <c r="D888" s="9">
        <v>7334622.4742900003</v>
      </c>
      <c r="E888" s="10">
        <f t="shared" si="39"/>
        <v>2.2136980961597885E-3</v>
      </c>
      <c r="F888" s="9">
        <v>6921255.1699099997</v>
      </c>
      <c r="G888" s="10">
        <f t="shared" si="40"/>
        <v>5.9724326618834311E-2</v>
      </c>
      <c r="H888" s="9">
        <v>15129136.075619999</v>
      </c>
      <c r="I888" s="9">
        <v>14255877.644200001</v>
      </c>
      <c r="J888" s="10">
        <f t="shared" si="41"/>
        <v>-5.772031046949333E-2</v>
      </c>
    </row>
    <row r="889" spans="1:10" x14ac:dyDescent="0.25">
      <c r="A889" s="2" t="s">
        <v>7</v>
      </c>
      <c r="B889" s="2" t="s">
        <v>73</v>
      </c>
      <c r="C889" s="7">
        <v>63479.002939999998</v>
      </c>
      <c r="D889" s="7">
        <v>71955.641040000002</v>
      </c>
      <c r="E889" s="8">
        <f t="shared" si="39"/>
        <v>0.1335345186188901</v>
      </c>
      <c r="F889" s="7">
        <v>109499.89279</v>
      </c>
      <c r="G889" s="8">
        <f t="shared" si="40"/>
        <v>-0.34287021469512069</v>
      </c>
      <c r="H889" s="7">
        <v>162552.58752</v>
      </c>
      <c r="I889" s="7">
        <v>181455.53383</v>
      </c>
      <c r="J889" s="8">
        <f t="shared" si="41"/>
        <v>0.11628819078425456</v>
      </c>
    </row>
    <row r="890" spans="1:10" x14ac:dyDescent="0.25">
      <c r="A890" s="2" t="s">
        <v>9</v>
      </c>
      <c r="B890" s="2" t="s">
        <v>73</v>
      </c>
      <c r="C890" s="7">
        <v>19775.487420000001</v>
      </c>
      <c r="D890" s="7">
        <v>26513.0154</v>
      </c>
      <c r="E890" s="8">
        <f t="shared" si="39"/>
        <v>0.34070098182186803</v>
      </c>
      <c r="F890" s="7">
        <v>30367.899689999998</v>
      </c>
      <c r="G890" s="8">
        <f t="shared" si="40"/>
        <v>-0.12693944360167231</v>
      </c>
      <c r="H890" s="7">
        <v>39267.616499999996</v>
      </c>
      <c r="I890" s="7">
        <v>56880.915090000002</v>
      </c>
      <c r="J890" s="8">
        <f t="shared" si="41"/>
        <v>0.44854514126162992</v>
      </c>
    </row>
    <row r="891" spans="1:10" x14ac:dyDescent="0.25">
      <c r="A891" s="2" t="s">
        <v>10</v>
      </c>
      <c r="B891" s="2" t="s">
        <v>73</v>
      </c>
      <c r="C891" s="7">
        <v>39452.078869999998</v>
      </c>
      <c r="D891" s="7">
        <v>44666.167450000001</v>
      </c>
      <c r="E891" s="8">
        <f t="shared" si="39"/>
        <v>0.13216258127185498</v>
      </c>
      <c r="F891" s="7">
        <v>41563.167379999999</v>
      </c>
      <c r="G891" s="8">
        <f t="shared" si="40"/>
        <v>7.4657449506438489E-2</v>
      </c>
      <c r="H891" s="7">
        <v>77276.694140000007</v>
      </c>
      <c r="I891" s="7">
        <v>86229.334830000007</v>
      </c>
      <c r="J891" s="8">
        <f t="shared" si="41"/>
        <v>0.11585175568950645</v>
      </c>
    </row>
    <row r="892" spans="1:10" x14ac:dyDescent="0.25">
      <c r="A892" s="2" t="s">
        <v>11</v>
      </c>
      <c r="B892" s="2" t="s">
        <v>73</v>
      </c>
      <c r="C892" s="7">
        <v>11524.2541</v>
      </c>
      <c r="D892" s="7">
        <v>10446.39034</v>
      </c>
      <c r="E892" s="8">
        <f t="shared" si="39"/>
        <v>-9.3530023778285121E-2</v>
      </c>
      <c r="F892" s="7">
        <v>10188.486339999999</v>
      </c>
      <c r="G892" s="8">
        <f t="shared" si="40"/>
        <v>2.5313279263816657E-2</v>
      </c>
      <c r="H892" s="7">
        <v>23094.567159999999</v>
      </c>
      <c r="I892" s="7">
        <v>20634.876680000001</v>
      </c>
      <c r="J892" s="8">
        <f t="shared" si="41"/>
        <v>-0.10650515608104594</v>
      </c>
    </row>
    <row r="893" spans="1:10" x14ac:dyDescent="0.25">
      <c r="A893" s="2" t="s">
        <v>12</v>
      </c>
      <c r="B893" s="2" t="s">
        <v>73</v>
      </c>
      <c r="C893" s="7">
        <v>47478.706810000003</v>
      </c>
      <c r="D893" s="7">
        <v>41579.93305</v>
      </c>
      <c r="E893" s="8">
        <f t="shared" si="39"/>
        <v>-0.12424040493785304</v>
      </c>
      <c r="F893" s="7">
        <v>48342.800040000002</v>
      </c>
      <c r="G893" s="8">
        <f t="shared" si="40"/>
        <v>-0.13989398595869995</v>
      </c>
      <c r="H893" s="7">
        <v>91614.985570000004</v>
      </c>
      <c r="I893" s="7">
        <v>89922.733089999994</v>
      </c>
      <c r="J893" s="8">
        <f t="shared" si="41"/>
        <v>-1.8471350177826751E-2</v>
      </c>
    </row>
    <row r="894" spans="1:10" x14ac:dyDescent="0.25">
      <c r="A894" s="2" t="s">
        <v>13</v>
      </c>
      <c r="B894" s="2" t="s">
        <v>73</v>
      </c>
      <c r="C894" s="7">
        <v>6775.5315300000002</v>
      </c>
      <c r="D894" s="7">
        <v>6081.8988499999996</v>
      </c>
      <c r="E894" s="8">
        <f t="shared" si="39"/>
        <v>-0.1023731757322367</v>
      </c>
      <c r="F894" s="7">
        <v>7245.0690599999998</v>
      </c>
      <c r="G894" s="8">
        <f t="shared" si="40"/>
        <v>-0.16054646275518047</v>
      </c>
      <c r="H894" s="7">
        <v>12344.300939999999</v>
      </c>
      <c r="I894" s="7">
        <v>13326.967909999999</v>
      </c>
      <c r="J894" s="8">
        <f t="shared" si="41"/>
        <v>7.9604910377371274E-2</v>
      </c>
    </row>
    <row r="895" spans="1:10" x14ac:dyDescent="0.25">
      <c r="A895" s="2" t="s">
        <v>14</v>
      </c>
      <c r="B895" s="2" t="s">
        <v>73</v>
      </c>
      <c r="C895" s="7">
        <v>3004.8229200000001</v>
      </c>
      <c r="D895" s="7">
        <v>5033.1373199999998</v>
      </c>
      <c r="E895" s="8">
        <f t="shared" si="39"/>
        <v>0.67501961147181344</v>
      </c>
      <c r="F895" s="7">
        <v>2938.4432700000002</v>
      </c>
      <c r="G895" s="8">
        <f t="shared" si="40"/>
        <v>0.71285842792534138</v>
      </c>
      <c r="H895" s="7">
        <v>6617.0707400000001</v>
      </c>
      <c r="I895" s="7">
        <v>7971.5805899999996</v>
      </c>
      <c r="J895" s="8">
        <f t="shared" si="41"/>
        <v>0.20469931533480912</v>
      </c>
    </row>
    <row r="896" spans="1:10" x14ac:dyDescent="0.25">
      <c r="A896" s="2" t="s">
        <v>15</v>
      </c>
      <c r="B896" s="2" t="s">
        <v>73</v>
      </c>
      <c r="C896" s="7">
        <v>448.81317999999999</v>
      </c>
      <c r="D896" s="7">
        <v>88.518879999999996</v>
      </c>
      <c r="E896" s="8">
        <f t="shared" si="39"/>
        <v>-0.80277121095240567</v>
      </c>
      <c r="F896" s="7">
        <v>151.09868</v>
      </c>
      <c r="G896" s="8">
        <f t="shared" si="40"/>
        <v>-0.41416510058195088</v>
      </c>
      <c r="H896" s="7">
        <v>668.82025999999996</v>
      </c>
      <c r="I896" s="7">
        <v>239.61756</v>
      </c>
      <c r="J896" s="8">
        <f t="shared" si="41"/>
        <v>-0.64173100856723453</v>
      </c>
    </row>
    <row r="897" spans="1:10" x14ac:dyDescent="0.25">
      <c r="A897" s="2" t="s">
        <v>16</v>
      </c>
      <c r="B897" s="2" t="s">
        <v>73</v>
      </c>
      <c r="C897" s="7">
        <v>97919.962079999998</v>
      </c>
      <c r="D897" s="7">
        <v>99673.267269999997</v>
      </c>
      <c r="E897" s="8">
        <f t="shared" si="39"/>
        <v>1.7905492942976942E-2</v>
      </c>
      <c r="F897" s="7">
        <v>105113.10893</v>
      </c>
      <c r="G897" s="8">
        <f t="shared" si="40"/>
        <v>-5.1752266823566817E-2</v>
      </c>
      <c r="H897" s="7">
        <v>215117.57696999999</v>
      </c>
      <c r="I897" s="7">
        <v>204786.3762</v>
      </c>
      <c r="J897" s="8">
        <f t="shared" si="41"/>
        <v>-4.8025832735373197E-2</v>
      </c>
    </row>
    <row r="898" spans="1:10" x14ac:dyDescent="0.25">
      <c r="A898" s="2" t="s">
        <v>17</v>
      </c>
      <c r="B898" s="2" t="s">
        <v>73</v>
      </c>
      <c r="C898" s="7">
        <v>76043.843250000005</v>
      </c>
      <c r="D898" s="7">
        <v>59813.863469999997</v>
      </c>
      <c r="E898" s="8">
        <f t="shared" si="39"/>
        <v>-0.21342924142645836</v>
      </c>
      <c r="F898" s="7">
        <v>63479.138070000001</v>
      </c>
      <c r="G898" s="8">
        <f t="shared" si="40"/>
        <v>-5.7739829358713357E-2</v>
      </c>
      <c r="H898" s="7">
        <v>140613.67215</v>
      </c>
      <c r="I898" s="7">
        <v>123293.00154</v>
      </c>
      <c r="J898" s="8">
        <f t="shared" si="41"/>
        <v>-0.12317913574949624</v>
      </c>
    </row>
    <row r="899" spans="1:10" x14ac:dyDescent="0.25">
      <c r="A899" s="2" t="s">
        <v>18</v>
      </c>
      <c r="B899" s="2" t="s">
        <v>73</v>
      </c>
      <c r="C899" s="7">
        <v>47748.544220000003</v>
      </c>
      <c r="D899" s="7">
        <v>47598.42123</v>
      </c>
      <c r="E899" s="8">
        <f t="shared" si="39"/>
        <v>-3.1440328171747911E-3</v>
      </c>
      <c r="F899" s="7">
        <v>40829.989419999998</v>
      </c>
      <c r="G899" s="8">
        <f t="shared" si="40"/>
        <v>0.16577108899970905</v>
      </c>
      <c r="H899" s="7">
        <v>86641.073980000001</v>
      </c>
      <c r="I899" s="7">
        <v>88428.410650000005</v>
      </c>
      <c r="J899" s="8">
        <f t="shared" si="41"/>
        <v>2.0629207232733426E-2</v>
      </c>
    </row>
    <row r="900" spans="1:10" x14ac:dyDescent="0.25">
      <c r="A900" s="2" t="s">
        <v>19</v>
      </c>
      <c r="B900" s="2" t="s">
        <v>73</v>
      </c>
      <c r="C900" s="7">
        <v>168452.87933</v>
      </c>
      <c r="D900" s="7">
        <v>185870.66323000001</v>
      </c>
      <c r="E900" s="8">
        <f t="shared" si="39"/>
        <v>0.10339855257610941</v>
      </c>
      <c r="F900" s="7">
        <v>159586.83897000001</v>
      </c>
      <c r="G900" s="8">
        <f t="shared" si="40"/>
        <v>0.16469919718718762</v>
      </c>
      <c r="H900" s="7">
        <v>323713.31848000002</v>
      </c>
      <c r="I900" s="7">
        <v>345457.50219999999</v>
      </c>
      <c r="J900" s="8">
        <f t="shared" si="41"/>
        <v>6.7171112458702886E-2</v>
      </c>
    </row>
    <row r="901" spans="1:10" x14ac:dyDescent="0.25">
      <c r="A901" s="2" t="s">
        <v>20</v>
      </c>
      <c r="B901" s="2" t="s">
        <v>73</v>
      </c>
      <c r="C901" s="7">
        <v>52236.262889999998</v>
      </c>
      <c r="D901" s="7">
        <v>50701.35959</v>
      </c>
      <c r="E901" s="8">
        <f t="shared" ref="E901:E964" si="42">IF(C901=0,"",(D901/C901-1))</f>
        <v>-2.9383865060029768E-2</v>
      </c>
      <c r="F901" s="7">
        <v>51601.460919999998</v>
      </c>
      <c r="G901" s="8">
        <f t="shared" ref="G901:G964" si="43">IF(F901=0,"",(D901/F901-1))</f>
        <v>-1.7443330362205578E-2</v>
      </c>
      <c r="H901" s="7">
        <v>108261.41061000001</v>
      </c>
      <c r="I901" s="7">
        <v>102302.82051000001</v>
      </c>
      <c r="J901" s="8">
        <f t="shared" ref="J901:J964" si="44">IF(H901=0,"",(I901/H901-1))</f>
        <v>-5.5038910600058388E-2</v>
      </c>
    </row>
    <row r="902" spans="1:10" x14ac:dyDescent="0.25">
      <c r="A902" s="2" t="s">
        <v>21</v>
      </c>
      <c r="B902" s="2" t="s">
        <v>73</v>
      </c>
      <c r="C902" s="7">
        <v>32351.853500000001</v>
      </c>
      <c r="D902" s="7">
        <v>26569.205989999999</v>
      </c>
      <c r="E902" s="8">
        <f t="shared" si="42"/>
        <v>-0.17874238673836729</v>
      </c>
      <c r="F902" s="7">
        <v>28387.107019999999</v>
      </c>
      <c r="G902" s="8">
        <f t="shared" si="43"/>
        <v>-6.4039672261044678E-2</v>
      </c>
      <c r="H902" s="7">
        <v>62712.882619999997</v>
      </c>
      <c r="I902" s="7">
        <v>54956.313009999998</v>
      </c>
      <c r="J902" s="8">
        <f t="shared" si="44"/>
        <v>-0.12368383155020723</v>
      </c>
    </row>
    <row r="903" spans="1:10" x14ac:dyDescent="0.25">
      <c r="A903" s="2" t="s">
        <v>22</v>
      </c>
      <c r="B903" s="2" t="s">
        <v>73</v>
      </c>
      <c r="C903" s="7">
        <v>53543.405149999999</v>
      </c>
      <c r="D903" s="7">
        <v>65681.106190000006</v>
      </c>
      <c r="E903" s="8">
        <f t="shared" si="42"/>
        <v>0.22668900130644776</v>
      </c>
      <c r="F903" s="7">
        <v>56410.807419999997</v>
      </c>
      <c r="G903" s="8">
        <f t="shared" si="43"/>
        <v>0.16433550934626928</v>
      </c>
      <c r="H903" s="7">
        <v>117802.65416000001</v>
      </c>
      <c r="I903" s="7">
        <v>122091.91361</v>
      </c>
      <c r="J903" s="8">
        <f t="shared" si="44"/>
        <v>3.6410550174653222E-2</v>
      </c>
    </row>
    <row r="904" spans="1:10" x14ac:dyDescent="0.25">
      <c r="A904" s="2" t="s">
        <v>23</v>
      </c>
      <c r="B904" s="2" t="s">
        <v>73</v>
      </c>
      <c r="C904" s="7">
        <v>35921.236749999996</v>
      </c>
      <c r="D904" s="7">
        <v>37170.921719999998</v>
      </c>
      <c r="E904" s="8">
        <f t="shared" si="42"/>
        <v>3.478958641366936E-2</v>
      </c>
      <c r="F904" s="7">
        <v>39039.51541</v>
      </c>
      <c r="G904" s="8">
        <f t="shared" si="43"/>
        <v>-4.7864162000365362E-2</v>
      </c>
      <c r="H904" s="7">
        <v>82670.241699999999</v>
      </c>
      <c r="I904" s="7">
        <v>76210.437130000006</v>
      </c>
      <c r="J904" s="8">
        <f t="shared" si="44"/>
        <v>-7.8139417971485048E-2</v>
      </c>
    </row>
    <row r="905" spans="1:10" x14ac:dyDescent="0.25">
      <c r="A905" s="2" t="s">
        <v>24</v>
      </c>
      <c r="B905" s="2" t="s">
        <v>73</v>
      </c>
      <c r="C905" s="7">
        <v>60488.012929999997</v>
      </c>
      <c r="D905" s="7">
        <v>55570.991759999997</v>
      </c>
      <c r="E905" s="8">
        <f t="shared" si="42"/>
        <v>-8.1289183291410883E-2</v>
      </c>
      <c r="F905" s="7">
        <v>58932.472390000003</v>
      </c>
      <c r="G905" s="8">
        <f t="shared" si="43"/>
        <v>-5.7039531750078143E-2</v>
      </c>
      <c r="H905" s="7">
        <v>125928.47507</v>
      </c>
      <c r="I905" s="7">
        <v>114503.46415</v>
      </c>
      <c r="J905" s="8">
        <f t="shared" si="44"/>
        <v>-9.0726191305414927E-2</v>
      </c>
    </row>
    <row r="906" spans="1:10" x14ac:dyDescent="0.25">
      <c r="A906" s="2" t="s">
        <v>25</v>
      </c>
      <c r="B906" s="2" t="s">
        <v>73</v>
      </c>
      <c r="C906" s="7">
        <v>212.2414</v>
      </c>
      <c r="D906" s="7">
        <v>491.80639000000002</v>
      </c>
      <c r="E906" s="8">
        <f t="shared" si="42"/>
        <v>1.3172029114018282</v>
      </c>
      <c r="F906" s="7">
        <v>276.71424999999999</v>
      </c>
      <c r="G906" s="8">
        <f t="shared" si="43"/>
        <v>0.77730778230611564</v>
      </c>
      <c r="H906" s="7">
        <v>1028.5757799999999</v>
      </c>
      <c r="I906" s="7">
        <v>768.52063999999996</v>
      </c>
      <c r="J906" s="8">
        <f t="shared" si="44"/>
        <v>-0.25283031649841103</v>
      </c>
    </row>
    <row r="907" spans="1:10" x14ac:dyDescent="0.25">
      <c r="A907" s="2" t="s">
        <v>26</v>
      </c>
      <c r="B907" s="2" t="s">
        <v>73</v>
      </c>
      <c r="C907" s="7">
        <v>78036.876699999993</v>
      </c>
      <c r="D907" s="7">
        <v>89979.032659999997</v>
      </c>
      <c r="E907" s="8">
        <f t="shared" si="42"/>
        <v>0.15303221329461536</v>
      </c>
      <c r="F907" s="7">
        <v>83375.634619999997</v>
      </c>
      <c r="G907" s="8">
        <f t="shared" si="43"/>
        <v>7.9200573046264822E-2</v>
      </c>
      <c r="H907" s="7">
        <v>169424.70731999999</v>
      </c>
      <c r="I907" s="7">
        <v>173354.66727999999</v>
      </c>
      <c r="J907" s="8">
        <f t="shared" si="44"/>
        <v>2.3195908212946259E-2</v>
      </c>
    </row>
    <row r="908" spans="1:10" x14ac:dyDescent="0.25">
      <c r="A908" s="2" t="s">
        <v>27</v>
      </c>
      <c r="B908" s="2" t="s">
        <v>73</v>
      </c>
      <c r="C908" s="7">
        <v>44956.084560000003</v>
      </c>
      <c r="D908" s="7">
        <v>51507.652549999999</v>
      </c>
      <c r="E908" s="8">
        <f t="shared" si="42"/>
        <v>0.14573262004737164</v>
      </c>
      <c r="F908" s="7">
        <v>49822.030599999998</v>
      </c>
      <c r="G908" s="8">
        <f t="shared" si="43"/>
        <v>3.3832863287591497E-2</v>
      </c>
      <c r="H908" s="7">
        <v>88818.072660000005</v>
      </c>
      <c r="I908" s="7">
        <v>101329.68315</v>
      </c>
      <c r="J908" s="8">
        <f t="shared" si="44"/>
        <v>0.14086784496996518</v>
      </c>
    </row>
    <row r="909" spans="1:10" x14ac:dyDescent="0.25">
      <c r="A909" s="2" t="s">
        <v>28</v>
      </c>
      <c r="B909" s="2" t="s">
        <v>73</v>
      </c>
      <c r="C909" s="7">
        <v>2974.2488600000001</v>
      </c>
      <c r="D909" s="7">
        <v>2522.0738700000002</v>
      </c>
      <c r="E909" s="8">
        <f t="shared" si="42"/>
        <v>-0.1520299784194924</v>
      </c>
      <c r="F909" s="7">
        <v>2722.1723200000001</v>
      </c>
      <c r="G909" s="8">
        <f t="shared" si="43"/>
        <v>-7.3506900547721354E-2</v>
      </c>
      <c r="H909" s="7">
        <v>6415.39894</v>
      </c>
      <c r="I909" s="7">
        <v>5244.2461899999998</v>
      </c>
      <c r="J909" s="8">
        <f t="shared" si="44"/>
        <v>-0.18255337835623364</v>
      </c>
    </row>
    <row r="910" spans="1:10" x14ac:dyDescent="0.25">
      <c r="A910" s="2" t="s">
        <v>29</v>
      </c>
      <c r="B910" s="2" t="s">
        <v>73</v>
      </c>
      <c r="C910" s="7">
        <v>37547.327660000003</v>
      </c>
      <c r="D910" s="7">
        <v>30138.322179999999</v>
      </c>
      <c r="E910" s="8">
        <f t="shared" si="42"/>
        <v>-0.19732444202395205</v>
      </c>
      <c r="F910" s="7">
        <v>26557.717619999999</v>
      </c>
      <c r="G910" s="8">
        <f t="shared" si="43"/>
        <v>0.13482350446047109</v>
      </c>
      <c r="H910" s="7">
        <v>80835.163249999998</v>
      </c>
      <c r="I910" s="7">
        <v>56696.039799999999</v>
      </c>
      <c r="J910" s="8">
        <f t="shared" si="44"/>
        <v>-0.29862157110197951</v>
      </c>
    </row>
    <row r="911" spans="1:10" x14ac:dyDescent="0.25">
      <c r="A911" s="2" t="s">
        <v>30</v>
      </c>
      <c r="B911" s="2" t="s">
        <v>73</v>
      </c>
      <c r="C911" s="7">
        <v>42822.357689999997</v>
      </c>
      <c r="D911" s="7">
        <v>58397.335310000002</v>
      </c>
      <c r="E911" s="8">
        <f t="shared" si="42"/>
        <v>0.36371135220415751</v>
      </c>
      <c r="F911" s="7">
        <v>42318.372479999998</v>
      </c>
      <c r="G911" s="8">
        <f t="shared" si="43"/>
        <v>0.379952297021797</v>
      </c>
      <c r="H911" s="7">
        <v>84953.252439999997</v>
      </c>
      <c r="I911" s="7">
        <v>100715.70779</v>
      </c>
      <c r="J911" s="8">
        <f t="shared" si="44"/>
        <v>0.18554269433218651</v>
      </c>
    </row>
    <row r="912" spans="1:10" x14ac:dyDescent="0.25">
      <c r="A912" s="2" t="s">
        <v>31</v>
      </c>
      <c r="B912" s="2" t="s">
        <v>73</v>
      </c>
      <c r="C912" s="7">
        <v>12884.57265</v>
      </c>
      <c r="D912" s="7">
        <v>13084.014219999999</v>
      </c>
      <c r="E912" s="8">
        <f t="shared" si="42"/>
        <v>1.5479098563660809E-2</v>
      </c>
      <c r="F912" s="7">
        <v>15545.78644</v>
      </c>
      <c r="G912" s="8">
        <f t="shared" si="43"/>
        <v>-0.15835623559485879</v>
      </c>
      <c r="H912" s="7">
        <v>26676.911199999999</v>
      </c>
      <c r="I912" s="7">
        <v>28629.800660000001</v>
      </c>
      <c r="J912" s="8">
        <f t="shared" si="44"/>
        <v>7.3205231496216161E-2</v>
      </c>
    </row>
    <row r="913" spans="1:10" x14ac:dyDescent="0.25">
      <c r="A913" s="2" t="s">
        <v>32</v>
      </c>
      <c r="B913" s="2" t="s">
        <v>73</v>
      </c>
      <c r="C913" s="7">
        <v>9917.1908899999999</v>
      </c>
      <c r="D913" s="7">
        <v>5617.4155000000001</v>
      </c>
      <c r="E913" s="8">
        <f t="shared" si="42"/>
        <v>-0.43356787599356172</v>
      </c>
      <c r="F913" s="7">
        <v>4896.3495400000002</v>
      </c>
      <c r="G913" s="8">
        <f t="shared" si="43"/>
        <v>0.14726603035779173</v>
      </c>
      <c r="H913" s="7">
        <v>26491.65106</v>
      </c>
      <c r="I913" s="7">
        <v>10513.76504</v>
      </c>
      <c r="J913" s="8">
        <f t="shared" si="44"/>
        <v>-0.60312911353891274</v>
      </c>
    </row>
    <row r="914" spans="1:10" s="4" customFormat="1" x14ac:dyDescent="0.25">
      <c r="A914" s="4" t="s">
        <v>33</v>
      </c>
      <c r="B914" s="4" t="s">
        <v>73</v>
      </c>
      <c r="C914" s="9">
        <v>1052000.47278</v>
      </c>
      <c r="D914" s="9">
        <v>1097482.1530500001</v>
      </c>
      <c r="E914" s="10">
        <f t="shared" si="42"/>
        <v>4.3233516948724349E-2</v>
      </c>
      <c r="F914" s="9">
        <v>1085025.8086699999</v>
      </c>
      <c r="G914" s="10">
        <f t="shared" si="43"/>
        <v>1.1480228654900726E-2</v>
      </c>
      <c r="H914" s="9">
        <v>2173552.2519</v>
      </c>
      <c r="I914" s="9">
        <v>2182507.96172</v>
      </c>
      <c r="J914" s="10">
        <f t="shared" si="44"/>
        <v>4.1203103409046538E-3</v>
      </c>
    </row>
    <row r="915" spans="1:10" x14ac:dyDescent="0.25">
      <c r="A915" s="2" t="s">
        <v>7</v>
      </c>
      <c r="B915" s="2" t="s">
        <v>74</v>
      </c>
      <c r="C915" s="7">
        <v>32433.069</v>
      </c>
      <c r="D915" s="7">
        <v>31759.281040000002</v>
      </c>
      <c r="E915" s="8">
        <f t="shared" si="42"/>
        <v>-2.077472101083E-2</v>
      </c>
      <c r="F915" s="7">
        <v>24598.95782</v>
      </c>
      <c r="G915" s="8">
        <f t="shared" si="43"/>
        <v>0.29108238131041286</v>
      </c>
      <c r="H915" s="7">
        <v>62668.28873</v>
      </c>
      <c r="I915" s="7">
        <v>56358.238859999998</v>
      </c>
      <c r="J915" s="8">
        <f t="shared" si="44"/>
        <v>-0.10068967890899683</v>
      </c>
    </row>
    <row r="916" spans="1:10" x14ac:dyDescent="0.25">
      <c r="A916" s="2" t="s">
        <v>9</v>
      </c>
      <c r="B916" s="2" t="s">
        <v>74</v>
      </c>
      <c r="C916" s="7">
        <v>128.29693</v>
      </c>
      <c r="D916" s="7">
        <v>207.73987</v>
      </c>
      <c r="E916" s="8">
        <f t="shared" si="42"/>
        <v>0.61921154309771853</v>
      </c>
      <c r="F916" s="7">
        <v>62.03087</v>
      </c>
      <c r="G916" s="8">
        <f t="shared" si="43"/>
        <v>2.3489755987623582</v>
      </c>
      <c r="H916" s="7">
        <v>464.86750999999998</v>
      </c>
      <c r="I916" s="7">
        <v>269.77073999999999</v>
      </c>
      <c r="J916" s="8">
        <f t="shared" si="44"/>
        <v>-0.41968252416693952</v>
      </c>
    </row>
    <row r="917" spans="1:10" x14ac:dyDescent="0.25">
      <c r="A917" s="2" t="s">
        <v>10</v>
      </c>
      <c r="B917" s="2" t="s">
        <v>74</v>
      </c>
      <c r="C917" s="7">
        <v>41.764000000000003</v>
      </c>
      <c r="D917" s="7">
        <v>31.95158</v>
      </c>
      <c r="E917" s="8">
        <f t="shared" si="42"/>
        <v>-0.23494923857868022</v>
      </c>
      <c r="F917" s="7">
        <v>4.9800000000000004</v>
      </c>
      <c r="G917" s="8">
        <f t="shared" si="43"/>
        <v>5.4159799196787146</v>
      </c>
      <c r="H917" s="7">
        <v>41.764000000000003</v>
      </c>
      <c r="I917" s="7">
        <v>36.931579999999997</v>
      </c>
      <c r="J917" s="8">
        <f t="shared" si="44"/>
        <v>-0.11570778661047809</v>
      </c>
    </row>
    <row r="918" spans="1:10" x14ac:dyDescent="0.25">
      <c r="A918" s="2" t="s">
        <v>11</v>
      </c>
      <c r="B918" s="2" t="s">
        <v>74</v>
      </c>
      <c r="C918" s="7">
        <v>0</v>
      </c>
      <c r="D918" s="7">
        <v>35.479999999999997</v>
      </c>
      <c r="E918" s="8" t="str">
        <f t="shared" si="42"/>
        <v/>
      </c>
      <c r="F918" s="7">
        <v>0</v>
      </c>
      <c r="G918" s="8" t="str">
        <f t="shared" si="43"/>
        <v/>
      </c>
      <c r="H918" s="7">
        <v>0</v>
      </c>
      <c r="I918" s="7">
        <v>35.479999999999997</v>
      </c>
      <c r="J918" s="8" t="str">
        <f t="shared" si="44"/>
        <v/>
      </c>
    </row>
    <row r="919" spans="1:10" x14ac:dyDescent="0.25">
      <c r="A919" s="2" t="s">
        <v>12</v>
      </c>
      <c r="B919" s="2" t="s">
        <v>74</v>
      </c>
      <c r="C919" s="7">
        <v>23.004670000000001</v>
      </c>
      <c r="D919" s="7">
        <v>75.479470000000006</v>
      </c>
      <c r="E919" s="8">
        <f t="shared" si="42"/>
        <v>2.2810498911742703</v>
      </c>
      <c r="F919" s="7">
        <v>0</v>
      </c>
      <c r="G919" s="8" t="str">
        <f t="shared" si="43"/>
        <v/>
      </c>
      <c r="H919" s="7">
        <v>47.983699999999999</v>
      </c>
      <c r="I919" s="7">
        <v>75.479470000000006</v>
      </c>
      <c r="J919" s="8">
        <f t="shared" si="44"/>
        <v>0.57302313077149125</v>
      </c>
    </row>
    <row r="920" spans="1:10" x14ac:dyDescent="0.25">
      <c r="A920" s="2" t="s">
        <v>16</v>
      </c>
      <c r="B920" s="2" t="s">
        <v>74</v>
      </c>
      <c r="C920" s="7">
        <v>249.35079999999999</v>
      </c>
      <c r="D920" s="7">
        <v>308.60816</v>
      </c>
      <c r="E920" s="8">
        <f t="shared" si="42"/>
        <v>0.23764656058853628</v>
      </c>
      <c r="F920" s="7">
        <v>703.64440999999999</v>
      </c>
      <c r="G920" s="8">
        <f t="shared" si="43"/>
        <v>-0.56141460713089442</v>
      </c>
      <c r="H920" s="7">
        <v>419.52397999999999</v>
      </c>
      <c r="I920" s="7">
        <v>1012.25257</v>
      </c>
      <c r="J920" s="8">
        <f t="shared" si="44"/>
        <v>1.412859856068299</v>
      </c>
    </row>
    <row r="921" spans="1:10" x14ac:dyDescent="0.25">
      <c r="A921" s="2" t="s">
        <v>17</v>
      </c>
      <c r="B921" s="2" t="s">
        <v>74</v>
      </c>
      <c r="C921" s="7">
        <v>0</v>
      </c>
      <c r="D921" s="7">
        <v>0</v>
      </c>
      <c r="E921" s="8" t="str">
        <f t="shared" si="42"/>
        <v/>
      </c>
      <c r="F921" s="7">
        <v>0</v>
      </c>
      <c r="G921" s="8" t="str">
        <f t="shared" si="43"/>
        <v/>
      </c>
      <c r="H921" s="7">
        <v>0</v>
      </c>
      <c r="I921" s="7">
        <v>0</v>
      </c>
      <c r="J921" s="8" t="str">
        <f t="shared" si="44"/>
        <v/>
      </c>
    </row>
    <row r="922" spans="1:10" x14ac:dyDescent="0.25">
      <c r="A922" s="2" t="s">
        <v>18</v>
      </c>
      <c r="B922" s="2" t="s">
        <v>74</v>
      </c>
      <c r="C922" s="7">
        <v>55.304569999999998</v>
      </c>
      <c r="D922" s="7">
        <v>24.535889999999998</v>
      </c>
      <c r="E922" s="8">
        <f t="shared" si="42"/>
        <v>-0.55634968321786071</v>
      </c>
      <c r="F922" s="7">
        <v>75.303470000000004</v>
      </c>
      <c r="G922" s="8">
        <f t="shared" si="43"/>
        <v>-0.67417318219200262</v>
      </c>
      <c r="H922" s="7">
        <v>117.4273</v>
      </c>
      <c r="I922" s="7">
        <v>99.839359999999999</v>
      </c>
      <c r="J922" s="8">
        <f t="shared" si="44"/>
        <v>-0.14977726644485567</v>
      </c>
    </row>
    <row r="923" spans="1:10" x14ac:dyDescent="0.25">
      <c r="A923" s="2" t="s">
        <v>19</v>
      </c>
      <c r="B923" s="2" t="s">
        <v>74</v>
      </c>
      <c r="C923" s="7">
        <v>0</v>
      </c>
      <c r="D923" s="7">
        <v>49.869779999999999</v>
      </c>
      <c r="E923" s="8" t="str">
        <f t="shared" si="42"/>
        <v/>
      </c>
      <c r="F923" s="7">
        <v>63.098579999999998</v>
      </c>
      <c r="G923" s="8">
        <f t="shared" si="43"/>
        <v>-0.20965289551682464</v>
      </c>
      <c r="H923" s="7">
        <v>4.5967500000000001</v>
      </c>
      <c r="I923" s="7">
        <v>112.96836</v>
      </c>
      <c r="J923" s="8">
        <f t="shared" si="44"/>
        <v>23.575702398433677</v>
      </c>
    </row>
    <row r="924" spans="1:10" x14ac:dyDescent="0.25">
      <c r="A924" s="2" t="s">
        <v>21</v>
      </c>
      <c r="B924" s="2" t="s">
        <v>74</v>
      </c>
      <c r="C924" s="7">
        <v>64.460759999999993</v>
      </c>
      <c r="D924" s="7">
        <v>57.967660000000002</v>
      </c>
      <c r="E924" s="8">
        <f t="shared" si="42"/>
        <v>-0.10072949806983333</v>
      </c>
      <c r="F924" s="7">
        <v>71.405659999999997</v>
      </c>
      <c r="G924" s="8">
        <f t="shared" si="43"/>
        <v>-0.18819236458286359</v>
      </c>
      <c r="H924" s="7">
        <v>121.93458</v>
      </c>
      <c r="I924" s="7">
        <v>129.37332000000001</v>
      </c>
      <c r="J924" s="8">
        <f t="shared" si="44"/>
        <v>6.1005991901559087E-2</v>
      </c>
    </row>
    <row r="925" spans="1:10" x14ac:dyDescent="0.25">
      <c r="A925" s="2" t="s">
        <v>22</v>
      </c>
      <c r="B925" s="2" t="s">
        <v>74</v>
      </c>
      <c r="C925" s="7">
        <v>1096.8493800000001</v>
      </c>
      <c r="D925" s="7">
        <v>1283.0953099999999</v>
      </c>
      <c r="E925" s="8">
        <f t="shared" si="42"/>
        <v>0.16980082534212659</v>
      </c>
      <c r="F925" s="7">
        <v>832.56426999999996</v>
      </c>
      <c r="G925" s="8">
        <f t="shared" si="43"/>
        <v>0.54113665002703026</v>
      </c>
      <c r="H925" s="7">
        <v>2230.3798099999999</v>
      </c>
      <c r="I925" s="7">
        <v>2115.65958</v>
      </c>
      <c r="J925" s="8">
        <f t="shared" si="44"/>
        <v>-5.1435288951974467E-2</v>
      </c>
    </row>
    <row r="926" spans="1:10" x14ac:dyDescent="0.25">
      <c r="A926" s="2" t="s">
        <v>24</v>
      </c>
      <c r="B926" s="2" t="s">
        <v>74</v>
      </c>
      <c r="C926" s="7">
        <v>460.27276999999998</v>
      </c>
      <c r="D926" s="7">
        <v>889.29317000000003</v>
      </c>
      <c r="E926" s="8">
        <f t="shared" si="42"/>
        <v>0.93210032824666134</v>
      </c>
      <c r="F926" s="7">
        <v>890.27008999999998</v>
      </c>
      <c r="G926" s="8">
        <f t="shared" si="43"/>
        <v>-1.097329912543632E-3</v>
      </c>
      <c r="H926" s="7">
        <v>899.27567999999997</v>
      </c>
      <c r="I926" s="7">
        <v>1779.5632599999999</v>
      </c>
      <c r="J926" s="8">
        <f t="shared" si="44"/>
        <v>0.97888511785395993</v>
      </c>
    </row>
    <row r="927" spans="1:10" x14ac:dyDescent="0.25">
      <c r="A927" s="2" t="s">
        <v>26</v>
      </c>
      <c r="B927" s="2" t="s">
        <v>74</v>
      </c>
      <c r="C927" s="7">
        <v>292.03813000000002</v>
      </c>
      <c r="D927" s="7">
        <v>907.17911000000004</v>
      </c>
      <c r="E927" s="8">
        <f t="shared" si="42"/>
        <v>2.1063721370904545</v>
      </c>
      <c r="F927" s="7">
        <v>388.73721999999998</v>
      </c>
      <c r="G927" s="8">
        <f t="shared" si="43"/>
        <v>1.3336564221969796</v>
      </c>
      <c r="H927" s="7">
        <v>869.29254000000003</v>
      </c>
      <c r="I927" s="7">
        <v>1295.91633</v>
      </c>
      <c r="J927" s="8">
        <f t="shared" si="44"/>
        <v>0.49077125405907651</v>
      </c>
    </row>
    <row r="928" spans="1:10" x14ac:dyDescent="0.25">
      <c r="A928" s="2" t="s">
        <v>29</v>
      </c>
      <c r="B928" s="2" t="s">
        <v>74</v>
      </c>
      <c r="C928" s="7">
        <v>0</v>
      </c>
      <c r="D928" s="7">
        <v>94.185640000000006</v>
      </c>
      <c r="E928" s="8" t="str">
        <f t="shared" si="42"/>
        <v/>
      </c>
      <c r="F928" s="7">
        <v>10.3545</v>
      </c>
      <c r="G928" s="8">
        <f t="shared" si="43"/>
        <v>8.0961070066154814</v>
      </c>
      <c r="H928" s="7">
        <v>0</v>
      </c>
      <c r="I928" s="7">
        <v>104.54013999999999</v>
      </c>
      <c r="J928" s="8" t="str">
        <f t="shared" si="44"/>
        <v/>
      </c>
    </row>
    <row r="929" spans="1:10" s="4" customFormat="1" x14ac:dyDescent="0.25">
      <c r="A929" s="4" t="s">
        <v>33</v>
      </c>
      <c r="B929" s="4" t="s">
        <v>74</v>
      </c>
      <c r="C929" s="9">
        <v>34844.411010000003</v>
      </c>
      <c r="D929" s="9">
        <v>35724.666680000002</v>
      </c>
      <c r="E929" s="10">
        <f t="shared" si="42"/>
        <v>2.5262463749132547E-2</v>
      </c>
      <c r="F929" s="9">
        <v>27701.346890000001</v>
      </c>
      <c r="G929" s="10">
        <f t="shared" si="43"/>
        <v>0.28963645059787213</v>
      </c>
      <c r="H929" s="9">
        <v>67885.334579999995</v>
      </c>
      <c r="I929" s="9">
        <v>63426.013570000003</v>
      </c>
      <c r="J929" s="10">
        <f t="shared" si="44"/>
        <v>-6.5689018660501253E-2</v>
      </c>
    </row>
    <row r="930" spans="1:10" x14ac:dyDescent="0.25">
      <c r="A930" s="2" t="s">
        <v>7</v>
      </c>
      <c r="B930" s="2" t="s">
        <v>75</v>
      </c>
      <c r="C930" s="7">
        <v>132.64078000000001</v>
      </c>
      <c r="D930" s="7">
        <v>89.24333</v>
      </c>
      <c r="E930" s="8">
        <f t="shared" si="42"/>
        <v>-0.32718029854770159</v>
      </c>
      <c r="F930" s="7">
        <v>44.82376</v>
      </c>
      <c r="G930" s="8">
        <f t="shared" si="43"/>
        <v>0.99098268418356694</v>
      </c>
      <c r="H930" s="7">
        <v>282.87610000000001</v>
      </c>
      <c r="I930" s="7">
        <v>134.06709000000001</v>
      </c>
      <c r="J930" s="8">
        <f t="shared" si="44"/>
        <v>-0.52605720313593118</v>
      </c>
    </row>
    <row r="931" spans="1:10" x14ac:dyDescent="0.25">
      <c r="A931" s="2" t="s">
        <v>9</v>
      </c>
      <c r="B931" s="2" t="s">
        <v>75</v>
      </c>
      <c r="C931" s="7">
        <v>34.588880000000003</v>
      </c>
      <c r="D931" s="7">
        <v>13.03274</v>
      </c>
      <c r="E931" s="8">
        <f t="shared" si="42"/>
        <v>-0.6232101183964327</v>
      </c>
      <c r="F931" s="7">
        <v>13.2973</v>
      </c>
      <c r="G931" s="8">
        <f t="shared" si="43"/>
        <v>-1.989576831386819E-2</v>
      </c>
      <c r="H931" s="7">
        <v>41.8827</v>
      </c>
      <c r="I931" s="7">
        <v>26.33004</v>
      </c>
      <c r="J931" s="8">
        <f t="shared" si="44"/>
        <v>-0.3713385240206577</v>
      </c>
    </row>
    <row r="932" spans="1:10" x14ac:dyDescent="0.25">
      <c r="A932" s="2" t="s">
        <v>10</v>
      </c>
      <c r="B932" s="2" t="s">
        <v>75</v>
      </c>
      <c r="C932" s="7">
        <v>89.611360000000005</v>
      </c>
      <c r="D932" s="7">
        <v>230.64921000000001</v>
      </c>
      <c r="E932" s="8">
        <f t="shared" si="42"/>
        <v>1.5738836013648267</v>
      </c>
      <c r="F932" s="7">
        <v>193.99364</v>
      </c>
      <c r="G932" s="8">
        <f t="shared" si="43"/>
        <v>0.18895243163641862</v>
      </c>
      <c r="H932" s="7">
        <v>633.41422999999998</v>
      </c>
      <c r="I932" s="7">
        <v>424.64285000000001</v>
      </c>
      <c r="J932" s="8">
        <f t="shared" si="44"/>
        <v>-0.32959692111748096</v>
      </c>
    </row>
    <row r="933" spans="1:10" x14ac:dyDescent="0.25">
      <c r="A933" s="2" t="s">
        <v>11</v>
      </c>
      <c r="B933" s="2" t="s">
        <v>75</v>
      </c>
      <c r="C933" s="7">
        <v>0</v>
      </c>
      <c r="D933" s="7">
        <v>0</v>
      </c>
      <c r="E933" s="8" t="str">
        <f t="shared" si="42"/>
        <v/>
      </c>
      <c r="F933" s="7">
        <v>3.4500000000000003E-2</v>
      </c>
      <c r="G933" s="8">
        <f t="shared" si="43"/>
        <v>-1</v>
      </c>
      <c r="H933" s="7">
        <v>7.9549999999999996E-2</v>
      </c>
      <c r="I933" s="7">
        <v>3.4500000000000003E-2</v>
      </c>
      <c r="J933" s="8">
        <f t="shared" si="44"/>
        <v>-0.56631049654305454</v>
      </c>
    </row>
    <row r="934" spans="1:10" x14ac:dyDescent="0.25">
      <c r="A934" s="2" t="s">
        <v>12</v>
      </c>
      <c r="B934" s="2" t="s">
        <v>75</v>
      </c>
      <c r="C934" s="7">
        <v>43.211280000000002</v>
      </c>
      <c r="D934" s="7">
        <v>3.5644800000000001</v>
      </c>
      <c r="E934" s="8">
        <f t="shared" si="42"/>
        <v>-0.91751042783273262</v>
      </c>
      <c r="F934" s="7">
        <v>63.145560000000003</v>
      </c>
      <c r="G934" s="8">
        <f t="shared" si="43"/>
        <v>-0.94355137558365154</v>
      </c>
      <c r="H934" s="7">
        <v>90.705029999999994</v>
      </c>
      <c r="I934" s="7">
        <v>66.710040000000006</v>
      </c>
      <c r="J934" s="8">
        <f t="shared" si="44"/>
        <v>-0.26453869206591951</v>
      </c>
    </row>
    <row r="935" spans="1:10" x14ac:dyDescent="0.25">
      <c r="A935" s="2" t="s">
        <v>13</v>
      </c>
      <c r="B935" s="2" t="s">
        <v>75</v>
      </c>
      <c r="C935" s="7">
        <v>0</v>
      </c>
      <c r="D935" s="7">
        <v>0</v>
      </c>
      <c r="E935" s="8" t="str">
        <f t="shared" si="42"/>
        <v/>
      </c>
      <c r="F935" s="7">
        <v>0</v>
      </c>
      <c r="G935" s="8" t="str">
        <f t="shared" si="43"/>
        <v/>
      </c>
      <c r="H935" s="7">
        <v>0</v>
      </c>
      <c r="I935" s="7">
        <v>0</v>
      </c>
      <c r="J935" s="8" t="str">
        <f t="shared" si="44"/>
        <v/>
      </c>
    </row>
    <row r="936" spans="1:10" x14ac:dyDescent="0.25">
      <c r="A936" s="2" t="s">
        <v>15</v>
      </c>
      <c r="B936" s="2" t="s">
        <v>75</v>
      </c>
      <c r="C936" s="7">
        <v>0</v>
      </c>
      <c r="D936" s="7">
        <v>0</v>
      </c>
      <c r="E936" s="8" t="str">
        <f t="shared" si="42"/>
        <v/>
      </c>
      <c r="F936" s="7">
        <v>0.86133000000000004</v>
      </c>
      <c r="G936" s="8">
        <f t="shared" si="43"/>
        <v>-1</v>
      </c>
      <c r="H936" s="7">
        <v>0</v>
      </c>
      <c r="I936" s="7">
        <v>0.86133000000000004</v>
      </c>
      <c r="J936" s="8" t="str">
        <f t="shared" si="44"/>
        <v/>
      </c>
    </row>
    <row r="937" spans="1:10" x14ac:dyDescent="0.25">
      <c r="A937" s="2" t="s">
        <v>16</v>
      </c>
      <c r="B937" s="2" t="s">
        <v>75</v>
      </c>
      <c r="C937" s="7">
        <v>1.0469200000000001</v>
      </c>
      <c r="D937" s="7">
        <v>3.8203200000000002</v>
      </c>
      <c r="E937" s="8">
        <f t="shared" si="42"/>
        <v>2.6491040385129714</v>
      </c>
      <c r="F937" s="7">
        <v>5.8556800000000004</v>
      </c>
      <c r="G937" s="8">
        <f t="shared" si="43"/>
        <v>-0.34758729985245096</v>
      </c>
      <c r="H937" s="7">
        <v>17.34469</v>
      </c>
      <c r="I937" s="7">
        <v>9.6760000000000002</v>
      </c>
      <c r="J937" s="8">
        <f t="shared" si="44"/>
        <v>-0.44213473979644491</v>
      </c>
    </row>
    <row r="938" spans="1:10" x14ac:dyDescent="0.25">
      <c r="A938" s="2" t="s">
        <v>17</v>
      </c>
      <c r="B938" s="2" t="s">
        <v>75</v>
      </c>
      <c r="C938" s="7">
        <v>17313.656620000002</v>
      </c>
      <c r="D938" s="7">
        <v>15571.311460000001</v>
      </c>
      <c r="E938" s="8">
        <f t="shared" si="42"/>
        <v>-0.10063415246362906</v>
      </c>
      <c r="F938" s="7">
        <v>12683.35361</v>
      </c>
      <c r="G938" s="8">
        <f t="shared" si="43"/>
        <v>0.22769670694374033</v>
      </c>
      <c r="H938" s="7">
        <v>34632.879350000003</v>
      </c>
      <c r="I938" s="7">
        <v>28254.665069999999</v>
      </c>
      <c r="J938" s="8">
        <f t="shared" si="44"/>
        <v>-0.18416644528864456</v>
      </c>
    </row>
    <row r="939" spans="1:10" x14ac:dyDescent="0.25">
      <c r="A939" s="2" t="s">
        <v>18</v>
      </c>
      <c r="B939" s="2" t="s">
        <v>75</v>
      </c>
      <c r="C939" s="7">
        <v>29.374870000000001</v>
      </c>
      <c r="D939" s="7">
        <v>0</v>
      </c>
      <c r="E939" s="8">
        <f t="shared" si="42"/>
        <v>-1</v>
      </c>
      <c r="F939" s="7">
        <v>43.896769999999997</v>
      </c>
      <c r="G939" s="8">
        <f t="shared" si="43"/>
        <v>-1</v>
      </c>
      <c r="H939" s="7">
        <v>33.314360000000001</v>
      </c>
      <c r="I939" s="7">
        <v>43.896769999999997</v>
      </c>
      <c r="J939" s="8">
        <f t="shared" si="44"/>
        <v>0.31765310814915848</v>
      </c>
    </row>
    <row r="940" spans="1:10" x14ac:dyDescent="0.25">
      <c r="A940" s="2" t="s">
        <v>19</v>
      </c>
      <c r="B940" s="2" t="s">
        <v>75</v>
      </c>
      <c r="C940" s="7">
        <v>2158.7754399999999</v>
      </c>
      <c r="D940" s="7">
        <v>2446.5435299999999</v>
      </c>
      <c r="E940" s="8">
        <f t="shared" si="42"/>
        <v>0.13330153969140945</v>
      </c>
      <c r="F940" s="7">
        <v>2612.99208</v>
      </c>
      <c r="G940" s="8">
        <f t="shared" si="43"/>
        <v>-6.3700365291577965E-2</v>
      </c>
      <c r="H940" s="7">
        <v>4826.7899100000004</v>
      </c>
      <c r="I940" s="7">
        <v>5059.5356099999999</v>
      </c>
      <c r="J940" s="8">
        <f t="shared" si="44"/>
        <v>4.8219562968299767E-2</v>
      </c>
    </row>
    <row r="941" spans="1:10" x14ac:dyDescent="0.25">
      <c r="A941" s="2" t="s">
        <v>20</v>
      </c>
      <c r="B941" s="2" t="s">
        <v>75</v>
      </c>
      <c r="C941" s="7">
        <v>0</v>
      </c>
      <c r="D941" s="7">
        <v>0</v>
      </c>
      <c r="E941" s="8" t="str">
        <f t="shared" si="42"/>
        <v/>
      </c>
      <c r="F941" s="7">
        <v>0</v>
      </c>
      <c r="G941" s="8" t="str">
        <f t="shared" si="43"/>
        <v/>
      </c>
      <c r="H941" s="7">
        <v>0</v>
      </c>
      <c r="I941" s="7">
        <v>0</v>
      </c>
      <c r="J941" s="8" t="str">
        <f t="shared" si="44"/>
        <v/>
      </c>
    </row>
    <row r="942" spans="1:10" x14ac:dyDescent="0.25">
      <c r="A942" s="2" t="s">
        <v>21</v>
      </c>
      <c r="B942" s="2" t="s">
        <v>75</v>
      </c>
      <c r="C942" s="7">
        <v>107.6073</v>
      </c>
      <c r="D942" s="7">
        <v>45.077100000000002</v>
      </c>
      <c r="E942" s="8">
        <f t="shared" si="42"/>
        <v>-0.58109626391518043</v>
      </c>
      <c r="F942" s="7">
        <v>0.22969999999999999</v>
      </c>
      <c r="G942" s="8">
        <f t="shared" si="43"/>
        <v>195.24336090552896</v>
      </c>
      <c r="H942" s="7">
        <v>198.54227</v>
      </c>
      <c r="I942" s="7">
        <v>45.306800000000003</v>
      </c>
      <c r="J942" s="8">
        <f t="shared" si="44"/>
        <v>-0.77180275011462296</v>
      </c>
    </row>
    <row r="943" spans="1:10" x14ac:dyDescent="0.25">
      <c r="A943" s="2" t="s">
        <v>22</v>
      </c>
      <c r="B943" s="2" t="s">
        <v>75</v>
      </c>
      <c r="C943" s="7">
        <v>864.79295999999999</v>
      </c>
      <c r="D943" s="7">
        <v>3942.2113599999998</v>
      </c>
      <c r="E943" s="8">
        <f t="shared" si="42"/>
        <v>3.5585608837518752</v>
      </c>
      <c r="F943" s="7">
        <v>2910.9066899999998</v>
      </c>
      <c r="G943" s="8">
        <f t="shared" si="43"/>
        <v>0.35428984156135912</v>
      </c>
      <c r="H943" s="7">
        <v>5415.9290199999996</v>
      </c>
      <c r="I943" s="7">
        <v>6853.11805</v>
      </c>
      <c r="J943" s="8">
        <f t="shared" si="44"/>
        <v>0.2653633429634572</v>
      </c>
    </row>
    <row r="944" spans="1:10" x14ac:dyDescent="0.25">
      <c r="A944" s="2" t="s">
        <v>23</v>
      </c>
      <c r="B944" s="2" t="s">
        <v>75</v>
      </c>
      <c r="C944" s="7">
        <v>56.333010000000002</v>
      </c>
      <c r="D944" s="7">
        <v>69.343140000000005</v>
      </c>
      <c r="E944" s="8">
        <f t="shared" si="42"/>
        <v>0.23095037882761815</v>
      </c>
      <c r="F944" s="7">
        <v>58.091970000000003</v>
      </c>
      <c r="G944" s="8">
        <f t="shared" si="43"/>
        <v>0.1936785755415078</v>
      </c>
      <c r="H944" s="7">
        <v>58.695169999999997</v>
      </c>
      <c r="I944" s="7">
        <v>127.43510999999999</v>
      </c>
      <c r="J944" s="8">
        <f t="shared" si="44"/>
        <v>1.1711345243569444</v>
      </c>
    </row>
    <row r="945" spans="1:10" x14ac:dyDescent="0.25">
      <c r="A945" s="2" t="s">
        <v>24</v>
      </c>
      <c r="B945" s="2" t="s">
        <v>75</v>
      </c>
      <c r="C945" s="7">
        <v>441.47833000000003</v>
      </c>
      <c r="D945" s="7">
        <v>424.20841999999999</v>
      </c>
      <c r="E945" s="8">
        <f t="shared" si="42"/>
        <v>-3.9118363974965709E-2</v>
      </c>
      <c r="F945" s="7">
        <v>387.42574000000002</v>
      </c>
      <c r="G945" s="8">
        <f t="shared" si="43"/>
        <v>9.4941239577938097E-2</v>
      </c>
      <c r="H945" s="7">
        <v>963.85722999999996</v>
      </c>
      <c r="I945" s="7">
        <v>811.63415999999995</v>
      </c>
      <c r="J945" s="8">
        <f t="shared" si="44"/>
        <v>-0.15793113882644216</v>
      </c>
    </row>
    <row r="946" spans="1:10" x14ac:dyDescent="0.25">
      <c r="A946" s="2" t="s">
        <v>26</v>
      </c>
      <c r="B946" s="2" t="s">
        <v>75</v>
      </c>
      <c r="C946" s="7">
        <v>460.14186000000001</v>
      </c>
      <c r="D946" s="7">
        <v>426.17198000000002</v>
      </c>
      <c r="E946" s="8">
        <f t="shared" si="42"/>
        <v>-7.3824798291552973E-2</v>
      </c>
      <c r="F946" s="7">
        <v>515.17493999999999</v>
      </c>
      <c r="G946" s="8">
        <f t="shared" si="43"/>
        <v>-0.17276259594459309</v>
      </c>
      <c r="H946" s="7">
        <v>798.11152000000004</v>
      </c>
      <c r="I946" s="7">
        <v>941.34691999999995</v>
      </c>
      <c r="J946" s="8">
        <f t="shared" si="44"/>
        <v>0.17946790192929418</v>
      </c>
    </row>
    <row r="947" spans="1:10" x14ac:dyDescent="0.25">
      <c r="A947" s="2" t="s">
        <v>27</v>
      </c>
      <c r="B947" s="2" t="s">
        <v>75</v>
      </c>
      <c r="C947" s="7">
        <v>0</v>
      </c>
      <c r="D947" s="7">
        <v>0</v>
      </c>
      <c r="E947" s="8" t="str">
        <f t="shared" si="42"/>
        <v/>
      </c>
      <c r="F947" s="7">
        <v>59.72</v>
      </c>
      <c r="G947" s="8">
        <f t="shared" si="43"/>
        <v>-1</v>
      </c>
      <c r="H947" s="7">
        <v>269.83535000000001</v>
      </c>
      <c r="I947" s="7">
        <v>59.72</v>
      </c>
      <c r="J947" s="8">
        <f t="shared" si="44"/>
        <v>-0.77867985050883815</v>
      </c>
    </row>
    <row r="948" spans="1:10" x14ac:dyDescent="0.25">
      <c r="A948" s="2" t="s">
        <v>28</v>
      </c>
      <c r="B948" s="2" t="s">
        <v>75</v>
      </c>
      <c r="C948" s="7">
        <v>0</v>
      </c>
      <c r="D948" s="7">
        <v>0</v>
      </c>
      <c r="E948" s="8" t="str">
        <f t="shared" si="42"/>
        <v/>
      </c>
      <c r="F948" s="7">
        <v>0</v>
      </c>
      <c r="G948" s="8" t="str">
        <f t="shared" si="43"/>
        <v/>
      </c>
      <c r="H948" s="7">
        <v>0</v>
      </c>
      <c r="I948" s="7">
        <v>0</v>
      </c>
      <c r="J948" s="8" t="str">
        <f t="shared" si="44"/>
        <v/>
      </c>
    </row>
    <row r="949" spans="1:10" x14ac:dyDescent="0.25">
      <c r="A949" s="2" t="s">
        <v>29</v>
      </c>
      <c r="B949" s="2" t="s">
        <v>75</v>
      </c>
      <c r="C949" s="7">
        <v>42.360819999999997</v>
      </c>
      <c r="D949" s="7">
        <v>87.831819999999993</v>
      </c>
      <c r="E949" s="8">
        <f t="shared" si="42"/>
        <v>1.0734211471827031</v>
      </c>
      <c r="F949" s="7">
        <v>141.67439999999999</v>
      </c>
      <c r="G949" s="8">
        <f t="shared" si="43"/>
        <v>-0.38004452462830263</v>
      </c>
      <c r="H949" s="7">
        <v>115.03388</v>
      </c>
      <c r="I949" s="7">
        <v>229.50622000000001</v>
      </c>
      <c r="J949" s="8">
        <f t="shared" si="44"/>
        <v>0.99511848161602501</v>
      </c>
    </row>
    <row r="950" spans="1:10" x14ac:dyDescent="0.25">
      <c r="A950" s="2" t="s">
        <v>31</v>
      </c>
      <c r="B950" s="2" t="s">
        <v>75</v>
      </c>
      <c r="C950" s="7">
        <v>2700.4330500000001</v>
      </c>
      <c r="D950" s="7">
        <v>426.57299999999998</v>
      </c>
      <c r="E950" s="8">
        <f t="shared" si="42"/>
        <v>-0.84203533577697842</v>
      </c>
      <c r="F950" s="7">
        <v>317.84199999999998</v>
      </c>
      <c r="G950" s="8">
        <f t="shared" si="43"/>
        <v>0.34209135356560805</v>
      </c>
      <c r="H950" s="7">
        <v>6454.2577499999998</v>
      </c>
      <c r="I950" s="7">
        <v>744.41499999999996</v>
      </c>
      <c r="J950" s="8">
        <f t="shared" si="44"/>
        <v>-0.88466295756471769</v>
      </c>
    </row>
    <row r="951" spans="1:10" x14ac:dyDescent="0.25">
      <c r="A951" s="2" t="s">
        <v>32</v>
      </c>
      <c r="B951" s="2" t="s">
        <v>75</v>
      </c>
      <c r="C951" s="7">
        <v>4.3819999999999997</v>
      </c>
      <c r="D951" s="7">
        <v>0</v>
      </c>
      <c r="E951" s="8">
        <f t="shared" si="42"/>
        <v>-1</v>
      </c>
      <c r="F951" s="7">
        <v>0</v>
      </c>
      <c r="G951" s="8" t="str">
        <f t="shared" si="43"/>
        <v/>
      </c>
      <c r="H951" s="7">
        <v>4.3819999999999997</v>
      </c>
      <c r="I951" s="7">
        <v>0</v>
      </c>
      <c r="J951" s="8">
        <f t="shared" si="44"/>
        <v>-1</v>
      </c>
    </row>
    <row r="952" spans="1:10" s="4" customFormat="1" x14ac:dyDescent="0.25">
      <c r="A952" s="4" t="s">
        <v>33</v>
      </c>
      <c r="B952" s="4" t="s">
        <v>75</v>
      </c>
      <c r="C952" s="9">
        <v>24480.43548</v>
      </c>
      <c r="D952" s="9">
        <v>23779.581890000001</v>
      </c>
      <c r="E952" s="10">
        <f t="shared" si="42"/>
        <v>-2.8629130824595839E-2</v>
      </c>
      <c r="F952" s="9">
        <v>20053.319670000001</v>
      </c>
      <c r="G952" s="10">
        <f t="shared" si="43"/>
        <v>0.18581772401377172</v>
      </c>
      <c r="H952" s="9">
        <v>54843.622349999998</v>
      </c>
      <c r="I952" s="9">
        <v>43832.901559999998</v>
      </c>
      <c r="J952" s="10">
        <f t="shared" si="44"/>
        <v>-0.20076574664838853</v>
      </c>
    </row>
    <row r="953" spans="1:10" x14ac:dyDescent="0.25">
      <c r="A953" s="2" t="s">
        <v>7</v>
      </c>
      <c r="B953" s="2" t="s">
        <v>76</v>
      </c>
      <c r="C953" s="7">
        <v>32.658630000000002</v>
      </c>
      <c r="D953" s="7">
        <v>0</v>
      </c>
      <c r="E953" s="8">
        <f t="shared" si="42"/>
        <v>-1</v>
      </c>
      <c r="F953" s="7">
        <v>0</v>
      </c>
      <c r="G953" s="8" t="str">
        <f t="shared" si="43"/>
        <v/>
      </c>
      <c r="H953" s="7">
        <v>32.909640000000003</v>
      </c>
      <c r="I953" s="7">
        <v>0</v>
      </c>
      <c r="J953" s="8">
        <f t="shared" si="44"/>
        <v>-1</v>
      </c>
    </row>
    <row r="954" spans="1:10" x14ac:dyDescent="0.25">
      <c r="A954" s="2" t="s">
        <v>9</v>
      </c>
      <c r="B954" s="2" t="s">
        <v>76</v>
      </c>
      <c r="C954" s="7">
        <v>66.989999999999995</v>
      </c>
      <c r="D954" s="7">
        <v>47.908000000000001</v>
      </c>
      <c r="E954" s="8">
        <f t="shared" si="42"/>
        <v>-0.2848484848484848</v>
      </c>
      <c r="F954" s="7">
        <v>0</v>
      </c>
      <c r="G954" s="8" t="str">
        <f t="shared" si="43"/>
        <v/>
      </c>
      <c r="H954" s="7">
        <v>95.697999999999993</v>
      </c>
      <c r="I954" s="7">
        <v>47.908000000000001</v>
      </c>
      <c r="J954" s="8">
        <f t="shared" si="44"/>
        <v>-0.49938347718865594</v>
      </c>
    </row>
    <row r="955" spans="1:10" x14ac:dyDescent="0.25">
      <c r="A955" s="2" t="s">
        <v>10</v>
      </c>
      <c r="B955" s="2" t="s">
        <v>76</v>
      </c>
      <c r="C955" s="7">
        <v>27.657689999999999</v>
      </c>
      <c r="D955" s="7">
        <v>0</v>
      </c>
      <c r="E955" s="8">
        <f t="shared" si="42"/>
        <v>-1</v>
      </c>
      <c r="F955" s="7">
        <v>0</v>
      </c>
      <c r="G955" s="8" t="str">
        <f t="shared" si="43"/>
        <v/>
      </c>
      <c r="H955" s="7">
        <v>27.657689999999999</v>
      </c>
      <c r="I955" s="7">
        <v>0</v>
      </c>
      <c r="J955" s="8">
        <f t="shared" si="44"/>
        <v>-1</v>
      </c>
    </row>
    <row r="956" spans="1:10" x14ac:dyDescent="0.25">
      <c r="A956" s="2" t="s">
        <v>12</v>
      </c>
      <c r="B956" s="2" t="s">
        <v>76</v>
      </c>
      <c r="C956" s="7">
        <v>0</v>
      </c>
      <c r="D956" s="7">
        <v>0</v>
      </c>
      <c r="E956" s="8" t="str">
        <f t="shared" si="42"/>
        <v/>
      </c>
      <c r="F956" s="7">
        <v>0</v>
      </c>
      <c r="G956" s="8" t="str">
        <f t="shared" si="43"/>
        <v/>
      </c>
      <c r="H956" s="7">
        <v>14.734489999999999</v>
      </c>
      <c r="I956" s="7">
        <v>0</v>
      </c>
      <c r="J956" s="8">
        <f t="shared" si="44"/>
        <v>-1</v>
      </c>
    </row>
    <row r="957" spans="1:10" x14ac:dyDescent="0.25">
      <c r="A957" s="2" t="s">
        <v>17</v>
      </c>
      <c r="B957" s="2" t="s">
        <v>76</v>
      </c>
      <c r="C957" s="7">
        <v>0</v>
      </c>
      <c r="D957" s="7">
        <v>0</v>
      </c>
      <c r="E957" s="8" t="str">
        <f t="shared" si="42"/>
        <v/>
      </c>
      <c r="F957" s="7">
        <v>0</v>
      </c>
      <c r="G957" s="8" t="str">
        <f t="shared" si="43"/>
        <v/>
      </c>
      <c r="H957" s="7">
        <v>0</v>
      </c>
      <c r="I957" s="7">
        <v>0</v>
      </c>
      <c r="J957" s="8" t="str">
        <f t="shared" si="44"/>
        <v/>
      </c>
    </row>
    <row r="958" spans="1:10" x14ac:dyDescent="0.25">
      <c r="A958" s="2" t="s">
        <v>18</v>
      </c>
      <c r="B958" s="2" t="s">
        <v>76</v>
      </c>
      <c r="C958" s="7">
        <v>5.2143100000000002</v>
      </c>
      <c r="D958" s="7">
        <v>0</v>
      </c>
      <c r="E958" s="8">
        <f t="shared" si="42"/>
        <v>-1</v>
      </c>
      <c r="F958" s="7">
        <v>0</v>
      </c>
      <c r="G958" s="8" t="str">
        <f t="shared" si="43"/>
        <v/>
      </c>
      <c r="H958" s="7">
        <v>5.2143100000000002</v>
      </c>
      <c r="I958" s="7">
        <v>0</v>
      </c>
      <c r="J958" s="8">
        <f t="shared" si="44"/>
        <v>-1</v>
      </c>
    </row>
    <row r="959" spans="1:10" x14ac:dyDescent="0.25">
      <c r="A959" s="2" t="s">
        <v>19</v>
      </c>
      <c r="B959" s="2" t="s">
        <v>76</v>
      </c>
      <c r="C959" s="7">
        <v>0</v>
      </c>
      <c r="D959" s="7">
        <v>0</v>
      </c>
      <c r="E959" s="8" t="str">
        <f t="shared" si="42"/>
        <v/>
      </c>
      <c r="F959" s="7">
        <v>0</v>
      </c>
      <c r="G959" s="8" t="str">
        <f t="shared" si="43"/>
        <v/>
      </c>
      <c r="H959" s="7">
        <v>0.10294</v>
      </c>
      <c r="I959" s="7">
        <v>0</v>
      </c>
      <c r="J959" s="8">
        <f t="shared" si="44"/>
        <v>-1</v>
      </c>
    </row>
    <row r="960" spans="1:10" x14ac:dyDescent="0.25">
      <c r="A960" s="2" t="s">
        <v>21</v>
      </c>
      <c r="B960" s="2" t="s">
        <v>76</v>
      </c>
      <c r="C960" s="7">
        <v>141.32499999999999</v>
      </c>
      <c r="D960" s="7">
        <v>24.024999999999999</v>
      </c>
      <c r="E960" s="8">
        <f t="shared" si="42"/>
        <v>-0.83000176897222711</v>
      </c>
      <c r="F960" s="7">
        <v>48.625</v>
      </c>
      <c r="G960" s="8">
        <f t="shared" si="43"/>
        <v>-0.50591259640102826</v>
      </c>
      <c r="H960" s="7">
        <v>386.387</v>
      </c>
      <c r="I960" s="7">
        <v>72.650000000000006</v>
      </c>
      <c r="J960" s="8">
        <f t="shared" si="44"/>
        <v>-0.8119760757996517</v>
      </c>
    </row>
    <row r="961" spans="1:10" x14ac:dyDescent="0.25">
      <c r="A961" s="2" t="s">
        <v>22</v>
      </c>
      <c r="B961" s="2" t="s">
        <v>76</v>
      </c>
      <c r="C961" s="7">
        <v>21.487069999999999</v>
      </c>
      <c r="D961" s="7">
        <v>0.28000000000000003</v>
      </c>
      <c r="E961" s="8">
        <f t="shared" si="42"/>
        <v>-0.98696890734753506</v>
      </c>
      <c r="F961" s="7">
        <v>0</v>
      </c>
      <c r="G961" s="8" t="str">
        <f t="shared" si="43"/>
        <v/>
      </c>
      <c r="H961" s="7">
        <v>83.042069999999995</v>
      </c>
      <c r="I961" s="7">
        <v>0.28000000000000003</v>
      </c>
      <c r="J961" s="8">
        <f t="shared" si="44"/>
        <v>-0.99662821507219168</v>
      </c>
    </row>
    <row r="962" spans="1:10" x14ac:dyDescent="0.25">
      <c r="A962" s="2" t="s">
        <v>23</v>
      </c>
      <c r="B962" s="2" t="s">
        <v>76</v>
      </c>
      <c r="C962" s="7">
        <v>0</v>
      </c>
      <c r="D962" s="7">
        <v>0</v>
      </c>
      <c r="E962" s="8" t="str">
        <f t="shared" si="42"/>
        <v/>
      </c>
      <c r="F962" s="7">
        <v>0</v>
      </c>
      <c r="G962" s="8" t="str">
        <f t="shared" si="43"/>
        <v/>
      </c>
      <c r="H962" s="7">
        <v>0</v>
      </c>
      <c r="I962" s="7">
        <v>0</v>
      </c>
      <c r="J962" s="8" t="str">
        <f t="shared" si="44"/>
        <v/>
      </c>
    </row>
    <row r="963" spans="1:10" x14ac:dyDescent="0.25">
      <c r="A963" s="2" t="s">
        <v>24</v>
      </c>
      <c r="B963" s="2" t="s">
        <v>76</v>
      </c>
      <c r="C963" s="7">
        <v>8.8020000000000001E-2</v>
      </c>
      <c r="D963" s="7">
        <v>0</v>
      </c>
      <c r="E963" s="8">
        <f t="shared" si="42"/>
        <v>-1</v>
      </c>
      <c r="F963" s="7">
        <v>0</v>
      </c>
      <c r="G963" s="8" t="str">
        <f t="shared" si="43"/>
        <v/>
      </c>
      <c r="H963" s="7">
        <v>8.8020000000000001E-2</v>
      </c>
      <c r="I963" s="7">
        <v>0</v>
      </c>
      <c r="J963" s="8">
        <f t="shared" si="44"/>
        <v>-1</v>
      </c>
    </row>
    <row r="964" spans="1:10" x14ac:dyDescent="0.25">
      <c r="A964" s="2" t="s">
        <v>26</v>
      </c>
      <c r="B964" s="2" t="s">
        <v>76</v>
      </c>
      <c r="C964" s="7">
        <v>0</v>
      </c>
      <c r="D964" s="7">
        <v>0</v>
      </c>
      <c r="E964" s="8" t="str">
        <f t="shared" si="42"/>
        <v/>
      </c>
      <c r="F964" s="7">
        <v>0</v>
      </c>
      <c r="G964" s="8" t="str">
        <f t="shared" si="43"/>
        <v/>
      </c>
      <c r="H964" s="7">
        <v>0</v>
      </c>
      <c r="I964" s="7">
        <v>0</v>
      </c>
      <c r="J964" s="8" t="str">
        <f t="shared" si="44"/>
        <v/>
      </c>
    </row>
    <row r="965" spans="1:10" s="4" customFormat="1" x14ac:dyDescent="0.25">
      <c r="A965" s="4" t="s">
        <v>33</v>
      </c>
      <c r="B965" s="4" t="s">
        <v>76</v>
      </c>
      <c r="C965" s="9">
        <v>295.42072000000002</v>
      </c>
      <c r="D965" s="9">
        <v>72.212999999999994</v>
      </c>
      <c r="E965" s="10">
        <f t="shared" ref="E965:E1028" si="45">IF(C965=0,"",(D965/C965-1))</f>
        <v>-0.75555878409611898</v>
      </c>
      <c r="F965" s="9">
        <v>48.625</v>
      </c>
      <c r="G965" s="10">
        <f t="shared" ref="G965:G1028" si="46">IF(F965=0,"",(D965/F965-1))</f>
        <v>0.48510025706940851</v>
      </c>
      <c r="H965" s="9">
        <v>645.83416</v>
      </c>
      <c r="I965" s="9">
        <v>120.83799999999999</v>
      </c>
      <c r="J965" s="10">
        <f t="shared" ref="J965:J1028" si="47">IF(H965=0,"",(I965/H965-1))</f>
        <v>-0.81289623949281342</v>
      </c>
    </row>
    <row r="966" spans="1:10" x14ac:dyDescent="0.25">
      <c r="A966" s="2" t="s">
        <v>7</v>
      </c>
      <c r="B966" s="2" t="s">
        <v>77</v>
      </c>
      <c r="C966" s="7">
        <v>92.961169999999996</v>
      </c>
      <c r="D966" s="7">
        <v>2.3674599999999999</v>
      </c>
      <c r="E966" s="8">
        <f t="shared" si="45"/>
        <v>-0.97453280762279559</v>
      </c>
      <c r="F966" s="7">
        <v>0</v>
      </c>
      <c r="G966" s="8" t="str">
        <f t="shared" si="46"/>
        <v/>
      </c>
      <c r="H966" s="7">
        <v>161.02134000000001</v>
      </c>
      <c r="I966" s="7">
        <v>2.3674599999999999</v>
      </c>
      <c r="J966" s="8">
        <f t="shared" si="47"/>
        <v>-0.98529722830526689</v>
      </c>
    </row>
    <row r="967" spans="1:10" x14ac:dyDescent="0.25">
      <c r="A967" s="2" t="s">
        <v>9</v>
      </c>
      <c r="B967" s="2" t="s">
        <v>77</v>
      </c>
      <c r="C967" s="7">
        <v>13.91211</v>
      </c>
      <c r="D967" s="7">
        <v>61.373649999999998</v>
      </c>
      <c r="E967" s="8">
        <f t="shared" si="45"/>
        <v>3.4115270796449995</v>
      </c>
      <c r="F967" s="7">
        <v>36.372599999999998</v>
      </c>
      <c r="G967" s="8">
        <f t="shared" si="46"/>
        <v>0.68735944089781875</v>
      </c>
      <c r="H967" s="7">
        <v>30.61619</v>
      </c>
      <c r="I967" s="7">
        <v>97.746250000000003</v>
      </c>
      <c r="J967" s="8">
        <f t="shared" si="47"/>
        <v>2.1926327214457451</v>
      </c>
    </row>
    <row r="968" spans="1:10" x14ac:dyDescent="0.25">
      <c r="A968" s="2" t="s">
        <v>10</v>
      </c>
      <c r="B968" s="2" t="s">
        <v>77</v>
      </c>
      <c r="C968" s="7">
        <v>20936.865730000001</v>
      </c>
      <c r="D968" s="7">
        <v>2645.7701999999999</v>
      </c>
      <c r="E968" s="8">
        <f t="shared" si="45"/>
        <v>-0.87363102796189163</v>
      </c>
      <c r="F968" s="7">
        <v>2365.6388299999999</v>
      </c>
      <c r="G968" s="8">
        <f t="shared" si="46"/>
        <v>0.11841679568643193</v>
      </c>
      <c r="H968" s="7">
        <v>22819.087200000002</v>
      </c>
      <c r="I968" s="7">
        <v>5011.4090299999998</v>
      </c>
      <c r="J968" s="8">
        <f t="shared" si="47"/>
        <v>-0.78038521058809052</v>
      </c>
    </row>
    <row r="969" spans="1:10" x14ac:dyDescent="0.25">
      <c r="A969" s="2" t="s">
        <v>11</v>
      </c>
      <c r="B969" s="2" t="s">
        <v>77</v>
      </c>
      <c r="C969" s="7">
        <v>10.48761</v>
      </c>
      <c r="D969" s="7">
        <v>19.747389999999999</v>
      </c>
      <c r="E969" s="8">
        <f t="shared" si="45"/>
        <v>0.88292566180473897</v>
      </c>
      <c r="F969" s="7">
        <v>1.8088900000000001</v>
      </c>
      <c r="G969" s="8">
        <f t="shared" si="46"/>
        <v>9.9168550879268498</v>
      </c>
      <c r="H969" s="7">
        <v>15.76943</v>
      </c>
      <c r="I969" s="7">
        <v>21.556280000000001</v>
      </c>
      <c r="J969" s="8">
        <f t="shared" si="47"/>
        <v>0.36696633930332312</v>
      </c>
    </row>
    <row r="970" spans="1:10" x14ac:dyDescent="0.25">
      <c r="A970" s="2" t="s">
        <v>12</v>
      </c>
      <c r="B970" s="2" t="s">
        <v>77</v>
      </c>
      <c r="C970" s="7">
        <v>0.28988000000000003</v>
      </c>
      <c r="D970" s="7">
        <v>8.1191499999999994</v>
      </c>
      <c r="E970" s="8">
        <f t="shared" si="45"/>
        <v>27.008658755347035</v>
      </c>
      <c r="F970" s="7">
        <v>0.30584</v>
      </c>
      <c r="G970" s="8">
        <f t="shared" si="46"/>
        <v>25.547050745487834</v>
      </c>
      <c r="H970" s="7">
        <v>14.685420000000001</v>
      </c>
      <c r="I970" s="7">
        <v>8.4249899999999993</v>
      </c>
      <c r="J970" s="8">
        <f t="shared" si="47"/>
        <v>-0.42630241423125803</v>
      </c>
    </row>
    <row r="971" spans="1:10" x14ac:dyDescent="0.25">
      <c r="A971" s="2" t="s">
        <v>15</v>
      </c>
      <c r="B971" s="2" t="s">
        <v>77</v>
      </c>
      <c r="C971" s="7">
        <v>0</v>
      </c>
      <c r="D971" s="7">
        <v>0</v>
      </c>
      <c r="E971" s="8" t="str">
        <f t="shared" si="45"/>
        <v/>
      </c>
      <c r="F971" s="7">
        <v>0</v>
      </c>
      <c r="G971" s="8" t="str">
        <f t="shared" si="46"/>
        <v/>
      </c>
      <c r="H971" s="7">
        <v>0.73194000000000004</v>
      </c>
      <c r="I971" s="7">
        <v>0</v>
      </c>
      <c r="J971" s="8">
        <f t="shared" si="47"/>
        <v>-1</v>
      </c>
    </row>
    <row r="972" spans="1:10" x14ac:dyDescent="0.25">
      <c r="A972" s="2" t="s">
        <v>16</v>
      </c>
      <c r="B972" s="2" t="s">
        <v>77</v>
      </c>
      <c r="C972" s="7">
        <v>1851.22396</v>
      </c>
      <c r="D972" s="7">
        <v>2719.8357299999998</v>
      </c>
      <c r="E972" s="8">
        <f t="shared" si="45"/>
        <v>0.46920944670573506</v>
      </c>
      <c r="F972" s="7">
        <v>1797.43262</v>
      </c>
      <c r="G972" s="8">
        <f t="shared" si="46"/>
        <v>0.51317812959241826</v>
      </c>
      <c r="H972" s="7">
        <v>3878.5398500000001</v>
      </c>
      <c r="I972" s="7">
        <v>4517.2683500000003</v>
      </c>
      <c r="J972" s="8">
        <f t="shared" si="47"/>
        <v>0.16468272203004442</v>
      </c>
    </row>
    <row r="973" spans="1:10" x14ac:dyDescent="0.25">
      <c r="A973" s="2" t="s">
        <v>17</v>
      </c>
      <c r="B973" s="2" t="s">
        <v>77</v>
      </c>
      <c r="C973" s="7">
        <v>0</v>
      </c>
      <c r="D973" s="7">
        <v>2.9232</v>
      </c>
      <c r="E973" s="8" t="str">
        <f t="shared" si="45"/>
        <v/>
      </c>
      <c r="F973" s="7">
        <v>0</v>
      </c>
      <c r="G973" s="8" t="str">
        <f t="shared" si="46"/>
        <v/>
      </c>
      <c r="H973" s="7">
        <v>0</v>
      </c>
      <c r="I973" s="7">
        <v>2.9232</v>
      </c>
      <c r="J973" s="8" t="str">
        <f t="shared" si="47"/>
        <v/>
      </c>
    </row>
    <row r="974" spans="1:10" x14ac:dyDescent="0.25">
      <c r="A974" s="2" t="s">
        <v>18</v>
      </c>
      <c r="B974" s="2" t="s">
        <v>77</v>
      </c>
      <c r="C974" s="7">
        <v>1.14296</v>
      </c>
      <c r="D974" s="7">
        <v>4.5173100000000002</v>
      </c>
      <c r="E974" s="8">
        <f t="shared" si="45"/>
        <v>2.9522905438510536</v>
      </c>
      <c r="F974" s="7">
        <v>0.55532999999999999</v>
      </c>
      <c r="G974" s="8">
        <f t="shared" si="46"/>
        <v>7.1344605909999466</v>
      </c>
      <c r="H974" s="7">
        <v>6.8453200000000001</v>
      </c>
      <c r="I974" s="7">
        <v>5.0726399999999998</v>
      </c>
      <c r="J974" s="8">
        <f t="shared" si="47"/>
        <v>-0.25896232754641135</v>
      </c>
    </row>
    <row r="975" spans="1:10" x14ac:dyDescent="0.25">
      <c r="A975" s="2" t="s">
        <v>19</v>
      </c>
      <c r="B975" s="2" t="s">
        <v>77</v>
      </c>
      <c r="C975" s="7">
        <v>528.81511999999998</v>
      </c>
      <c r="D975" s="7">
        <v>17407.631959999999</v>
      </c>
      <c r="E975" s="8">
        <f t="shared" si="45"/>
        <v>31.918181235059997</v>
      </c>
      <c r="F975" s="7">
        <v>11316.272870000001</v>
      </c>
      <c r="G975" s="8">
        <f t="shared" si="46"/>
        <v>0.53828315735903587</v>
      </c>
      <c r="H975" s="7">
        <v>1477.2068300000001</v>
      </c>
      <c r="I975" s="7">
        <v>28723.904829999999</v>
      </c>
      <c r="J975" s="8">
        <f t="shared" si="47"/>
        <v>18.4447414178284</v>
      </c>
    </row>
    <row r="976" spans="1:10" x14ac:dyDescent="0.25">
      <c r="A976" s="2" t="s">
        <v>20</v>
      </c>
      <c r="B976" s="2" t="s">
        <v>77</v>
      </c>
      <c r="C976" s="7">
        <v>0</v>
      </c>
      <c r="D976" s="7">
        <v>0</v>
      </c>
      <c r="E976" s="8" t="str">
        <f t="shared" si="45"/>
        <v/>
      </c>
      <c r="F976" s="7">
        <v>0</v>
      </c>
      <c r="G976" s="8" t="str">
        <f t="shared" si="46"/>
        <v/>
      </c>
      <c r="H976" s="7">
        <v>0</v>
      </c>
      <c r="I976" s="7">
        <v>0</v>
      </c>
      <c r="J976" s="8" t="str">
        <f t="shared" si="47"/>
        <v/>
      </c>
    </row>
    <row r="977" spans="1:10" x14ac:dyDescent="0.25">
      <c r="A977" s="2" t="s">
        <v>21</v>
      </c>
      <c r="B977" s="2" t="s">
        <v>77</v>
      </c>
      <c r="C977" s="7">
        <v>1443.15995</v>
      </c>
      <c r="D977" s="7">
        <v>2654.2347100000002</v>
      </c>
      <c r="E977" s="8">
        <f t="shared" si="45"/>
        <v>0.83918262837047286</v>
      </c>
      <c r="F977" s="7">
        <v>995.21128999999996</v>
      </c>
      <c r="G977" s="8">
        <f t="shared" si="46"/>
        <v>1.6670062294007941</v>
      </c>
      <c r="H977" s="7">
        <v>24433.09131</v>
      </c>
      <c r="I977" s="7">
        <v>3649.4459999999999</v>
      </c>
      <c r="J977" s="8">
        <f t="shared" si="47"/>
        <v>-0.85063510983129875</v>
      </c>
    </row>
    <row r="978" spans="1:10" x14ac:dyDescent="0.25">
      <c r="A978" s="2" t="s">
        <v>22</v>
      </c>
      <c r="B978" s="2" t="s">
        <v>77</v>
      </c>
      <c r="C978" s="7">
        <v>202.15248</v>
      </c>
      <c r="D978" s="7">
        <v>41.327530000000003</v>
      </c>
      <c r="E978" s="8">
        <f t="shared" si="45"/>
        <v>-0.79556258721139606</v>
      </c>
      <c r="F978" s="7">
        <v>204.74181999999999</v>
      </c>
      <c r="G978" s="8">
        <f t="shared" si="46"/>
        <v>-0.79814807741769611</v>
      </c>
      <c r="H978" s="7">
        <v>345.36063999999999</v>
      </c>
      <c r="I978" s="7">
        <v>246.06934999999999</v>
      </c>
      <c r="J978" s="8">
        <f t="shared" si="47"/>
        <v>-0.2875003069255373</v>
      </c>
    </row>
    <row r="979" spans="1:10" x14ac:dyDescent="0.25">
      <c r="A979" s="2" t="s">
        <v>23</v>
      </c>
      <c r="B979" s="2" t="s">
        <v>77</v>
      </c>
      <c r="C979" s="7">
        <v>8.4975000000000005</v>
      </c>
      <c r="D979" s="7">
        <v>65.251750000000001</v>
      </c>
      <c r="E979" s="8">
        <f t="shared" si="45"/>
        <v>6.6789349808767282</v>
      </c>
      <c r="F979" s="7">
        <v>63.792639999999999</v>
      </c>
      <c r="G979" s="8">
        <f t="shared" si="46"/>
        <v>2.2872701302219189E-2</v>
      </c>
      <c r="H979" s="7">
        <v>68.305459999999997</v>
      </c>
      <c r="I979" s="7">
        <v>129.04438999999999</v>
      </c>
      <c r="J979" s="8">
        <f t="shared" si="47"/>
        <v>0.8892251073340256</v>
      </c>
    </row>
    <row r="980" spans="1:10" x14ac:dyDescent="0.25">
      <c r="A980" s="2" t="s">
        <v>24</v>
      </c>
      <c r="B980" s="2" t="s">
        <v>77</v>
      </c>
      <c r="C980" s="7">
        <v>565.29558999999995</v>
      </c>
      <c r="D980" s="7">
        <v>529.60784000000001</v>
      </c>
      <c r="E980" s="8">
        <f t="shared" si="45"/>
        <v>-6.313113109550339E-2</v>
      </c>
      <c r="F980" s="7">
        <v>394.61849000000001</v>
      </c>
      <c r="G980" s="8">
        <f t="shared" si="46"/>
        <v>0.34207558292567586</v>
      </c>
      <c r="H980" s="7">
        <v>1069.4963299999999</v>
      </c>
      <c r="I980" s="7">
        <v>924.22632999999996</v>
      </c>
      <c r="J980" s="8">
        <f t="shared" si="47"/>
        <v>-0.13583029312498907</v>
      </c>
    </row>
    <row r="981" spans="1:10" x14ac:dyDescent="0.25">
      <c r="A981" s="2" t="s">
        <v>25</v>
      </c>
      <c r="B981" s="2" t="s">
        <v>77</v>
      </c>
      <c r="C981" s="7">
        <v>25621.328000000001</v>
      </c>
      <c r="D981" s="7">
        <v>0</v>
      </c>
      <c r="E981" s="8">
        <f t="shared" si="45"/>
        <v>-1</v>
      </c>
      <c r="F981" s="7">
        <v>16489.849999999999</v>
      </c>
      <c r="G981" s="8">
        <f t="shared" si="46"/>
        <v>-1</v>
      </c>
      <c r="H981" s="7">
        <v>25621.328000000001</v>
      </c>
      <c r="I981" s="7">
        <v>16489.849999999999</v>
      </c>
      <c r="J981" s="8">
        <f t="shared" si="47"/>
        <v>-0.35640143243160549</v>
      </c>
    </row>
    <row r="982" spans="1:10" x14ac:dyDescent="0.25">
      <c r="A982" s="2" t="s">
        <v>26</v>
      </c>
      <c r="B982" s="2" t="s">
        <v>77</v>
      </c>
      <c r="C982" s="7">
        <v>90.043360000000007</v>
      </c>
      <c r="D982" s="7">
        <v>75.584460000000007</v>
      </c>
      <c r="E982" s="8">
        <f t="shared" si="45"/>
        <v>-0.16057708197472864</v>
      </c>
      <c r="F982" s="7">
        <v>79.804209999999998</v>
      </c>
      <c r="G982" s="8">
        <f t="shared" si="46"/>
        <v>-5.2876283093335474E-2</v>
      </c>
      <c r="H982" s="7">
        <v>190.64336</v>
      </c>
      <c r="I982" s="7">
        <v>155.38866999999999</v>
      </c>
      <c r="J982" s="8">
        <f t="shared" si="47"/>
        <v>-0.18492482507651986</v>
      </c>
    </row>
    <row r="983" spans="1:10" x14ac:dyDescent="0.25">
      <c r="A983" s="2" t="s">
        <v>29</v>
      </c>
      <c r="B983" s="2" t="s">
        <v>77</v>
      </c>
      <c r="C983" s="7">
        <v>244.95311000000001</v>
      </c>
      <c r="D983" s="7">
        <v>139.08547999999999</v>
      </c>
      <c r="E983" s="8">
        <f t="shared" si="45"/>
        <v>-0.43219549243526656</v>
      </c>
      <c r="F983" s="7">
        <v>60.395740000000004</v>
      </c>
      <c r="G983" s="8">
        <f t="shared" si="46"/>
        <v>1.3029021583310345</v>
      </c>
      <c r="H983" s="7">
        <v>622.55219</v>
      </c>
      <c r="I983" s="7">
        <v>199.48122000000001</v>
      </c>
      <c r="J983" s="8">
        <f t="shared" si="47"/>
        <v>-0.6795751051811415</v>
      </c>
    </row>
    <row r="984" spans="1:10" x14ac:dyDescent="0.25">
      <c r="A984" s="2" t="s">
        <v>31</v>
      </c>
      <c r="B984" s="2" t="s">
        <v>77</v>
      </c>
      <c r="C984" s="7">
        <v>0</v>
      </c>
      <c r="D984" s="7">
        <v>0</v>
      </c>
      <c r="E984" s="8" t="str">
        <f t="shared" si="45"/>
        <v/>
      </c>
      <c r="F984" s="7">
        <v>0</v>
      </c>
      <c r="G984" s="8" t="str">
        <f t="shared" si="46"/>
        <v/>
      </c>
      <c r="H984" s="7">
        <v>0</v>
      </c>
      <c r="I984" s="7">
        <v>0</v>
      </c>
      <c r="J984" s="8" t="str">
        <f t="shared" si="47"/>
        <v/>
      </c>
    </row>
    <row r="985" spans="1:10" s="4" customFormat="1" x14ac:dyDescent="0.25">
      <c r="A985" s="4" t="s">
        <v>33</v>
      </c>
      <c r="B985" s="4" t="s">
        <v>77</v>
      </c>
      <c r="C985" s="9">
        <v>51611.128530000002</v>
      </c>
      <c r="D985" s="9">
        <v>26382.861110000002</v>
      </c>
      <c r="E985" s="10">
        <f t="shared" si="45"/>
        <v>-0.48881448901733593</v>
      </c>
      <c r="F985" s="9">
        <v>33819.623650000001</v>
      </c>
      <c r="G985" s="10">
        <f t="shared" si="46"/>
        <v>-0.21989489347850855</v>
      </c>
      <c r="H985" s="9">
        <v>80755.280809999997</v>
      </c>
      <c r="I985" s="9">
        <v>60202.484759999999</v>
      </c>
      <c r="J985" s="10">
        <f t="shared" si="47"/>
        <v>-0.25450714608195535</v>
      </c>
    </row>
    <row r="986" spans="1:10" x14ac:dyDescent="0.25">
      <c r="A986" s="2" t="s">
        <v>7</v>
      </c>
      <c r="B986" s="2" t="s">
        <v>78</v>
      </c>
      <c r="C986" s="7">
        <v>28637.360270000001</v>
      </c>
      <c r="D986" s="7">
        <v>29744.41735</v>
      </c>
      <c r="E986" s="8">
        <f t="shared" si="45"/>
        <v>3.8657790716825735E-2</v>
      </c>
      <c r="F986" s="7">
        <v>30311.20751</v>
      </c>
      <c r="G986" s="8">
        <f t="shared" si="46"/>
        <v>-1.869902938749668E-2</v>
      </c>
      <c r="H986" s="7">
        <v>59955.214769999999</v>
      </c>
      <c r="I986" s="7">
        <v>60055.624860000004</v>
      </c>
      <c r="J986" s="8">
        <f t="shared" si="47"/>
        <v>1.6747515689035097E-3</v>
      </c>
    </row>
    <row r="987" spans="1:10" x14ac:dyDescent="0.25">
      <c r="A987" s="2" t="s">
        <v>9</v>
      </c>
      <c r="B987" s="2" t="s">
        <v>78</v>
      </c>
      <c r="C987" s="7">
        <v>3308.9047300000002</v>
      </c>
      <c r="D987" s="7">
        <v>2949.0392000000002</v>
      </c>
      <c r="E987" s="8">
        <f t="shared" si="45"/>
        <v>-0.10875669122090437</v>
      </c>
      <c r="F987" s="7">
        <v>2186.8673199999998</v>
      </c>
      <c r="G987" s="8">
        <f t="shared" si="46"/>
        <v>0.34852223224955425</v>
      </c>
      <c r="H987" s="7">
        <v>5750.32053</v>
      </c>
      <c r="I987" s="7">
        <v>5135.9065199999995</v>
      </c>
      <c r="J987" s="8">
        <f t="shared" si="47"/>
        <v>-0.10684865422623679</v>
      </c>
    </row>
    <row r="988" spans="1:10" x14ac:dyDescent="0.25">
      <c r="A988" s="2" t="s">
        <v>10</v>
      </c>
      <c r="B988" s="2" t="s">
        <v>78</v>
      </c>
      <c r="C988" s="7">
        <v>39229.212630000002</v>
      </c>
      <c r="D988" s="7">
        <v>41065.687729999998</v>
      </c>
      <c r="E988" s="8">
        <f t="shared" si="45"/>
        <v>4.6813967879528073E-2</v>
      </c>
      <c r="F988" s="7">
        <v>40657.448779999999</v>
      </c>
      <c r="G988" s="8">
        <f t="shared" si="46"/>
        <v>1.0040938677903899E-2</v>
      </c>
      <c r="H988" s="7">
        <v>83511.620999999999</v>
      </c>
      <c r="I988" s="7">
        <v>81723.136509999997</v>
      </c>
      <c r="J988" s="8">
        <f t="shared" si="47"/>
        <v>-2.1415995385839826E-2</v>
      </c>
    </row>
    <row r="989" spans="1:10" x14ac:dyDescent="0.25">
      <c r="A989" s="2" t="s">
        <v>11</v>
      </c>
      <c r="B989" s="2" t="s">
        <v>78</v>
      </c>
      <c r="C989" s="7">
        <v>34.539099999999998</v>
      </c>
      <c r="D989" s="7">
        <v>19.296399999999998</v>
      </c>
      <c r="E989" s="8">
        <f t="shared" si="45"/>
        <v>-0.44131723177500282</v>
      </c>
      <c r="F989" s="7">
        <v>28.248090000000001</v>
      </c>
      <c r="G989" s="8">
        <f t="shared" si="46"/>
        <v>-0.31689540779571301</v>
      </c>
      <c r="H989" s="7">
        <v>213.58473000000001</v>
      </c>
      <c r="I989" s="7">
        <v>47.544490000000003</v>
      </c>
      <c r="J989" s="8">
        <f t="shared" si="47"/>
        <v>-0.77739752275361629</v>
      </c>
    </row>
    <row r="990" spans="1:10" x14ac:dyDescent="0.25">
      <c r="A990" s="2" t="s">
        <v>12</v>
      </c>
      <c r="B990" s="2" t="s">
        <v>78</v>
      </c>
      <c r="C990" s="7">
        <v>46525.098449999998</v>
      </c>
      <c r="D990" s="7">
        <v>65553.053279999993</v>
      </c>
      <c r="E990" s="8">
        <f t="shared" si="45"/>
        <v>0.40898258066985349</v>
      </c>
      <c r="F990" s="7">
        <v>64840.44803</v>
      </c>
      <c r="G990" s="8">
        <f t="shared" si="46"/>
        <v>1.0990134578809263E-2</v>
      </c>
      <c r="H990" s="7">
        <v>98579.683340000003</v>
      </c>
      <c r="I990" s="7">
        <v>130393.50131000001</v>
      </c>
      <c r="J990" s="8">
        <f t="shared" si="47"/>
        <v>0.32272185192839964</v>
      </c>
    </row>
    <row r="991" spans="1:10" x14ac:dyDescent="0.25">
      <c r="A991" s="2" t="s">
        <v>13</v>
      </c>
      <c r="B991" s="2" t="s">
        <v>78</v>
      </c>
      <c r="C991" s="7">
        <v>1.5283199999999999</v>
      </c>
      <c r="D991" s="7">
        <v>0</v>
      </c>
      <c r="E991" s="8">
        <f t="shared" si="45"/>
        <v>-1</v>
      </c>
      <c r="F991" s="7">
        <v>0</v>
      </c>
      <c r="G991" s="8" t="str">
        <f t="shared" si="46"/>
        <v/>
      </c>
      <c r="H991" s="7">
        <v>1.5283199999999999</v>
      </c>
      <c r="I991" s="7">
        <v>0</v>
      </c>
      <c r="J991" s="8">
        <f t="shared" si="47"/>
        <v>-1</v>
      </c>
    </row>
    <row r="992" spans="1:10" x14ac:dyDescent="0.25">
      <c r="A992" s="2" t="s">
        <v>14</v>
      </c>
      <c r="B992" s="2" t="s">
        <v>78</v>
      </c>
      <c r="C992" s="7">
        <v>0</v>
      </c>
      <c r="D992" s="7">
        <v>0</v>
      </c>
      <c r="E992" s="8" t="str">
        <f t="shared" si="45"/>
        <v/>
      </c>
      <c r="F992" s="7">
        <v>0</v>
      </c>
      <c r="G992" s="8" t="str">
        <f t="shared" si="46"/>
        <v/>
      </c>
      <c r="H992" s="7">
        <v>0</v>
      </c>
      <c r="I992" s="7">
        <v>0</v>
      </c>
      <c r="J992" s="8" t="str">
        <f t="shared" si="47"/>
        <v/>
      </c>
    </row>
    <row r="993" spans="1:10" x14ac:dyDescent="0.25">
      <c r="A993" s="2" t="s">
        <v>15</v>
      </c>
      <c r="B993" s="2" t="s">
        <v>78</v>
      </c>
      <c r="C993" s="7">
        <v>1612.2582199999999</v>
      </c>
      <c r="D993" s="7">
        <v>2442.8085000000001</v>
      </c>
      <c r="E993" s="8">
        <f t="shared" si="45"/>
        <v>0.51514718281293681</v>
      </c>
      <c r="F993" s="7">
        <v>1735.80646</v>
      </c>
      <c r="G993" s="8">
        <f t="shared" si="46"/>
        <v>0.40730464846870085</v>
      </c>
      <c r="H993" s="7">
        <v>3273.5115500000002</v>
      </c>
      <c r="I993" s="7">
        <v>4178.6149599999999</v>
      </c>
      <c r="J993" s="8">
        <f t="shared" si="47"/>
        <v>0.27649311639056218</v>
      </c>
    </row>
    <row r="994" spans="1:10" x14ac:dyDescent="0.25">
      <c r="A994" s="2" t="s">
        <v>16</v>
      </c>
      <c r="B994" s="2" t="s">
        <v>78</v>
      </c>
      <c r="C994" s="7">
        <v>1981.2475099999999</v>
      </c>
      <c r="D994" s="7">
        <v>2543.1666700000001</v>
      </c>
      <c r="E994" s="8">
        <f t="shared" si="45"/>
        <v>0.28361885991720448</v>
      </c>
      <c r="F994" s="7">
        <v>2545.4745699999999</v>
      </c>
      <c r="G994" s="8">
        <f t="shared" si="46"/>
        <v>-9.0666786743809347E-4</v>
      </c>
      <c r="H994" s="7">
        <v>4571.8448600000002</v>
      </c>
      <c r="I994" s="7">
        <v>5088.6412399999999</v>
      </c>
      <c r="J994" s="8">
        <f t="shared" si="47"/>
        <v>0.11303891444820358</v>
      </c>
    </row>
    <row r="995" spans="1:10" x14ac:dyDescent="0.25">
      <c r="A995" s="2" t="s">
        <v>17</v>
      </c>
      <c r="B995" s="2" t="s">
        <v>78</v>
      </c>
      <c r="C995" s="7">
        <v>2969.83466</v>
      </c>
      <c r="D995" s="7">
        <v>3237.36537</v>
      </c>
      <c r="E995" s="8">
        <f t="shared" si="45"/>
        <v>9.008269504134625E-2</v>
      </c>
      <c r="F995" s="7">
        <v>3716.3755799999999</v>
      </c>
      <c r="G995" s="8">
        <f t="shared" si="46"/>
        <v>-0.12889176556261839</v>
      </c>
      <c r="H995" s="7">
        <v>7637.7479899999998</v>
      </c>
      <c r="I995" s="7">
        <v>6953.7409500000003</v>
      </c>
      <c r="J995" s="8">
        <f t="shared" si="47"/>
        <v>-8.9556115349126553E-2</v>
      </c>
    </row>
    <row r="996" spans="1:10" x14ac:dyDescent="0.25">
      <c r="A996" s="2" t="s">
        <v>18</v>
      </c>
      <c r="B996" s="2" t="s">
        <v>78</v>
      </c>
      <c r="C996" s="7">
        <v>7192.4609</v>
      </c>
      <c r="D996" s="7">
        <v>6506.3353299999999</v>
      </c>
      <c r="E996" s="8">
        <f t="shared" si="45"/>
        <v>-9.5395106006068153E-2</v>
      </c>
      <c r="F996" s="7">
        <v>5014.3185199999998</v>
      </c>
      <c r="G996" s="8">
        <f t="shared" si="46"/>
        <v>0.29755126325720527</v>
      </c>
      <c r="H996" s="7">
        <v>13246.15488</v>
      </c>
      <c r="I996" s="7">
        <v>11520.653850000001</v>
      </c>
      <c r="J996" s="8">
        <f t="shared" si="47"/>
        <v>-0.1302642952337274</v>
      </c>
    </row>
    <row r="997" spans="1:10" x14ac:dyDescent="0.25">
      <c r="A997" s="2" t="s">
        <v>19</v>
      </c>
      <c r="B997" s="2" t="s">
        <v>78</v>
      </c>
      <c r="C997" s="7">
        <v>13097.66797</v>
      </c>
      <c r="D997" s="7">
        <v>14180.08483</v>
      </c>
      <c r="E997" s="8">
        <f t="shared" si="45"/>
        <v>8.2641952939962904E-2</v>
      </c>
      <c r="F997" s="7">
        <v>13677.75186</v>
      </c>
      <c r="G997" s="8">
        <f t="shared" si="46"/>
        <v>3.6726281858428189E-2</v>
      </c>
      <c r="H997" s="7">
        <v>30078.041949999999</v>
      </c>
      <c r="I997" s="7">
        <v>27857.83669</v>
      </c>
      <c r="J997" s="8">
        <f t="shared" si="47"/>
        <v>-7.3814820249627267E-2</v>
      </c>
    </row>
    <row r="998" spans="1:10" x14ac:dyDescent="0.25">
      <c r="A998" s="2" t="s">
        <v>20</v>
      </c>
      <c r="B998" s="2" t="s">
        <v>78</v>
      </c>
      <c r="C998" s="7">
        <v>113.26625</v>
      </c>
      <c r="D998" s="7">
        <v>44.531030000000001</v>
      </c>
      <c r="E998" s="8">
        <f t="shared" si="45"/>
        <v>-0.60684643483826828</v>
      </c>
      <c r="F998" s="7">
        <v>2.2685</v>
      </c>
      <c r="G998" s="8">
        <f t="shared" si="46"/>
        <v>18.630165307471898</v>
      </c>
      <c r="H998" s="7">
        <v>395.51924000000002</v>
      </c>
      <c r="I998" s="7">
        <v>46.799529999999997</v>
      </c>
      <c r="J998" s="8">
        <f t="shared" si="47"/>
        <v>-0.88167571822801849</v>
      </c>
    </row>
    <row r="999" spans="1:10" x14ac:dyDescent="0.25">
      <c r="A999" s="2" t="s">
        <v>21</v>
      </c>
      <c r="B999" s="2" t="s">
        <v>78</v>
      </c>
      <c r="C999" s="7">
        <v>4096.3086599999997</v>
      </c>
      <c r="D999" s="7">
        <v>4546.73992</v>
      </c>
      <c r="E999" s="8">
        <f t="shared" si="45"/>
        <v>0.10996028311987605</v>
      </c>
      <c r="F999" s="7">
        <v>4150.6557000000003</v>
      </c>
      <c r="G999" s="8">
        <f t="shared" si="46"/>
        <v>9.5426903272174401E-2</v>
      </c>
      <c r="H999" s="7">
        <v>10383.87206</v>
      </c>
      <c r="I999" s="7">
        <v>8697.3956199999993</v>
      </c>
      <c r="J999" s="8">
        <f t="shared" si="47"/>
        <v>-0.16241306039358117</v>
      </c>
    </row>
    <row r="1000" spans="1:10" x14ac:dyDescent="0.25">
      <c r="A1000" s="2" t="s">
        <v>22</v>
      </c>
      <c r="B1000" s="2" t="s">
        <v>78</v>
      </c>
      <c r="C1000" s="7">
        <v>6211.4926400000004</v>
      </c>
      <c r="D1000" s="7">
        <v>6020.6502799999998</v>
      </c>
      <c r="E1000" s="8">
        <f t="shared" si="45"/>
        <v>-3.0724074076983965E-2</v>
      </c>
      <c r="F1000" s="7">
        <v>5060.8368499999997</v>
      </c>
      <c r="G1000" s="8">
        <f t="shared" si="46"/>
        <v>0.18965508243957729</v>
      </c>
      <c r="H1000" s="7">
        <v>10800.728220000001</v>
      </c>
      <c r="I1000" s="7">
        <v>11081.48713</v>
      </c>
      <c r="J1000" s="8">
        <f t="shared" si="47"/>
        <v>2.599444262286954E-2</v>
      </c>
    </row>
    <row r="1001" spans="1:10" x14ac:dyDescent="0.25">
      <c r="A1001" s="2" t="s">
        <v>23</v>
      </c>
      <c r="B1001" s="2" t="s">
        <v>78</v>
      </c>
      <c r="C1001" s="7">
        <v>421.44580000000002</v>
      </c>
      <c r="D1001" s="7">
        <v>1109.60157</v>
      </c>
      <c r="E1001" s="8">
        <f t="shared" si="45"/>
        <v>1.6328452436825804</v>
      </c>
      <c r="F1001" s="7">
        <v>385.56743</v>
      </c>
      <c r="G1001" s="8">
        <f t="shared" si="46"/>
        <v>1.8778405115805556</v>
      </c>
      <c r="H1001" s="7">
        <v>1024.1812500000001</v>
      </c>
      <c r="I1001" s="7">
        <v>1495.1690000000001</v>
      </c>
      <c r="J1001" s="8">
        <f t="shared" si="47"/>
        <v>0.45986757715004045</v>
      </c>
    </row>
    <row r="1002" spans="1:10" x14ac:dyDescent="0.25">
      <c r="A1002" s="2" t="s">
        <v>24</v>
      </c>
      <c r="B1002" s="2" t="s">
        <v>78</v>
      </c>
      <c r="C1002" s="7">
        <v>41492.182979999998</v>
      </c>
      <c r="D1002" s="7">
        <v>34398.001709999997</v>
      </c>
      <c r="E1002" s="8">
        <f t="shared" si="45"/>
        <v>-0.17097633241951926</v>
      </c>
      <c r="F1002" s="7">
        <v>31358.797269999999</v>
      </c>
      <c r="G1002" s="8">
        <f t="shared" si="46"/>
        <v>9.6917123888150991E-2</v>
      </c>
      <c r="H1002" s="7">
        <v>84071.936130000002</v>
      </c>
      <c r="I1002" s="7">
        <v>65756.798980000007</v>
      </c>
      <c r="J1002" s="8">
        <f t="shared" si="47"/>
        <v>-0.21785078342527275</v>
      </c>
    </row>
    <row r="1003" spans="1:10" x14ac:dyDescent="0.25">
      <c r="A1003" s="2" t="s">
        <v>25</v>
      </c>
      <c r="B1003" s="2" t="s">
        <v>78</v>
      </c>
      <c r="C1003" s="7">
        <v>97.094080000000005</v>
      </c>
      <c r="D1003" s="7">
        <v>0.51414000000000004</v>
      </c>
      <c r="E1003" s="8">
        <f t="shared" si="45"/>
        <v>-0.99470472350116501</v>
      </c>
      <c r="F1003" s="7">
        <v>0</v>
      </c>
      <c r="G1003" s="8" t="str">
        <f t="shared" si="46"/>
        <v/>
      </c>
      <c r="H1003" s="7">
        <v>128.48349999999999</v>
      </c>
      <c r="I1003" s="7">
        <v>0.51414000000000004</v>
      </c>
      <c r="J1003" s="8">
        <f t="shared" si="47"/>
        <v>-0.99599839668128587</v>
      </c>
    </row>
    <row r="1004" spans="1:10" x14ac:dyDescent="0.25">
      <c r="A1004" s="2" t="s">
        <v>26</v>
      </c>
      <c r="B1004" s="2" t="s">
        <v>78</v>
      </c>
      <c r="C1004" s="7">
        <v>1821.0851399999999</v>
      </c>
      <c r="D1004" s="7">
        <v>1963.90949</v>
      </c>
      <c r="E1004" s="8">
        <f t="shared" si="45"/>
        <v>7.8428156302456031E-2</v>
      </c>
      <c r="F1004" s="7">
        <v>2010.59168</v>
      </c>
      <c r="G1004" s="8">
        <f t="shared" si="46"/>
        <v>-2.3218135469455392E-2</v>
      </c>
      <c r="H1004" s="7">
        <v>4018.0990900000002</v>
      </c>
      <c r="I1004" s="7">
        <v>3974.50117</v>
      </c>
      <c r="J1004" s="8">
        <f t="shared" si="47"/>
        <v>-1.0850384478696462E-2</v>
      </c>
    </row>
    <row r="1005" spans="1:10" x14ac:dyDescent="0.25">
      <c r="A1005" s="2" t="s">
        <v>27</v>
      </c>
      <c r="B1005" s="2" t="s">
        <v>78</v>
      </c>
      <c r="C1005" s="7">
        <v>680.03438000000006</v>
      </c>
      <c r="D1005" s="7">
        <v>1583.46613</v>
      </c>
      <c r="E1005" s="8">
        <f t="shared" si="45"/>
        <v>1.3285089350923696</v>
      </c>
      <c r="F1005" s="7">
        <v>1531.34961</v>
      </c>
      <c r="G1005" s="8">
        <f t="shared" si="46"/>
        <v>3.4033064467884566E-2</v>
      </c>
      <c r="H1005" s="7">
        <v>1123.9091000000001</v>
      </c>
      <c r="I1005" s="7">
        <v>3114.81574</v>
      </c>
      <c r="J1005" s="8">
        <f t="shared" si="47"/>
        <v>1.7714125101398324</v>
      </c>
    </row>
    <row r="1006" spans="1:10" x14ac:dyDescent="0.25">
      <c r="A1006" s="2" t="s">
        <v>28</v>
      </c>
      <c r="B1006" s="2" t="s">
        <v>78</v>
      </c>
      <c r="C1006" s="7">
        <v>0</v>
      </c>
      <c r="D1006" s="7">
        <v>0</v>
      </c>
      <c r="E1006" s="8" t="str">
        <f t="shared" si="45"/>
        <v/>
      </c>
      <c r="F1006" s="7">
        <v>0</v>
      </c>
      <c r="G1006" s="8" t="str">
        <f t="shared" si="46"/>
        <v/>
      </c>
      <c r="H1006" s="7">
        <v>0</v>
      </c>
      <c r="I1006" s="7">
        <v>0</v>
      </c>
      <c r="J1006" s="8" t="str">
        <f t="shared" si="47"/>
        <v/>
      </c>
    </row>
    <row r="1007" spans="1:10" x14ac:dyDescent="0.25">
      <c r="A1007" s="2" t="s">
        <v>29</v>
      </c>
      <c r="B1007" s="2" t="s">
        <v>78</v>
      </c>
      <c r="C1007" s="7">
        <v>20057.14531</v>
      </c>
      <c r="D1007" s="7">
        <v>20626.5681</v>
      </c>
      <c r="E1007" s="8">
        <f t="shared" si="45"/>
        <v>2.8390021670536614E-2</v>
      </c>
      <c r="F1007" s="7">
        <v>19515.87991</v>
      </c>
      <c r="G1007" s="8">
        <f t="shared" si="46"/>
        <v>5.6912022164620879E-2</v>
      </c>
      <c r="H1007" s="7">
        <v>45188.208700000003</v>
      </c>
      <c r="I1007" s="7">
        <v>40142.44801</v>
      </c>
      <c r="J1007" s="8">
        <f t="shared" si="47"/>
        <v>-0.11166100261903067</v>
      </c>
    </row>
    <row r="1008" spans="1:10" x14ac:dyDescent="0.25">
      <c r="A1008" s="2" t="s">
        <v>31</v>
      </c>
      <c r="B1008" s="2" t="s">
        <v>78</v>
      </c>
      <c r="C1008" s="7">
        <v>175.20475999999999</v>
      </c>
      <c r="D1008" s="7">
        <v>0</v>
      </c>
      <c r="E1008" s="8">
        <f t="shared" si="45"/>
        <v>-1</v>
      </c>
      <c r="F1008" s="7">
        <v>0</v>
      </c>
      <c r="G1008" s="8" t="str">
        <f t="shared" si="46"/>
        <v/>
      </c>
      <c r="H1008" s="7">
        <v>976.85775999999998</v>
      </c>
      <c r="I1008" s="7">
        <v>0</v>
      </c>
      <c r="J1008" s="8">
        <f t="shared" si="47"/>
        <v>-1</v>
      </c>
    </row>
    <row r="1009" spans="1:10" x14ac:dyDescent="0.25">
      <c r="A1009" s="2" t="s">
        <v>32</v>
      </c>
      <c r="B1009" s="2" t="s">
        <v>78</v>
      </c>
      <c r="C1009" s="7">
        <v>8.9241399999999995</v>
      </c>
      <c r="D1009" s="7">
        <v>0</v>
      </c>
      <c r="E1009" s="8">
        <f t="shared" si="45"/>
        <v>-1</v>
      </c>
      <c r="F1009" s="7">
        <v>1.09802</v>
      </c>
      <c r="G1009" s="8">
        <f t="shared" si="46"/>
        <v>-1</v>
      </c>
      <c r="H1009" s="7">
        <v>37.221060000000001</v>
      </c>
      <c r="I1009" s="7">
        <v>1.09802</v>
      </c>
      <c r="J1009" s="8">
        <f t="shared" si="47"/>
        <v>-0.97050003412046837</v>
      </c>
    </row>
    <row r="1010" spans="1:10" s="4" customFormat="1" x14ac:dyDescent="0.25">
      <c r="A1010" s="4" t="s">
        <v>33</v>
      </c>
      <c r="B1010" s="4" t="s">
        <v>78</v>
      </c>
      <c r="C1010" s="9">
        <v>219767.20288</v>
      </c>
      <c r="D1010" s="9">
        <v>238565.93505</v>
      </c>
      <c r="E1010" s="10">
        <f t="shared" si="45"/>
        <v>8.5539297600582875E-2</v>
      </c>
      <c r="F1010" s="9">
        <v>228745.15596</v>
      </c>
      <c r="G1010" s="10">
        <f t="shared" si="46"/>
        <v>4.2933276767256778E-2</v>
      </c>
      <c r="H1010" s="9">
        <v>464988.35041000001</v>
      </c>
      <c r="I1010" s="9">
        <v>467311.09100999997</v>
      </c>
      <c r="J1010" s="10">
        <f t="shared" si="47"/>
        <v>4.9952662210825949E-3</v>
      </c>
    </row>
    <row r="1011" spans="1:10" x14ac:dyDescent="0.25">
      <c r="A1011" s="2" t="s">
        <v>7</v>
      </c>
      <c r="B1011" s="2" t="s">
        <v>79</v>
      </c>
      <c r="C1011" s="7">
        <v>33.981169999999999</v>
      </c>
      <c r="D1011" s="7">
        <v>0</v>
      </c>
      <c r="E1011" s="8">
        <f t="shared" si="45"/>
        <v>-1</v>
      </c>
      <c r="F1011" s="7">
        <v>0.25666</v>
      </c>
      <c r="G1011" s="8">
        <f t="shared" si="46"/>
        <v>-1</v>
      </c>
      <c r="H1011" s="7">
        <v>70.621409999999997</v>
      </c>
      <c r="I1011" s="7">
        <v>0.25666</v>
      </c>
      <c r="J1011" s="8">
        <f t="shared" si="47"/>
        <v>-0.99636569136753284</v>
      </c>
    </row>
    <row r="1012" spans="1:10" x14ac:dyDescent="0.25">
      <c r="A1012" s="2" t="s">
        <v>9</v>
      </c>
      <c r="B1012" s="2" t="s">
        <v>79</v>
      </c>
      <c r="C1012" s="7">
        <v>2256.8613700000001</v>
      </c>
      <c r="D1012" s="7">
        <v>5063.87637</v>
      </c>
      <c r="E1012" s="8">
        <f t="shared" si="45"/>
        <v>1.2437693503522547</v>
      </c>
      <c r="F1012" s="7">
        <v>1793.38067</v>
      </c>
      <c r="G1012" s="8">
        <f t="shared" si="46"/>
        <v>1.8236483501297021</v>
      </c>
      <c r="H1012" s="7">
        <v>4329.8141500000002</v>
      </c>
      <c r="I1012" s="7">
        <v>6857.2570400000004</v>
      </c>
      <c r="J1012" s="8">
        <f t="shared" si="47"/>
        <v>0.58373010998636055</v>
      </c>
    </row>
    <row r="1013" spans="1:10" x14ac:dyDescent="0.25">
      <c r="A1013" s="2" t="s">
        <v>10</v>
      </c>
      <c r="B1013" s="2" t="s">
        <v>79</v>
      </c>
      <c r="C1013" s="7">
        <v>23.007339999999999</v>
      </c>
      <c r="D1013" s="7">
        <v>15.00737</v>
      </c>
      <c r="E1013" s="8">
        <f t="shared" si="45"/>
        <v>-0.34771381654724098</v>
      </c>
      <c r="F1013" s="7">
        <v>13.642250000000001</v>
      </c>
      <c r="G1013" s="8">
        <f t="shared" si="46"/>
        <v>0.10006560501383555</v>
      </c>
      <c r="H1013" s="7">
        <v>32.22146</v>
      </c>
      <c r="I1013" s="7">
        <v>28.649619999999999</v>
      </c>
      <c r="J1013" s="8">
        <f t="shared" si="47"/>
        <v>-0.11085282913933758</v>
      </c>
    </row>
    <row r="1014" spans="1:10" x14ac:dyDescent="0.25">
      <c r="A1014" s="2" t="s">
        <v>11</v>
      </c>
      <c r="B1014" s="2" t="s">
        <v>79</v>
      </c>
      <c r="C1014" s="7">
        <v>719.21438999999998</v>
      </c>
      <c r="D1014" s="7">
        <v>624.21754999999996</v>
      </c>
      <c r="E1014" s="8">
        <f t="shared" si="45"/>
        <v>-0.13208417590198662</v>
      </c>
      <c r="F1014" s="7">
        <v>499.36588999999998</v>
      </c>
      <c r="G1014" s="8">
        <f t="shared" si="46"/>
        <v>0.25002040087279487</v>
      </c>
      <c r="H1014" s="7">
        <v>1429.3453</v>
      </c>
      <c r="I1014" s="7">
        <v>1123.5834400000001</v>
      </c>
      <c r="J1014" s="8">
        <f t="shared" si="47"/>
        <v>-0.21391742079398157</v>
      </c>
    </row>
    <row r="1015" spans="1:10" x14ac:dyDescent="0.25">
      <c r="A1015" s="2" t="s">
        <v>12</v>
      </c>
      <c r="B1015" s="2" t="s">
        <v>79</v>
      </c>
      <c r="C1015" s="7">
        <v>3422.3415399999999</v>
      </c>
      <c r="D1015" s="7">
        <v>4596.27297</v>
      </c>
      <c r="E1015" s="8">
        <f t="shared" si="45"/>
        <v>0.34301995177255162</v>
      </c>
      <c r="F1015" s="7">
        <v>4189.2155000000002</v>
      </c>
      <c r="G1015" s="8">
        <f t="shared" si="46"/>
        <v>9.716794707744203E-2</v>
      </c>
      <c r="H1015" s="7">
        <v>7019.35304</v>
      </c>
      <c r="I1015" s="7">
        <v>8785.4884700000002</v>
      </c>
      <c r="J1015" s="8">
        <f t="shared" si="47"/>
        <v>0.25160943180028461</v>
      </c>
    </row>
    <row r="1016" spans="1:10" x14ac:dyDescent="0.25">
      <c r="A1016" s="2" t="s">
        <v>15</v>
      </c>
      <c r="B1016" s="2" t="s">
        <v>79</v>
      </c>
      <c r="C1016" s="7">
        <v>47.510150000000003</v>
      </c>
      <c r="D1016" s="7">
        <v>4.3139999999999998E-2</v>
      </c>
      <c r="E1016" s="8">
        <f t="shared" si="45"/>
        <v>-0.99909198350247264</v>
      </c>
      <c r="F1016" s="7">
        <v>7.8850000000000003E-2</v>
      </c>
      <c r="G1016" s="8">
        <f t="shared" si="46"/>
        <v>-0.45288522511097029</v>
      </c>
      <c r="H1016" s="7">
        <v>47.510150000000003</v>
      </c>
      <c r="I1016" s="7">
        <v>0.12199</v>
      </c>
      <c r="J1016" s="8">
        <f t="shared" si="47"/>
        <v>-0.99743233814248111</v>
      </c>
    </row>
    <row r="1017" spans="1:10" x14ac:dyDescent="0.25">
      <c r="A1017" s="2" t="s">
        <v>16</v>
      </c>
      <c r="B1017" s="2" t="s">
        <v>79</v>
      </c>
      <c r="C1017" s="7">
        <v>65.02167</v>
      </c>
      <c r="D1017" s="7">
        <v>101.11893999999999</v>
      </c>
      <c r="E1017" s="8">
        <f t="shared" si="45"/>
        <v>0.55515753440353022</v>
      </c>
      <c r="F1017" s="7">
        <v>106.20358</v>
      </c>
      <c r="G1017" s="8">
        <f t="shared" si="46"/>
        <v>-4.7876352190764249E-2</v>
      </c>
      <c r="H1017" s="7">
        <v>217.99537000000001</v>
      </c>
      <c r="I1017" s="7">
        <v>207.32252</v>
      </c>
      <c r="J1017" s="8">
        <f t="shared" si="47"/>
        <v>-4.8959067341659668E-2</v>
      </c>
    </row>
    <row r="1018" spans="1:10" x14ac:dyDescent="0.25">
      <c r="A1018" s="2" t="s">
        <v>17</v>
      </c>
      <c r="B1018" s="2" t="s">
        <v>79</v>
      </c>
      <c r="C1018" s="7">
        <v>731.40683999999999</v>
      </c>
      <c r="D1018" s="7">
        <v>1158.2919199999999</v>
      </c>
      <c r="E1018" s="8">
        <f t="shared" si="45"/>
        <v>0.58364928607996047</v>
      </c>
      <c r="F1018" s="7">
        <v>1168.0198700000001</v>
      </c>
      <c r="G1018" s="8">
        <f t="shared" si="46"/>
        <v>-8.3285826293350018E-3</v>
      </c>
      <c r="H1018" s="7">
        <v>1532.59483</v>
      </c>
      <c r="I1018" s="7">
        <v>2326.3117900000002</v>
      </c>
      <c r="J1018" s="8">
        <f t="shared" si="47"/>
        <v>0.51789092881123722</v>
      </c>
    </row>
    <row r="1019" spans="1:10" x14ac:dyDescent="0.25">
      <c r="A1019" s="2" t="s">
        <v>18</v>
      </c>
      <c r="B1019" s="2" t="s">
        <v>79</v>
      </c>
      <c r="C1019" s="7">
        <v>52.603450000000002</v>
      </c>
      <c r="D1019" s="7">
        <v>13.22334</v>
      </c>
      <c r="E1019" s="8">
        <f t="shared" si="45"/>
        <v>-0.74862219113004946</v>
      </c>
      <c r="F1019" s="7">
        <v>44.887189999999997</v>
      </c>
      <c r="G1019" s="8">
        <f t="shared" si="46"/>
        <v>-0.70540949433457523</v>
      </c>
      <c r="H1019" s="7">
        <v>64.468900000000005</v>
      </c>
      <c r="I1019" s="7">
        <v>58.110529999999997</v>
      </c>
      <c r="J1019" s="8">
        <f t="shared" si="47"/>
        <v>-9.862693484765539E-2</v>
      </c>
    </row>
    <row r="1020" spans="1:10" x14ac:dyDescent="0.25">
      <c r="A1020" s="2" t="s">
        <v>19</v>
      </c>
      <c r="B1020" s="2" t="s">
        <v>79</v>
      </c>
      <c r="C1020" s="7">
        <v>921.36868000000004</v>
      </c>
      <c r="D1020" s="7">
        <v>986.39905999999996</v>
      </c>
      <c r="E1020" s="8">
        <f t="shared" si="45"/>
        <v>7.0580193804721025E-2</v>
      </c>
      <c r="F1020" s="7">
        <v>827.28687000000002</v>
      </c>
      <c r="G1020" s="8">
        <f t="shared" si="46"/>
        <v>0.19233012848372644</v>
      </c>
      <c r="H1020" s="7">
        <v>1844.91102</v>
      </c>
      <c r="I1020" s="7">
        <v>1813.6859300000001</v>
      </c>
      <c r="J1020" s="8">
        <f t="shared" si="47"/>
        <v>-1.6924984273767207E-2</v>
      </c>
    </row>
    <row r="1021" spans="1:10" x14ac:dyDescent="0.25">
      <c r="A1021" s="2" t="s">
        <v>20</v>
      </c>
      <c r="B1021" s="2" t="s">
        <v>79</v>
      </c>
      <c r="C1021" s="7">
        <v>3.80688</v>
      </c>
      <c r="D1021" s="7">
        <v>0</v>
      </c>
      <c r="E1021" s="8">
        <f t="shared" si="45"/>
        <v>-1</v>
      </c>
      <c r="F1021" s="7">
        <v>0</v>
      </c>
      <c r="G1021" s="8" t="str">
        <f t="shared" si="46"/>
        <v/>
      </c>
      <c r="H1021" s="7">
        <v>8.0449999999999999</v>
      </c>
      <c r="I1021" s="7">
        <v>0</v>
      </c>
      <c r="J1021" s="8">
        <f t="shared" si="47"/>
        <v>-1</v>
      </c>
    </row>
    <row r="1022" spans="1:10" x14ac:dyDescent="0.25">
      <c r="A1022" s="2" t="s">
        <v>21</v>
      </c>
      <c r="B1022" s="2" t="s">
        <v>79</v>
      </c>
      <c r="C1022" s="7">
        <v>4.3206100000000003</v>
      </c>
      <c r="D1022" s="7">
        <v>0</v>
      </c>
      <c r="E1022" s="8">
        <f t="shared" si="45"/>
        <v>-1</v>
      </c>
      <c r="F1022" s="7">
        <v>7.8948700000000001</v>
      </c>
      <c r="G1022" s="8">
        <f t="shared" si="46"/>
        <v>-1</v>
      </c>
      <c r="H1022" s="7">
        <v>9.6626399999999997</v>
      </c>
      <c r="I1022" s="7">
        <v>7.8948700000000001</v>
      </c>
      <c r="J1022" s="8">
        <f t="shared" si="47"/>
        <v>-0.18294896632804281</v>
      </c>
    </row>
    <row r="1023" spans="1:10" x14ac:dyDescent="0.25">
      <c r="A1023" s="2" t="s">
        <v>22</v>
      </c>
      <c r="B1023" s="2" t="s">
        <v>79</v>
      </c>
      <c r="C1023" s="7">
        <v>550.74108999999999</v>
      </c>
      <c r="D1023" s="7">
        <v>10.428190000000001</v>
      </c>
      <c r="E1023" s="8">
        <f t="shared" si="45"/>
        <v>-0.98106516802659482</v>
      </c>
      <c r="F1023" s="7">
        <v>192.95346000000001</v>
      </c>
      <c r="G1023" s="8">
        <f t="shared" si="46"/>
        <v>-0.94595489503012797</v>
      </c>
      <c r="H1023" s="7">
        <v>755.71838000000002</v>
      </c>
      <c r="I1023" s="7">
        <v>203.38165000000001</v>
      </c>
      <c r="J1023" s="8">
        <f t="shared" si="47"/>
        <v>-0.73087640133881626</v>
      </c>
    </row>
    <row r="1024" spans="1:10" x14ac:dyDescent="0.25">
      <c r="A1024" s="2" t="s">
        <v>23</v>
      </c>
      <c r="B1024" s="2" t="s">
        <v>79</v>
      </c>
      <c r="C1024" s="7">
        <v>152.30484000000001</v>
      </c>
      <c r="D1024" s="7">
        <v>41.938839999999999</v>
      </c>
      <c r="E1024" s="8">
        <f t="shared" si="45"/>
        <v>-0.72463882303412031</v>
      </c>
      <c r="F1024" s="7">
        <v>14.99783</v>
      </c>
      <c r="G1024" s="8">
        <f t="shared" si="46"/>
        <v>1.7963272020018897</v>
      </c>
      <c r="H1024" s="7">
        <v>164.57991000000001</v>
      </c>
      <c r="I1024" s="7">
        <v>56.936669999999999</v>
      </c>
      <c r="J1024" s="8">
        <f t="shared" si="47"/>
        <v>-0.65404848015775441</v>
      </c>
    </row>
    <row r="1025" spans="1:10" x14ac:dyDescent="0.25">
      <c r="A1025" s="2" t="s">
        <v>24</v>
      </c>
      <c r="B1025" s="2" t="s">
        <v>79</v>
      </c>
      <c r="C1025" s="7">
        <v>244.04402999999999</v>
      </c>
      <c r="D1025" s="7">
        <v>207.80034000000001</v>
      </c>
      <c r="E1025" s="8">
        <f t="shared" si="45"/>
        <v>-0.14851291383772014</v>
      </c>
      <c r="F1025" s="7">
        <v>187.96861999999999</v>
      </c>
      <c r="G1025" s="8">
        <f t="shared" si="46"/>
        <v>0.10550548277685934</v>
      </c>
      <c r="H1025" s="7">
        <v>461.94299999999998</v>
      </c>
      <c r="I1025" s="7">
        <v>395.76895999999999</v>
      </c>
      <c r="J1025" s="8">
        <f t="shared" si="47"/>
        <v>-0.14325152670351105</v>
      </c>
    </row>
    <row r="1026" spans="1:10" x14ac:dyDescent="0.25">
      <c r="A1026" s="2" t="s">
        <v>25</v>
      </c>
      <c r="B1026" s="2" t="s">
        <v>79</v>
      </c>
      <c r="C1026" s="7">
        <v>0</v>
      </c>
      <c r="D1026" s="7">
        <v>1.8169999999999999E-2</v>
      </c>
      <c r="E1026" s="8" t="str">
        <f t="shared" si="45"/>
        <v/>
      </c>
      <c r="F1026" s="7">
        <v>0.13888</v>
      </c>
      <c r="G1026" s="8">
        <f t="shared" si="46"/>
        <v>-0.86916762672811054</v>
      </c>
      <c r="H1026" s="7">
        <v>0</v>
      </c>
      <c r="I1026" s="7">
        <v>0.15705</v>
      </c>
      <c r="J1026" s="8" t="str">
        <f t="shared" si="47"/>
        <v/>
      </c>
    </row>
    <row r="1027" spans="1:10" x14ac:dyDescent="0.25">
      <c r="A1027" s="2" t="s">
        <v>26</v>
      </c>
      <c r="B1027" s="2" t="s">
        <v>79</v>
      </c>
      <c r="C1027" s="7">
        <v>18.134049999999998</v>
      </c>
      <c r="D1027" s="7">
        <v>85.105289999999997</v>
      </c>
      <c r="E1027" s="8">
        <f t="shared" si="45"/>
        <v>3.6931209520211983</v>
      </c>
      <c r="F1027" s="7">
        <v>33.747929999999997</v>
      </c>
      <c r="G1027" s="8">
        <f t="shared" si="46"/>
        <v>1.5217928921862764</v>
      </c>
      <c r="H1027" s="7">
        <v>33.260719999999999</v>
      </c>
      <c r="I1027" s="7">
        <v>118.85321999999999</v>
      </c>
      <c r="J1027" s="8">
        <f t="shared" si="47"/>
        <v>2.5733808528498479</v>
      </c>
    </row>
    <row r="1028" spans="1:10" x14ac:dyDescent="0.25">
      <c r="A1028" s="2" t="s">
        <v>27</v>
      </c>
      <c r="B1028" s="2" t="s">
        <v>79</v>
      </c>
      <c r="C1028" s="7">
        <v>1468.9270200000001</v>
      </c>
      <c r="D1028" s="7">
        <v>16.800419999999999</v>
      </c>
      <c r="E1028" s="8">
        <f t="shared" si="45"/>
        <v>-0.98856279463087282</v>
      </c>
      <c r="F1028" s="7">
        <v>14.526529999999999</v>
      </c>
      <c r="G1028" s="8">
        <f t="shared" si="46"/>
        <v>0.15653359749368922</v>
      </c>
      <c r="H1028" s="7">
        <v>2384.6024000000002</v>
      </c>
      <c r="I1028" s="7">
        <v>31.32695</v>
      </c>
      <c r="J1028" s="8">
        <f t="shared" si="47"/>
        <v>-0.98686282040142204</v>
      </c>
    </row>
    <row r="1029" spans="1:10" x14ac:dyDescent="0.25">
      <c r="A1029" s="2" t="s">
        <v>28</v>
      </c>
      <c r="B1029" s="2" t="s">
        <v>79</v>
      </c>
      <c r="C1029" s="7">
        <v>0</v>
      </c>
      <c r="D1029" s="7">
        <v>0</v>
      </c>
      <c r="E1029" s="8" t="str">
        <f t="shared" ref="E1029:E1092" si="48">IF(C1029=0,"",(D1029/C1029-1))</f>
        <v/>
      </c>
      <c r="F1029" s="7">
        <v>0</v>
      </c>
      <c r="G1029" s="8" t="str">
        <f t="shared" ref="G1029:G1092" si="49">IF(F1029=0,"",(D1029/F1029-1))</f>
        <v/>
      </c>
      <c r="H1029" s="7">
        <v>0</v>
      </c>
      <c r="I1029" s="7">
        <v>0</v>
      </c>
      <c r="J1029" s="8" t="str">
        <f t="shared" ref="J1029:J1092" si="50">IF(H1029=0,"",(I1029/H1029-1))</f>
        <v/>
      </c>
    </row>
    <row r="1030" spans="1:10" x14ac:dyDescent="0.25">
      <c r="A1030" s="2" t="s">
        <v>29</v>
      </c>
      <c r="B1030" s="2" t="s">
        <v>79</v>
      </c>
      <c r="C1030" s="7">
        <v>691.28770999999995</v>
      </c>
      <c r="D1030" s="7">
        <v>222.51734999999999</v>
      </c>
      <c r="E1030" s="8">
        <f t="shared" si="48"/>
        <v>-0.67811180962554651</v>
      </c>
      <c r="F1030" s="7">
        <v>100.19674999999999</v>
      </c>
      <c r="G1030" s="8">
        <f t="shared" si="49"/>
        <v>1.2208040679962173</v>
      </c>
      <c r="H1030" s="7">
        <v>1157.59176</v>
      </c>
      <c r="I1030" s="7">
        <v>322.71409999999997</v>
      </c>
      <c r="J1030" s="8">
        <f t="shared" si="50"/>
        <v>-0.72121942194889166</v>
      </c>
    </row>
    <row r="1031" spans="1:10" x14ac:dyDescent="0.25">
      <c r="A1031" s="2" t="s">
        <v>31</v>
      </c>
      <c r="B1031" s="2" t="s">
        <v>79</v>
      </c>
      <c r="C1031" s="7">
        <v>15.324389999999999</v>
      </c>
      <c r="D1031" s="7">
        <v>7.7999999999999996E-3</v>
      </c>
      <c r="E1031" s="8">
        <f t="shared" si="48"/>
        <v>-0.99949100747240183</v>
      </c>
      <c r="F1031" s="7">
        <v>0</v>
      </c>
      <c r="G1031" s="8" t="str">
        <f t="shared" si="49"/>
        <v/>
      </c>
      <c r="H1031" s="7">
        <v>16.465720000000001</v>
      </c>
      <c r="I1031" s="7">
        <v>7.7999999999999996E-3</v>
      </c>
      <c r="J1031" s="8">
        <f t="shared" si="50"/>
        <v>-0.99952628855586034</v>
      </c>
    </row>
    <row r="1032" spans="1:10" x14ac:dyDescent="0.25">
      <c r="A1032" s="2" t="s">
        <v>32</v>
      </c>
      <c r="B1032" s="2" t="s">
        <v>79</v>
      </c>
      <c r="C1032" s="7">
        <v>0</v>
      </c>
      <c r="D1032" s="7">
        <v>37.596159999999998</v>
      </c>
      <c r="E1032" s="8" t="str">
        <f t="shared" si="48"/>
        <v/>
      </c>
      <c r="F1032" s="7">
        <v>79.170400000000001</v>
      </c>
      <c r="G1032" s="8">
        <f t="shared" si="49"/>
        <v>-0.52512353101664266</v>
      </c>
      <c r="H1032" s="7">
        <v>0</v>
      </c>
      <c r="I1032" s="7">
        <v>116.76656</v>
      </c>
      <c r="J1032" s="8" t="str">
        <f t="shared" si="50"/>
        <v/>
      </c>
    </row>
    <row r="1033" spans="1:10" s="4" customFormat="1" x14ac:dyDescent="0.25">
      <c r="A1033" s="4" t="s">
        <v>33</v>
      </c>
      <c r="B1033" s="4" t="s">
        <v>79</v>
      </c>
      <c r="C1033" s="9">
        <v>11422.20722</v>
      </c>
      <c r="D1033" s="9">
        <v>13180.66322</v>
      </c>
      <c r="E1033" s="10">
        <f t="shared" si="48"/>
        <v>0.15395063021803601</v>
      </c>
      <c r="F1033" s="9">
        <v>9273.9910299999992</v>
      </c>
      <c r="G1033" s="10">
        <f t="shared" si="49"/>
        <v>0.42125037401508059</v>
      </c>
      <c r="H1033" s="9">
        <v>21580.705160000001</v>
      </c>
      <c r="I1033" s="9">
        <v>22454.65425</v>
      </c>
      <c r="J1033" s="10">
        <f t="shared" si="50"/>
        <v>4.0496780968022783E-2</v>
      </c>
    </row>
    <row r="1034" spans="1:10" x14ac:dyDescent="0.25">
      <c r="A1034" s="2" t="s">
        <v>7</v>
      </c>
      <c r="B1034" s="2" t="s">
        <v>80</v>
      </c>
      <c r="C1034" s="7">
        <v>0.17815</v>
      </c>
      <c r="D1034" s="7">
        <v>10.29243</v>
      </c>
      <c r="E1034" s="8">
        <f t="shared" si="48"/>
        <v>56.773954532697161</v>
      </c>
      <c r="F1034" s="7">
        <v>10.73926</v>
      </c>
      <c r="G1034" s="8">
        <f t="shared" si="49"/>
        <v>-4.1607149840864333E-2</v>
      </c>
      <c r="H1034" s="7">
        <v>0.17815</v>
      </c>
      <c r="I1034" s="7">
        <v>21.031690000000001</v>
      </c>
      <c r="J1034" s="8">
        <f t="shared" si="50"/>
        <v>117.05607634016279</v>
      </c>
    </row>
    <row r="1035" spans="1:10" x14ac:dyDescent="0.25">
      <c r="A1035" s="2" t="s">
        <v>9</v>
      </c>
      <c r="B1035" s="2" t="s">
        <v>80</v>
      </c>
      <c r="C1035" s="7">
        <v>0</v>
      </c>
      <c r="D1035" s="7">
        <v>2.8624000000000001</v>
      </c>
      <c r="E1035" s="8" t="str">
        <f t="shared" si="48"/>
        <v/>
      </c>
      <c r="F1035" s="7">
        <v>0</v>
      </c>
      <c r="G1035" s="8" t="str">
        <f t="shared" si="49"/>
        <v/>
      </c>
      <c r="H1035" s="7">
        <v>0</v>
      </c>
      <c r="I1035" s="7">
        <v>2.8624000000000001</v>
      </c>
      <c r="J1035" s="8" t="str">
        <f t="shared" si="50"/>
        <v/>
      </c>
    </row>
    <row r="1036" spans="1:10" x14ac:dyDescent="0.25">
      <c r="A1036" s="2" t="s">
        <v>10</v>
      </c>
      <c r="B1036" s="2" t="s">
        <v>80</v>
      </c>
      <c r="C1036" s="7">
        <v>9.9468099999999993</v>
      </c>
      <c r="D1036" s="7">
        <v>49.020870000000002</v>
      </c>
      <c r="E1036" s="8">
        <f t="shared" si="48"/>
        <v>3.9283006310565902</v>
      </c>
      <c r="F1036" s="7">
        <v>77.208190000000002</v>
      </c>
      <c r="G1036" s="8">
        <f t="shared" si="49"/>
        <v>-0.36508199453969847</v>
      </c>
      <c r="H1036" s="7">
        <v>9.9468099999999993</v>
      </c>
      <c r="I1036" s="7">
        <v>126.22906</v>
      </c>
      <c r="J1036" s="8">
        <f t="shared" si="50"/>
        <v>11.690406270955211</v>
      </c>
    </row>
    <row r="1037" spans="1:10" x14ac:dyDescent="0.25">
      <c r="A1037" s="2" t="s">
        <v>11</v>
      </c>
      <c r="B1037" s="2" t="s">
        <v>80</v>
      </c>
      <c r="C1037" s="7">
        <v>0</v>
      </c>
      <c r="D1037" s="7">
        <v>0</v>
      </c>
      <c r="E1037" s="8" t="str">
        <f t="shared" si="48"/>
        <v/>
      </c>
      <c r="F1037" s="7">
        <v>0</v>
      </c>
      <c r="G1037" s="8" t="str">
        <f t="shared" si="49"/>
        <v/>
      </c>
      <c r="H1037" s="7">
        <v>0</v>
      </c>
      <c r="I1037" s="7">
        <v>0</v>
      </c>
      <c r="J1037" s="8" t="str">
        <f t="shared" si="50"/>
        <v/>
      </c>
    </row>
    <row r="1038" spans="1:10" x14ac:dyDescent="0.25">
      <c r="A1038" s="2" t="s">
        <v>12</v>
      </c>
      <c r="B1038" s="2" t="s">
        <v>80</v>
      </c>
      <c r="C1038" s="7">
        <v>2.3004699999999998</v>
      </c>
      <c r="D1038" s="7">
        <v>4.1285699999999999</v>
      </c>
      <c r="E1038" s="8">
        <f t="shared" si="48"/>
        <v>0.79466369915712876</v>
      </c>
      <c r="F1038" s="7">
        <v>79.734430000000003</v>
      </c>
      <c r="G1038" s="8">
        <f t="shared" si="49"/>
        <v>-0.94822098809761357</v>
      </c>
      <c r="H1038" s="7">
        <v>2.3004699999999998</v>
      </c>
      <c r="I1038" s="7">
        <v>83.863</v>
      </c>
      <c r="J1038" s="8">
        <f t="shared" si="50"/>
        <v>35.454724469347575</v>
      </c>
    </row>
    <row r="1039" spans="1:10" x14ac:dyDescent="0.25">
      <c r="A1039" s="2" t="s">
        <v>16</v>
      </c>
      <c r="B1039" s="2" t="s">
        <v>80</v>
      </c>
      <c r="C1039" s="7">
        <v>0</v>
      </c>
      <c r="D1039" s="7">
        <v>0</v>
      </c>
      <c r="E1039" s="8" t="str">
        <f t="shared" si="48"/>
        <v/>
      </c>
      <c r="F1039" s="7">
        <v>0</v>
      </c>
      <c r="G1039" s="8" t="str">
        <f t="shared" si="49"/>
        <v/>
      </c>
      <c r="H1039" s="7">
        <v>0</v>
      </c>
      <c r="I1039" s="7">
        <v>0</v>
      </c>
      <c r="J1039" s="8" t="str">
        <f t="shared" si="50"/>
        <v/>
      </c>
    </row>
    <row r="1040" spans="1:10" x14ac:dyDescent="0.25">
      <c r="A1040" s="2" t="s">
        <v>17</v>
      </c>
      <c r="B1040" s="2" t="s">
        <v>80</v>
      </c>
      <c r="C1040" s="7">
        <v>326.2414</v>
      </c>
      <c r="D1040" s="7">
        <v>95.455920000000006</v>
      </c>
      <c r="E1040" s="8">
        <f t="shared" si="48"/>
        <v>-0.70740709180379924</v>
      </c>
      <c r="F1040" s="7">
        <v>101.11</v>
      </c>
      <c r="G1040" s="8">
        <f t="shared" si="49"/>
        <v>-5.5920087033923371E-2</v>
      </c>
      <c r="H1040" s="7">
        <v>512.88440000000003</v>
      </c>
      <c r="I1040" s="7">
        <v>196.56592000000001</v>
      </c>
      <c r="J1040" s="8">
        <f t="shared" si="50"/>
        <v>-0.61674420200731395</v>
      </c>
    </row>
    <row r="1041" spans="1:10" x14ac:dyDescent="0.25">
      <c r="A1041" s="2" t="s">
        <v>18</v>
      </c>
      <c r="B1041" s="2" t="s">
        <v>80</v>
      </c>
      <c r="C1041" s="7">
        <v>83.886949999999999</v>
      </c>
      <c r="D1041" s="7">
        <v>114.71364</v>
      </c>
      <c r="E1041" s="8">
        <f t="shared" si="48"/>
        <v>0.36747897020931153</v>
      </c>
      <c r="F1041" s="7">
        <v>57.255209999999998</v>
      </c>
      <c r="G1041" s="8">
        <f t="shared" si="49"/>
        <v>1.0035493713148549</v>
      </c>
      <c r="H1041" s="7">
        <v>136.72300999999999</v>
      </c>
      <c r="I1041" s="7">
        <v>171.96885</v>
      </c>
      <c r="J1041" s="8">
        <f t="shared" si="50"/>
        <v>0.25779011155474141</v>
      </c>
    </row>
    <row r="1042" spans="1:10" x14ac:dyDescent="0.25">
      <c r="A1042" s="2" t="s">
        <v>19</v>
      </c>
      <c r="B1042" s="2" t="s">
        <v>80</v>
      </c>
      <c r="C1042" s="7">
        <v>468.26289000000003</v>
      </c>
      <c r="D1042" s="7">
        <v>335.80658</v>
      </c>
      <c r="E1042" s="8">
        <f t="shared" si="48"/>
        <v>-0.28286740809206556</v>
      </c>
      <c r="F1042" s="7">
        <v>84.444289999999995</v>
      </c>
      <c r="G1042" s="8">
        <f t="shared" si="49"/>
        <v>2.9766641415304695</v>
      </c>
      <c r="H1042" s="7">
        <v>736.04885000000002</v>
      </c>
      <c r="I1042" s="7">
        <v>420.25087000000002</v>
      </c>
      <c r="J1042" s="8">
        <f t="shared" si="50"/>
        <v>-0.42904486570422595</v>
      </c>
    </row>
    <row r="1043" spans="1:10" x14ac:dyDescent="0.25">
      <c r="A1043" s="2" t="s">
        <v>21</v>
      </c>
      <c r="B1043" s="2" t="s">
        <v>80</v>
      </c>
      <c r="C1043" s="7">
        <v>0</v>
      </c>
      <c r="D1043" s="7">
        <v>0</v>
      </c>
      <c r="E1043" s="8" t="str">
        <f t="shared" si="48"/>
        <v/>
      </c>
      <c r="F1043" s="7">
        <v>0</v>
      </c>
      <c r="G1043" s="8" t="str">
        <f t="shared" si="49"/>
        <v/>
      </c>
      <c r="H1043" s="7">
        <v>0</v>
      </c>
      <c r="I1043" s="7">
        <v>0</v>
      </c>
      <c r="J1043" s="8" t="str">
        <f t="shared" si="50"/>
        <v/>
      </c>
    </row>
    <row r="1044" spans="1:10" x14ac:dyDescent="0.25">
      <c r="A1044" s="2" t="s">
        <v>22</v>
      </c>
      <c r="B1044" s="2" t="s">
        <v>80</v>
      </c>
      <c r="C1044" s="7">
        <v>314.30027000000001</v>
      </c>
      <c r="D1044" s="7">
        <v>118.36448</v>
      </c>
      <c r="E1044" s="8">
        <f t="shared" si="48"/>
        <v>-0.6234031870223975</v>
      </c>
      <c r="F1044" s="7">
        <v>248.55896000000001</v>
      </c>
      <c r="G1044" s="8">
        <f t="shared" si="49"/>
        <v>-0.52379717069945908</v>
      </c>
      <c r="H1044" s="7">
        <v>779.60406999999998</v>
      </c>
      <c r="I1044" s="7">
        <v>366.92344000000003</v>
      </c>
      <c r="J1044" s="8">
        <f t="shared" si="50"/>
        <v>-0.5293464283735716</v>
      </c>
    </row>
    <row r="1045" spans="1:10" x14ac:dyDescent="0.25">
      <c r="A1045" s="2" t="s">
        <v>23</v>
      </c>
      <c r="B1045" s="2" t="s">
        <v>80</v>
      </c>
      <c r="C1045" s="7">
        <v>0</v>
      </c>
      <c r="D1045" s="7">
        <v>0</v>
      </c>
      <c r="E1045" s="8" t="str">
        <f t="shared" si="48"/>
        <v/>
      </c>
      <c r="F1045" s="7">
        <v>0</v>
      </c>
      <c r="G1045" s="8" t="str">
        <f t="shared" si="49"/>
        <v/>
      </c>
      <c r="H1045" s="7">
        <v>0</v>
      </c>
      <c r="I1045" s="7">
        <v>0</v>
      </c>
      <c r="J1045" s="8" t="str">
        <f t="shared" si="50"/>
        <v/>
      </c>
    </row>
    <row r="1046" spans="1:10" x14ac:dyDescent="0.25">
      <c r="A1046" s="2" t="s">
        <v>24</v>
      </c>
      <c r="B1046" s="2" t="s">
        <v>80</v>
      </c>
      <c r="C1046" s="7">
        <v>1.5450999999999999</v>
      </c>
      <c r="D1046" s="7">
        <v>1.27982</v>
      </c>
      <c r="E1046" s="8">
        <f t="shared" si="48"/>
        <v>-0.17169115267620216</v>
      </c>
      <c r="F1046" s="7">
        <v>0.38949</v>
      </c>
      <c r="G1046" s="8">
        <f t="shared" si="49"/>
        <v>2.2858866723150784</v>
      </c>
      <c r="H1046" s="7">
        <v>2.1939199999999999</v>
      </c>
      <c r="I1046" s="7">
        <v>1.6693100000000001</v>
      </c>
      <c r="J1046" s="8">
        <f t="shared" si="50"/>
        <v>-0.23911993144690769</v>
      </c>
    </row>
    <row r="1047" spans="1:10" x14ac:dyDescent="0.25">
      <c r="A1047" s="2" t="s">
        <v>26</v>
      </c>
      <c r="B1047" s="2" t="s">
        <v>80</v>
      </c>
      <c r="C1047" s="7">
        <v>0</v>
      </c>
      <c r="D1047" s="7">
        <v>4.4850000000000003</v>
      </c>
      <c r="E1047" s="8" t="str">
        <f t="shared" si="48"/>
        <v/>
      </c>
      <c r="F1047" s="7">
        <v>0.69896999999999998</v>
      </c>
      <c r="G1047" s="8">
        <f t="shared" si="49"/>
        <v>5.4165844027640677</v>
      </c>
      <c r="H1047" s="7">
        <v>0</v>
      </c>
      <c r="I1047" s="7">
        <v>5.1839700000000004</v>
      </c>
      <c r="J1047" s="8" t="str">
        <f t="shared" si="50"/>
        <v/>
      </c>
    </row>
    <row r="1048" spans="1:10" x14ac:dyDescent="0.25">
      <c r="A1048" s="2" t="s">
        <v>27</v>
      </c>
      <c r="B1048" s="2" t="s">
        <v>80</v>
      </c>
      <c r="C1048" s="7">
        <v>0</v>
      </c>
      <c r="D1048" s="7">
        <v>0</v>
      </c>
      <c r="E1048" s="8" t="str">
        <f t="shared" si="48"/>
        <v/>
      </c>
      <c r="F1048" s="7">
        <v>0</v>
      </c>
      <c r="G1048" s="8" t="str">
        <f t="shared" si="49"/>
        <v/>
      </c>
      <c r="H1048" s="7">
        <v>0</v>
      </c>
      <c r="I1048" s="7">
        <v>0</v>
      </c>
      <c r="J1048" s="8" t="str">
        <f t="shared" si="50"/>
        <v/>
      </c>
    </row>
    <row r="1049" spans="1:10" x14ac:dyDescent="0.25">
      <c r="A1049" s="2" t="s">
        <v>29</v>
      </c>
      <c r="B1049" s="2" t="s">
        <v>80</v>
      </c>
      <c r="C1049" s="7">
        <v>0</v>
      </c>
      <c r="D1049" s="7">
        <v>0</v>
      </c>
      <c r="E1049" s="8" t="str">
        <f t="shared" si="48"/>
        <v/>
      </c>
      <c r="F1049" s="7">
        <v>0</v>
      </c>
      <c r="G1049" s="8" t="str">
        <f t="shared" si="49"/>
        <v/>
      </c>
      <c r="H1049" s="7">
        <v>0</v>
      </c>
      <c r="I1049" s="7">
        <v>0</v>
      </c>
      <c r="J1049" s="8" t="str">
        <f t="shared" si="50"/>
        <v/>
      </c>
    </row>
    <row r="1050" spans="1:10" x14ac:dyDescent="0.25">
      <c r="A1050" s="2" t="s">
        <v>31</v>
      </c>
      <c r="B1050" s="2" t="s">
        <v>80</v>
      </c>
      <c r="C1050" s="7">
        <v>0</v>
      </c>
      <c r="D1050" s="7">
        <v>0</v>
      </c>
      <c r="E1050" s="8" t="str">
        <f t="shared" si="48"/>
        <v/>
      </c>
      <c r="F1050" s="7">
        <v>0</v>
      </c>
      <c r="G1050" s="8" t="str">
        <f t="shared" si="49"/>
        <v/>
      </c>
      <c r="H1050" s="7">
        <v>0</v>
      </c>
      <c r="I1050" s="7">
        <v>0</v>
      </c>
      <c r="J1050" s="8" t="str">
        <f t="shared" si="50"/>
        <v/>
      </c>
    </row>
    <row r="1051" spans="1:10" s="4" customFormat="1" x14ac:dyDescent="0.25">
      <c r="A1051" s="4" t="s">
        <v>33</v>
      </c>
      <c r="B1051" s="4" t="s">
        <v>80</v>
      </c>
      <c r="C1051" s="9">
        <v>1206.6620399999999</v>
      </c>
      <c r="D1051" s="9">
        <v>736.40971000000002</v>
      </c>
      <c r="E1051" s="10">
        <f t="shared" si="48"/>
        <v>-0.38971336995071126</v>
      </c>
      <c r="F1051" s="9">
        <v>660.13879999999995</v>
      </c>
      <c r="G1051" s="10">
        <f t="shared" si="49"/>
        <v>0.11553768692281086</v>
      </c>
      <c r="H1051" s="9">
        <v>3067.87968</v>
      </c>
      <c r="I1051" s="9">
        <v>1396.5485100000001</v>
      </c>
      <c r="J1051" s="10">
        <f t="shared" si="50"/>
        <v>-0.54478380651486302</v>
      </c>
    </row>
    <row r="1052" spans="1:10" x14ac:dyDescent="0.25">
      <c r="A1052" s="2" t="s">
        <v>7</v>
      </c>
      <c r="B1052" s="2" t="s">
        <v>81</v>
      </c>
      <c r="C1052" s="7">
        <v>484.18909000000002</v>
      </c>
      <c r="D1052" s="7">
        <v>313.60548</v>
      </c>
      <c r="E1052" s="8">
        <f t="shared" si="48"/>
        <v>-0.35230783494109708</v>
      </c>
      <c r="F1052" s="7">
        <v>219.25065000000001</v>
      </c>
      <c r="G1052" s="8">
        <f t="shared" si="49"/>
        <v>0.43035142655221303</v>
      </c>
      <c r="H1052" s="7">
        <v>806.49535000000003</v>
      </c>
      <c r="I1052" s="7">
        <v>532.85613000000001</v>
      </c>
      <c r="J1052" s="8">
        <f t="shared" si="50"/>
        <v>-0.33929423151664795</v>
      </c>
    </row>
    <row r="1053" spans="1:10" x14ac:dyDescent="0.25">
      <c r="A1053" s="2" t="s">
        <v>9</v>
      </c>
      <c r="B1053" s="2" t="s">
        <v>81</v>
      </c>
      <c r="C1053" s="7">
        <v>932.63647000000003</v>
      </c>
      <c r="D1053" s="7">
        <v>665.69194000000005</v>
      </c>
      <c r="E1053" s="8">
        <f t="shared" si="48"/>
        <v>-0.28622570378359746</v>
      </c>
      <c r="F1053" s="7">
        <v>757.22103000000004</v>
      </c>
      <c r="G1053" s="8">
        <f t="shared" si="49"/>
        <v>-0.12087499735711249</v>
      </c>
      <c r="H1053" s="7">
        <v>1816.1886</v>
      </c>
      <c r="I1053" s="7">
        <v>1422.9129700000001</v>
      </c>
      <c r="J1053" s="8">
        <f t="shared" si="50"/>
        <v>-0.21653898168945662</v>
      </c>
    </row>
    <row r="1054" spans="1:10" x14ac:dyDescent="0.25">
      <c r="A1054" s="2" t="s">
        <v>10</v>
      </c>
      <c r="B1054" s="2" t="s">
        <v>81</v>
      </c>
      <c r="C1054" s="7">
        <v>354.79755999999998</v>
      </c>
      <c r="D1054" s="7">
        <v>741.17453</v>
      </c>
      <c r="E1054" s="8">
        <f t="shared" si="48"/>
        <v>1.0890068409715106</v>
      </c>
      <c r="F1054" s="7">
        <v>393.65185000000002</v>
      </c>
      <c r="G1054" s="8">
        <f t="shared" si="49"/>
        <v>0.88281734227846242</v>
      </c>
      <c r="H1054" s="7">
        <v>547.46721000000002</v>
      </c>
      <c r="I1054" s="7">
        <v>1134.82638</v>
      </c>
      <c r="J1054" s="8">
        <f t="shared" si="50"/>
        <v>1.0728663913953858</v>
      </c>
    </row>
    <row r="1055" spans="1:10" x14ac:dyDescent="0.25">
      <c r="A1055" s="2" t="s">
        <v>11</v>
      </c>
      <c r="B1055" s="2" t="s">
        <v>81</v>
      </c>
      <c r="C1055" s="7">
        <v>0</v>
      </c>
      <c r="D1055" s="7">
        <v>0</v>
      </c>
      <c r="E1055" s="8" t="str">
        <f t="shared" si="48"/>
        <v/>
      </c>
      <c r="F1055" s="7">
        <v>2.5293299999999999</v>
      </c>
      <c r="G1055" s="8">
        <f t="shared" si="49"/>
        <v>-1</v>
      </c>
      <c r="H1055" s="7">
        <v>0</v>
      </c>
      <c r="I1055" s="7">
        <v>2.5293299999999999</v>
      </c>
      <c r="J1055" s="8" t="str">
        <f t="shared" si="50"/>
        <v/>
      </c>
    </row>
    <row r="1056" spans="1:10" x14ac:dyDescent="0.25">
      <c r="A1056" s="2" t="s">
        <v>12</v>
      </c>
      <c r="B1056" s="2" t="s">
        <v>81</v>
      </c>
      <c r="C1056" s="7">
        <v>24.354140000000001</v>
      </c>
      <c r="D1056" s="7">
        <v>18.53952</v>
      </c>
      <c r="E1056" s="8">
        <f t="shared" si="48"/>
        <v>-0.23875283627342214</v>
      </c>
      <c r="F1056" s="7">
        <v>15.19589</v>
      </c>
      <c r="G1056" s="8">
        <f t="shared" si="49"/>
        <v>0.22003515424236419</v>
      </c>
      <c r="H1056" s="7">
        <v>27.458379999999998</v>
      </c>
      <c r="I1056" s="7">
        <v>33.735410000000002</v>
      </c>
      <c r="J1056" s="8">
        <f t="shared" si="50"/>
        <v>0.22860161451622441</v>
      </c>
    </row>
    <row r="1057" spans="1:10" x14ac:dyDescent="0.25">
      <c r="A1057" s="2" t="s">
        <v>13</v>
      </c>
      <c r="B1057" s="2" t="s">
        <v>81</v>
      </c>
      <c r="C1057" s="7">
        <v>0</v>
      </c>
      <c r="D1057" s="7">
        <v>0</v>
      </c>
      <c r="E1057" s="8" t="str">
        <f t="shared" si="48"/>
        <v/>
      </c>
      <c r="F1057" s="7">
        <v>0</v>
      </c>
      <c r="G1057" s="8" t="str">
        <f t="shared" si="49"/>
        <v/>
      </c>
      <c r="H1057" s="7">
        <v>4.8459000000000003</v>
      </c>
      <c r="I1057" s="7">
        <v>0</v>
      </c>
      <c r="J1057" s="8">
        <f t="shared" si="50"/>
        <v>-1</v>
      </c>
    </row>
    <row r="1058" spans="1:10" x14ac:dyDescent="0.25">
      <c r="A1058" s="2" t="s">
        <v>15</v>
      </c>
      <c r="B1058" s="2" t="s">
        <v>81</v>
      </c>
      <c r="C1058" s="7">
        <v>0</v>
      </c>
      <c r="D1058" s="7">
        <v>0</v>
      </c>
      <c r="E1058" s="8" t="str">
        <f t="shared" si="48"/>
        <v/>
      </c>
      <c r="F1058" s="7">
        <v>0</v>
      </c>
      <c r="G1058" s="8" t="str">
        <f t="shared" si="49"/>
        <v/>
      </c>
      <c r="H1058" s="7">
        <v>0</v>
      </c>
      <c r="I1058" s="7">
        <v>0</v>
      </c>
      <c r="J1058" s="8" t="str">
        <f t="shared" si="50"/>
        <v/>
      </c>
    </row>
    <row r="1059" spans="1:10" x14ac:dyDescent="0.25">
      <c r="A1059" s="2" t="s">
        <v>16</v>
      </c>
      <c r="B1059" s="2" t="s">
        <v>81</v>
      </c>
      <c r="C1059" s="7">
        <v>2622.47309</v>
      </c>
      <c r="D1059" s="7">
        <v>73.357309999999998</v>
      </c>
      <c r="E1059" s="8">
        <f t="shared" si="48"/>
        <v>-0.97202743079434228</v>
      </c>
      <c r="F1059" s="7">
        <v>25.98554</v>
      </c>
      <c r="G1059" s="8">
        <f t="shared" si="49"/>
        <v>1.8230050251024221</v>
      </c>
      <c r="H1059" s="7">
        <v>3795.8012699999999</v>
      </c>
      <c r="I1059" s="7">
        <v>99.342849999999999</v>
      </c>
      <c r="J1059" s="8">
        <f t="shared" si="50"/>
        <v>-0.97382822678701508</v>
      </c>
    </row>
    <row r="1060" spans="1:10" x14ac:dyDescent="0.25">
      <c r="A1060" s="2" t="s">
        <v>17</v>
      </c>
      <c r="B1060" s="2" t="s">
        <v>81</v>
      </c>
      <c r="C1060" s="7">
        <v>3671.9282899999998</v>
      </c>
      <c r="D1060" s="7">
        <v>4245.5882499999998</v>
      </c>
      <c r="E1060" s="8">
        <f t="shared" si="48"/>
        <v>0.15622853026903738</v>
      </c>
      <c r="F1060" s="7">
        <v>5478.8797299999997</v>
      </c>
      <c r="G1060" s="8">
        <f t="shared" si="49"/>
        <v>-0.22509920654892712</v>
      </c>
      <c r="H1060" s="7">
        <v>7683.0836300000001</v>
      </c>
      <c r="I1060" s="7">
        <v>9724.4679799999994</v>
      </c>
      <c r="J1060" s="8">
        <f t="shared" si="50"/>
        <v>0.26569857212396353</v>
      </c>
    </row>
    <row r="1061" spans="1:10" x14ac:dyDescent="0.25">
      <c r="A1061" s="2" t="s">
        <v>18</v>
      </c>
      <c r="B1061" s="2" t="s">
        <v>81</v>
      </c>
      <c r="C1061" s="7">
        <v>515.95001999999999</v>
      </c>
      <c r="D1061" s="7">
        <v>301.52625999999998</v>
      </c>
      <c r="E1061" s="8">
        <f t="shared" si="48"/>
        <v>-0.41559017673843679</v>
      </c>
      <c r="F1061" s="7">
        <v>62.234369999999998</v>
      </c>
      <c r="G1061" s="8">
        <f t="shared" si="49"/>
        <v>3.8450118479547557</v>
      </c>
      <c r="H1061" s="7">
        <v>840.29621999999995</v>
      </c>
      <c r="I1061" s="7">
        <v>363.76062999999999</v>
      </c>
      <c r="J1061" s="8">
        <f t="shared" si="50"/>
        <v>-0.56710428853291761</v>
      </c>
    </row>
    <row r="1062" spans="1:10" x14ac:dyDescent="0.25">
      <c r="A1062" s="2" t="s">
        <v>19</v>
      </c>
      <c r="B1062" s="2" t="s">
        <v>81</v>
      </c>
      <c r="C1062" s="7">
        <v>157.56301999999999</v>
      </c>
      <c r="D1062" s="7">
        <v>384.94072999999997</v>
      </c>
      <c r="E1062" s="8">
        <f t="shared" si="48"/>
        <v>1.4430905805181951</v>
      </c>
      <c r="F1062" s="7">
        <v>251.63452000000001</v>
      </c>
      <c r="G1062" s="8">
        <f t="shared" si="49"/>
        <v>0.52976121877077897</v>
      </c>
      <c r="H1062" s="7">
        <v>225.95554999999999</v>
      </c>
      <c r="I1062" s="7">
        <v>636.57524999999998</v>
      </c>
      <c r="J1062" s="8">
        <f t="shared" si="50"/>
        <v>1.8172587484573848</v>
      </c>
    </row>
    <row r="1063" spans="1:10" x14ac:dyDescent="0.25">
      <c r="A1063" s="2" t="s">
        <v>20</v>
      </c>
      <c r="B1063" s="2" t="s">
        <v>81</v>
      </c>
      <c r="C1063" s="7">
        <v>0</v>
      </c>
      <c r="D1063" s="7">
        <v>6.1200599999999996</v>
      </c>
      <c r="E1063" s="8" t="str">
        <f t="shared" si="48"/>
        <v/>
      </c>
      <c r="F1063" s="7">
        <v>0</v>
      </c>
      <c r="G1063" s="8" t="str">
        <f t="shared" si="49"/>
        <v/>
      </c>
      <c r="H1063" s="7">
        <v>8.3072599999999994</v>
      </c>
      <c r="I1063" s="7">
        <v>6.1200599999999996</v>
      </c>
      <c r="J1063" s="8">
        <f t="shared" si="50"/>
        <v>-0.26328777478976217</v>
      </c>
    </row>
    <row r="1064" spans="1:10" x14ac:dyDescent="0.25">
      <c r="A1064" s="2" t="s">
        <v>21</v>
      </c>
      <c r="B1064" s="2" t="s">
        <v>81</v>
      </c>
      <c r="C1064" s="7">
        <v>4.32972</v>
      </c>
      <c r="D1064" s="7">
        <v>70.839429999999993</v>
      </c>
      <c r="E1064" s="8">
        <f t="shared" si="48"/>
        <v>15.361203495838065</v>
      </c>
      <c r="F1064" s="7">
        <v>64.257530000000003</v>
      </c>
      <c r="G1064" s="8">
        <f t="shared" si="49"/>
        <v>0.10243001870753488</v>
      </c>
      <c r="H1064" s="7">
        <v>16.527560000000001</v>
      </c>
      <c r="I1064" s="7">
        <v>135.09696</v>
      </c>
      <c r="J1064" s="8">
        <f t="shared" si="50"/>
        <v>7.1740414193020623</v>
      </c>
    </row>
    <row r="1065" spans="1:10" x14ac:dyDescent="0.25">
      <c r="A1065" s="2" t="s">
        <v>22</v>
      </c>
      <c r="B1065" s="2" t="s">
        <v>81</v>
      </c>
      <c r="C1065" s="7">
        <v>167.80399</v>
      </c>
      <c r="D1065" s="7">
        <v>156.03555</v>
      </c>
      <c r="E1065" s="8">
        <f t="shared" si="48"/>
        <v>-7.0132063009943901E-2</v>
      </c>
      <c r="F1065" s="7">
        <v>207.54603</v>
      </c>
      <c r="G1065" s="8">
        <f t="shared" si="49"/>
        <v>-0.24818822118640382</v>
      </c>
      <c r="H1065" s="7">
        <v>271.01708000000002</v>
      </c>
      <c r="I1065" s="7">
        <v>363.58157999999997</v>
      </c>
      <c r="J1065" s="8">
        <f t="shared" si="50"/>
        <v>0.34154489451365921</v>
      </c>
    </row>
    <row r="1066" spans="1:10" x14ac:dyDescent="0.25">
      <c r="A1066" s="2" t="s">
        <v>23</v>
      </c>
      <c r="B1066" s="2" t="s">
        <v>81</v>
      </c>
      <c r="C1066" s="7">
        <v>56.263509999999997</v>
      </c>
      <c r="D1066" s="7">
        <v>40.486499999999999</v>
      </c>
      <c r="E1066" s="8">
        <f t="shared" si="48"/>
        <v>-0.2804128288476847</v>
      </c>
      <c r="F1066" s="7">
        <v>10.954840000000001</v>
      </c>
      <c r="G1066" s="8">
        <f t="shared" si="49"/>
        <v>2.6957636989677618</v>
      </c>
      <c r="H1066" s="7">
        <v>63.389719999999997</v>
      </c>
      <c r="I1066" s="7">
        <v>51.441339999999997</v>
      </c>
      <c r="J1066" s="8">
        <f t="shared" si="50"/>
        <v>-0.18849081522997735</v>
      </c>
    </row>
    <row r="1067" spans="1:10" x14ac:dyDescent="0.25">
      <c r="A1067" s="2" t="s">
        <v>24</v>
      </c>
      <c r="B1067" s="2" t="s">
        <v>81</v>
      </c>
      <c r="C1067" s="7">
        <v>170.84917999999999</v>
      </c>
      <c r="D1067" s="7">
        <v>196.00873000000001</v>
      </c>
      <c r="E1067" s="8">
        <f t="shared" si="48"/>
        <v>0.14726175449013001</v>
      </c>
      <c r="F1067" s="7">
        <v>318.13835999999998</v>
      </c>
      <c r="G1067" s="8">
        <f t="shared" si="49"/>
        <v>-0.38388841257621364</v>
      </c>
      <c r="H1067" s="7">
        <v>381.87592999999998</v>
      </c>
      <c r="I1067" s="7">
        <v>514.14709000000005</v>
      </c>
      <c r="J1067" s="8">
        <f t="shared" si="50"/>
        <v>0.34637207953902749</v>
      </c>
    </row>
    <row r="1068" spans="1:10" x14ac:dyDescent="0.25">
      <c r="A1068" s="2" t="s">
        <v>25</v>
      </c>
      <c r="B1068" s="2" t="s">
        <v>81</v>
      </c>
      <c r="C1068" s="7">
        <v>0</v>
      </c>
      <c r="D1068" s="7">
        <v>0</v>
      </c>
      <c r="E1068" s="8" t="str">
        <f t="shared" si="48"/>
        <v/>
      </c>
      <c r="F1068" s="7">
        <v>0</v>
      </c>
      <c r="G1068" s="8" t="str">
        <f t="shared" si="49"/>
        <v/>
      </c>
      <c r="H1068" s="7">
        <v>0</v>
      </c>
      <c r="I1068" s="7">
        <v>0</v>
      </c>
      <c r="J1068" s="8" t="str">
        <f t="shared" si="50"/>
        <v/>
      </c>
    </row>
    <row r="1069" spans="1:10" x14ac:dyDescent="0.25">
      <c r="A1069" s="2" t="s">
        <v>26</v>
      </c>
      <c r="B1069" s="2" t="s">
        <v>81</v>
      </c>
      <c r="C1069" s="7">
        <v>232.66494</v>
      </c>
      <c r="D1069" s="7">
        <v>151.94783000000001</v>
      </c>
      <c r="E1069" s="8">
        <f t="shared" si="48"/>
        <v>-0.34692425081320799</v>
      </c>
      <c r="F1069" s="7">
        <v>13.050610000000001</v>
      </c>
      <c r="G1069" s="8">
        <f t="shared" si="49"/>
        <v>10.642967646723028</v>
      </c>
      <c r="H1069" s="7">
        <v>292.21812</v>
      </c>
      <c r="I1069" s="7">
        <v>164.99843999999999</v>
      </c>
      <c r="J1069" s="8">
        <f t="shared" si="50"/>
        <v>-0.43535862868462782</v>
      </c>
    </row>
    <row r="1070" spans="1:10" x14ac:dyDescent="0.25">
      <c r="A1070" s="2" t="s">
        <v>27</v>
      </c>
      <c r="B1070" s="2" t="s">
        <v>81</v>
      </c>
      <c r="C1070" s="7">
        <v>120.0356</v>
      </c>
      <c r="D1070" s="7">
        <v>62.878480000000003</v>
      </c>
      <c r="E1070" s="8">
        <f t="shared" si="48"/>
        <v>-0.47616807013919205</v>
      </c>
      <c r="F1070" s="7">
        <v>60.861530000000002</v>
      </c>
      <c r="G1070" s="8">
        <f t="shared" si="49"/>
        <v>3.3139981857176481E-2</v>
      </c>
      <c r="H1070" s="7">
        <v>233.74348000000001</v>
      </c>
      <c r="I1070" s="7">
        <v>123.74001</v>
      </c>
      <c r="J1070" s="8">
        <f t="shared" si="50"/>
        <v>-0.47061620713441932</v>
      </c>
    </row>
    <row r="1071" spans="1:10" x14ac:dyDescent="0.25">
      <c r="A1071" s="2" t="s">
        <v>29</v>
      </c>
      <c r="B1071" s="2" t="s">
        <v>81</v>
      </c>
      <c r="C1071" s="7">
        <v>1448.82383</v>
      </c>
      <c r="D1071" s="7">
        <v>1481.1088299999999</v>
      </c>
      <c r="E1071" s="8">
        <f t="shared" si="48"/>
        <v>2.2283592615949699E-2</v>
      </c>
      <c r="F1071" s="7">
        <v>1850.2366999999999</v>
      </c>
      <c r="G1071" s="8">
        <f t="shared" si="49"/>
        <v>-0.19950305277157243</v>
      </c>
      <c r="H1071" s="7">
        <v>2872.1788099999999</v>
      </c>
      <c r="I1071" s="7">
        <v>3331.3455300000001</v>
      </c>
      <c r="J1071" s="8">
        <f t="shared" si="50"/>
        <v>0.15986703836172378</v>
      </c>
    </row>
    <row r="1072" spans="1:10" x14ac:dyDescent="0.25">
      <c r="A1072" s="2" t="s">
        <v>30</v>
      </c>
      <c r="B1072" s="2" t="s">
        <v>81</v>
      </c>
      <c r="C1072" s="7">
        <v>239.79963000000001</v>
      </c>
      <c r="D1072" s="7">
        <v>0</v>
      </c>
      <c r="E1072" s="8">
        <f t="shared" si="48"/>
        <v>-1</v>
      </c>
      <c r="F1072" s="7">
        <v>0</v>
      </c>
      <c r="G1072" s="8" t="str">
        <f t="shared" si="49"/>
        <v/>
      </c>
      <c r="H1072" s="7">
        <v>634.14589000000001</v>
      </c>
      <c r="I1072" s="7">
        <v>0</v>
      </c>
      <c r="J1072" s="8">
        <f t="shared" si="50"/>
        <v>-1</v>
      </c>
    </row>
    <row r="1073" spans="1:10" x14ac:dyDescent="0.25">
      <c r="A1073" s="2" t="s">
        <v>31</v>
      </c>
      <c r="B1073" s="2" t="s">
        <v>81</v>
      </c>
      <c r="C1073" s="7">
        <v>290.89182</v>
      </c>
      <c r="D1073" s="7">
        <v>283.25947000000002</v>
      </c>
      <c r="E1073" s="8">
        <f t="shared" si="48"/>
        <v>-2.6237760828063061E-2</v>
      </c>
      <c r="F1073" s="7">
        <v>250.58878000000001</v>
      </c>
      <c r="G1073" s="8">
        <f t="shared" si="49"/>
        <v>0.13037570955890376</v>
      </c>
      <c r="H1073" s="7">
        <v>687.99320999999998</v>
      </c>
      <c r="I1073" s="7">
        <v>533.84825000000001</v>
      </c>
      <c r="J1073" s="8">
        <f t="shared" si="50"/>
        <v>-0.22405011816904408</v>
      </c>
    </row>
    <row r="1074" spans="1:10" s="4" customFormat="1" x14ac:dyDescent="0.25">
      <c r="A1074" s="4" t="s">
        <v>33</v>
      </c>
      <c r="B1074" s="4" t="s">
        <v>81</v>
      </c>
      <c r="C1074" s="9">
        <v>11495.3539</v>
      </c>
      <c r="D1074" s="9">
        <v>9193.1088999999993</v>
      </c>
      <c r="E1074" s="10">
        <f t="shared" si="48"/>
        <v>-0.20027613068963457</v>
      </c>
      <c r="F1074" s="9">
        <v>9982.2172900000005</v>
      </c>
      <c r="G1074" s="10">
        <f t="shared" si="49"/>
        <v>-7.9051413836734974E-2</v>
      </c>
      <c r="H1074" s="9">
        <v>21208.989170000001</v>
      </c>
      <c r="I1074" s="9">
        <v>19175.32619</v>
      </c>
      <c r="J1074" s="10">
        <f t="shared" si="50"/>
        <v>-9.5886841362369357E-2</v>
      </c>
    </row>
    <row r="1075" spans="1:10" x14ac:dyDescent="0.25">
      <c r="A1075" s="2" t="s">
        <v>7</v>
      </c>
      <c r="B1075" s="2" t="s">
        <v>82</v>
      </c>
      <c r="C1075" s="7">
        <v>0</v>
      </c>
      <c r="D1075" s="7">
        <v>174.01472000000001</v>
      </c>
      <c r="E1075" s="8" t="str">
        <f t="shared" si="48"/>
        <v/>
      </c>
      <c r="F1075" s="7">
        <v>4.31942</v>
      </c>
      <c r="G1075" s="8">
        <f t="shared" si="49"/>
        <v>39.286594033458201</v>
      </c>
      <c r="H1075" s="7">
        <v>0</v>
      </c>
      <c r="I1075" s="7">
        <v>178.33413999999999</v>
      </c>
      <c r="J1075" s="8" t="str">
        <f t="shared" si="50"/>
        <v/>
      </c>
    </row>
    <row r="1076" spans="1:10" x14ac:dyDescent="0.25">
      <c r="A1076" s="2" t="s">
        <v>9</v>
      </c>
      <c r="B1076" s="2" t="s">
        <v>82</v>
      </c>
      <c r="C1076" s="7">
        <v>110.89084</v>
      </c>
      <c r="D1076" s="7">
        <v>69.506600000000006</v>
      </c>
      <c r="E1076" s="8">
        <f t="shared" si="48"/>
        <v>-0.37319800264837022</v>
      </c>
      <c r="F1076" s="7">
        <v>145.29651000000001</v>
      </c>
      <c r="G1076" s="8">
        <f t="shared" si="49"/>
        <v>-0.5216223706956209</v>
      </c>
      <c r="H1076" s="7">
        <v>127.54049999999999</v>
      </c>
      <c r="I1076" s="7">
        <v>214.80311</v>
      </c>
      <c r="J1076" s="8">
        <f t="shared" si="50"/>
        <v>0.68419529482791752</v>
      </c>
    </row>
    <row r="1077" spans="1:10" x14ac:dyDescent="0.25">
      <c r="A1077" s="2" t="s">
        <v>10</v>
      </c>
      <c r="B1077" s="2" t="s">
        <v>82</v>
      </c>
      <c r="C1077" s="7">
        <v>50.775530000000003</v>
      </c>
      <c r="D1077" s="7">
        <v>84.145420000000001</v>
      </c>
      <c r="E1077" s="8">
        <f t="shared" si="48"/>
        <v>0.65720416901605949</v>
      </c>
      <c r="F1077" s="7">
        <v>67.260319999999993</v>
      </c>
      <c r="G1077" s="8">
        <f t="shared" si="49"/>
        <v>0.2510410298375032</v>
      </c>
      <c r="H1077" s="7">
        <v>122.79486</v>
      </c>
      <c r="I1077" s="7">
        <v>151.40574000000001</v>
      </c>
      <c r="J1077" s="8">
        <f t="shared" si="50"/>
        <v>0.23299737464581183</v>
      </c>
    </row>
    <row r="1078" spans="1:10" x14ac:dyDescent="0.25">
      <c r="A1078" s="2" t="s">
        <v>11</v>
      </c>
      <c r="B1078" s="2" t="s">
        <v>82</v>
      </c>
      <c r="C1078" s="7">
        <v>0</v>
      </c>
      <c r="D1078" s="7">
        <v>9.6000000000000002E-4</v>
      </c>
      <c r="E1078" s="8" t="str">
        <f t="shared" si="48"/>
        <v/>
      </c>
      <c r="F1078" s="7">
        <v>0</v>
      </c>
      <c r="G1078" s="8" t="str">
        <f t="shared" si="49"/>
        <v/>
      </c>
      <c r="H1078" s="7">
        <v>0</v>
      </c>
      <c r="I1078" s="7">
        <v>9.6000000000000002E-4</v>
      </c>
      <c r="J1078" s="8" t="str">
        <f t="shared" si="50"/>
        <v/>
      </c>
    </row>
    <row r="1079" spans="1:10" x14ac:dyDescent="0.25">
      <c r="A1079" s="2" t="s">
        <v>12</v>
      </c>
      <c r="B1079" s="2" t="s">
        <v>82</v>
      </c>
      <c r="C1079" s="7">
        <v>0</v>
      </c>
      <c r="D1079" s="7">
        <v>0</v>
      </c>
      <c r="E1079" s="8" t="str">
        <f t="shared" si="48"/>
        <v/>
      </c>
      <c r="F1079" s="7">
        <v>5.5473800000000004</v>
      </c>
      <c r="G1079" s="8">
        <f t="shared" si="49"/>
        <v>-1</v>
      </c>
      <c r="H1079" s="7">
        <v>8.4825800000000005</v>
      </c>
      <c r="I1079" s="7">
        <v>5.5473800000000004</v>
      </c>
      <c r="J1079" s="8">
        <f t="shared" si="50"/>
        <v>-0.34602679845047146</v>
      </c>
    </row>
    <row r="1080" spans="1:10" x14ac:dyDescent="0.25">
      <c r="A1080" s="2" t="s">
        <v>13</v>
      </c>
      <c r="B1080" s="2" t="s">
        <v>82</v>
      </c>
      <c r="C1080" s="7">
        <v>20.350190000000001</v>
      </c>
      <c r="D1080" s="7">
        <v>0</v>
      </c>
      <c r="E1080" s="8">
        <f t="shared" si="48"/>
        <v>-1</v>
      </c>
      <c r="F1080" s="7">
        <v>0</v>
      </c>
      <c r="G1080" s="8" t="str">
        <f t="shared" si="49"/>
        <v/>
      </c>
      <c r="H1080" s="7">
        <v>20.350190000000001</v>
      </c>
      <c r="I1080" s="7">
        <v>0</v>
      </c>
      <c r="J1080" s="8">
        <f t="shared" si="50"/>
        <v>-1</v>
      </c>
    </row>
    <row r="1081" spans="1:10" x14ac:dyDescent="0.25">
      <c r="A1081" s="2" t="s">
        <v>15</v>
      </c>
      <c r="B1081" s="2" t="s">
        <v>82</v>
      </c>
      <c r="C1081" s="7">
        <v>0</v>
      </c>
      <c r="D1081" s="7">
        <v>0</v>
      </c>
      <c r="E1081" s="8" t="str">
        <f t="shared" si="48"/>
        <v/>
      </c>
      <c r="F1081" s="7">
        <v>0</v>
      </c>
      <c r="G1081" s="8" t="str">
        <f t="shared" si="49"/>
        <v/>
      </c>
      <c r="H1081" s="7">
        <v>0</v>
      </c>
      <c r="I1081" s="7">
        <v>0</v>
      </c>
      <c r="J1081" s="8" t="str">
        <f t="shared" si="50"/>
        <v/>
      </c>
    </row>
    <row r="1082" spans="1:10" x14ac:dyDescent="0.25">
      <c r="A1082" s="2" t="s">
        <v>16</v>
      </c>
      <c r="B1082" s="2" t="s">
        <v>82</v>
      </c>
      <c r="C1082" s="7">
        <v>4.0248600000000003</v>
      </c>
      <c r="D1082" s="7">
        <v>1.4091499999999999</v>
      </c>
      <c r="E1082" s="8">
        <f t="shared" si="48"/>
        <v>-0.64988844332473683</v>
      </c>
      <c r="F1082" s="7">
        <v>10.563689999999999</v>
      </c>
      <c r="G1082" s="8">
        <f t="shared" si="49"/>
        <v>-0.86660437782630884</v>
      </c>
      <c r="H1082" s="7">
        <v>4.0674099999999997</v>
      </c>
      <c r="I1082" s="7">
        <v>11.97284</v>
      </c>
      <c r="J1082" s="8">
        <f t="shared" si="50"/>
        <v>1.9436029315952905</v>
      </c>
    </row>
    <row r="1083" spans="1:10" x14ac:dyDescent="0.25">
      <c r="A1083" s="2" t="s">
        <v>17</v>
      </c>
      <c r="B1083" s="2" t="s">
        <v>82</v>
      </c>
      <c r="C1083" s="7">
        <v>343.81914</v>
      </c>
      <c r="D1083" s="7">
        <v>541.58091999999999</v>
      </c>
      <c r="E1083" s="8">
        <f t="shared" si="48"/>
        <v>0.57519130552185072</v>
      </c>
      <c r="F1083" s="7">
        <v>633.49450000000002</v>
      </c>
      <c r="G1083" s="8">
        <f t="shared" si="49"/>
        <v>-0.14508978373135051</v>
      </c>
      <c r="H1083" s="7">
        <v>712.75651000000005</v>
      </c>
      <c r="I1083" s="7">
        <v>1175.0754199999999</v>
      </c>
      <c r="J1083" s="8">
        <f t="shared" si="50"/>
        <v>0.64863512786435273</v>
      </c>
    </row>
    <row r="1084" spans="1:10" x14ac:dyDescent="0.25">
      <c r="A1084" s="2" t="s">
        <v>18</v>
      </c>
      <c r="B1084" s="2" t="s">
        <v>82</v>
      </c>
      <c r="C1084" s="7">
        <v>90.230099999999993</v>
      </c>
      <c r="D1084" s="7">
        <v>80.923159999999996</v>
      </c>
      <c r="E1084" s="8">
        <f t="shared" si="48"/>
        <v>-0.10314673263135032</v>
      </c>
      <c r="F1084" s="7">
        <v>60.818930000000002</v>
      </c>
      <c r="G1084" s="8">
        <f t="shared" si="49"/>
        <v>0.33055875859703532</v>
      </c>
      <c r="H1084" s="7">
        <v>137.69949</v>
      </c>
      <c r="I1084" s="7">
        <v>141.74208999999999</v>
      </c>
      <c r="J1084" s="8">
        <f t="shared" si="50"/>
        <v>2.9358133425185562E-2</v>
      </c>
    </row>
    <row r="1085" spans="1:10" x14ac:dyDescent="0.25">
      <c r="A1085" s="2" t="s">
        <v>19</v>
      </c>
      <c r="B1085" s="2" t="s">
        <v>82</v>
      </c>
      <c r="C1085" s="7">
        <v>179.89348000000001</v>
      </c>
      <c r="D1085" s="7">
        <v>28.222719999999999</v>
      </c>
      <c r="E1085" s="8">
        <f t="shared" si="48"/>
        <v>-0.84311426962222313</v>
      </c>
      <c r="F1085" s="7">
        <v>22.504159999999999</v>
      </c>
      <c r="G1085" s="8">
        <f t="shared" si="49"/>
        <v>0.25411123987742723</v>
      </c>
      <c r="H1085" s="7">
        <v>201.39308</v>
      </c>
      <c r="I1085" s="7">
        <v>50.726880000000001</v>
      </c>
      <c r="J1085" s="8">
        <f t="shared" si="50"/>
        <v>-0.74812004464105719</v>
      </c>
    </row>
    <row r="1086" spans="1:10" x14ac:dyDescent="0.25">
      <c r="A1086" s="2" t="s">
        <v>20</v>
      </c>
      <c r="B1086" s="2" t="s">
        <v>82</v>
      </c>
      <c r="C1086" s="7">
        <v>53.584789999999998</v>
      </c>
      <c r="D1086" s="7">
        <v>28.030719999999999</v>
      </c>
      <c r="E1086" s="8">
        <f t="shared" si="48"/>
        <v>-0.47689036385138395</v>
      </c>
      <c r="F1086" s="7">
        <v>44.934800000000003</v>
      </c>
      <c r="G1086" s="8">
        <f t="shared" si="49"/>
        <v>-0.3761912815902152</v>
      </c>
      <c r="H1086" s="7">
        <v>65.19699</v>
      </c>
      <c r="I1086" s="7">
        <v>72.965519999999998</v>
      </c>
      <c r="J1086" s="8">
        <f t="shared" si="50"/>
        <v>0.11915473398388476</v>
      </c>
    </row>
    <row r="1087" spans="1:10" x14ac:dyDescent="0.25">
      <c r="A1087" s="2" t="s">
        <v>21</v>
      </c>
      <c r="B1087" s="2" t="s">
        <v>82</v>
      </c>
      <c r="C1087" s="7">
        <v>18.374829999999999</v>
      </c>
      <c r="D1087" s="7">
        <v>43.073659999999997</v>
      </c>
      <c r="E1087" s="8">
        <f t="shared" si="48"/>
        <v>1.3441664494310968</v>
      </c>
      <c r="F1087" s="7">
        <v>0</v>
      </c>
      <c r="G1087" s="8" t="str">
        <f t="shared" si="49"/>
        <v/>
      </c>
      <c r="H1087" s="7">
        <v>44.524830000000001</v>
      </c>
      <c r="I1087" s="7">
        <v>43.073659999999997</v>
      </c>
      <c r="J1087" s="8">
        <f t="shared" si="50"/>
        <v>-3.2592375984366595E-2</v>
      </c>
    </row>
    <row r="1088" spans="1:10" x14ac:dyDescent="0.25">
      <c r="A1088" s="2" t="s">
        <v>22</v>
      </c>
      <c r="B1088" s="2" t="s">
        <v>82</v>
      </c>
      <c r="C1088" s="7">
        <v>429.20710000000003</v>
      </c>
      <c r="D1088" s="7">
        <v>80.565330000000003</v>
      </c>
      <c r="E1088" s="8">
        <f t="shared" si="48"/>
        <v>-0.81229264380761645</v>
      </c>
      <c r="F1088" s="7">
        <v>74.083280000000002</v>
      </c>
      <c r="G1088" s="8">
        <f t="shared" si="49"/>
        <v>8.7496800897584492E-2</v>
      </c>
      <c r="H1088" s="7">
        <v>821.43244000000004</v>
      </c>
      <c r="I1088" s="7">
        <v>154.64860999999999</v>
      </c>
      <c r="J1088" s="8">
        <f t="shared" si="50"/>
        <v>-0.81173301361217243</v>
      </c>
    </row>
    <row r="1089" spans="1:10" x14ac:dyDescent="0.25">
      <c r="A1089" s="2" t="s">
        <v>23</v>
      </c>
      <c r="B1089" s="2" t="s">
        <v>82</v>
      </c>
      <c r="C1089" s="7">
        <v>631.79393000000005</v>
      </c>
      <c r="D1089" s="7">
        <v>344.97462999999999</v>
      </c>
      <c r="E1089" s="8">
        <f t="shared" si="48"/>
        <v>-0.45397602981085938</v>
      </c>
      <c r="F1089" s="7">
        <v>242.50299000000001</v>
      </c>
      <c r="G1089" s="8">
        <f t="shared" si="49"/>
        <v>0.42255825381781875</v>
      </c>
      <c r="H1089" s="7">
        <v>1057.6773700000001</v>
      </c>
      <c r="I1089" s="7">
        <v>587.47762</v>
      </c>
      <c r="J1089" s="8">
        <f t="shared" si="50"/>
        <v>-0.44455876937217642</v>
      </c>
    </row>
    <row r="1090" spans="1:10" x14ac:dyDescent="0.25">
      <c r="A1090" s="2" t="s">
        <v>24</v>
      </c>
      <c r="B1090" s="2" t="s">
        <v>82</v>
      </c>
      <c r="C1090" s="7">
        <v>22.979939999999999</v>
      </c>
      <c r="D1090" s="7">
        <v>56.210180000000001</v>
      </c>
      <c r="E1090" s="8">
        <f t="shared" si="48"/>
        <v>1.446054254275686</v>
      </c>
      <c r="F1090" s="7">
        <v>30.92634</v>
      </c>
      <c r="G1090" s="8">
        <f t="shared" si="49"/>
        <v>0.81755034705044305</v>
      </c>
      <c r="H1090" s="7">
        <v>72.160129999999995</v>
      </c>
      <c r="I1090" s="7">
        <v>87.136520000000004</v>
      </c>
      <c r="J1090" s="8">
        <f t="shared" si="50"/>
        <v>0.2075438334160431</v>
      </c>
    </row>
    <row r="1091" spans="1:10" x14ac:dyDescent="0.25">
      <c r="A1091" s="2" t="s">
        <v>26</v>
      </c>
      <c r="B1091" s="2" t="s">
        <v>82</v>
      </c>
      <c r="C1091" s="7">
        <v>26760.638289999999</v>
      </c>
      <c r="D1091" s="7">
        <v>18008.663219999999</v>
      </c>
      <c r="E1091" s="8">
        <f t="shared" si="48"/>
        <v>-0.32704657397019066</v>
      </c>
      <c r="F1091" s="7">
        <v>15053.537420000001</v>
      </c>
      <c r="G1091" s="8">
        <f t="shared" si="49"/>
        <v>0.19630773269768764</v>
      </c>
      <c r="H1091" s="7">
        <v>48166.255169999997</v>
      </c>
      <c r="I1091" s="7">
        <v>33062.200640000003</v>
      </c>
      <c r="J1091" s="8">
        <f t="shared" si="50"/>
        <v>-0.31358166576768554</v>
      </c>
    </row>
    <row r="1092" spans="1:10" x14ac:dyDescent="0.25">
      <c r="A1092" s="2" t="s">
        <v>27</v>
      </c>
      <c r="B1092" s="2" t="s">
        <v>82</v>
      </c>
      <c r="C1092" s="7">
        <v>0</v>
      </c>
      <c r="D1092" s="7">
        <v>0</v>
      </c>
      <c r="E1092" s="8" t="str">
        <f t="shared" si="48"/>
        <v/>
      </c>
      <c r="F1092" s="7">
        <v>61.688499999999998</v>
      </c>
      <c r="G1092" s="8">
        <f t="shared" si="49"/>
        <v>-1</v>
      </c>
      <c r="H1092" s="7">
        <v>0</v>
      </c>
      <c r="I1092" s="7">
        <v>61.688499999999998</v>
      </c>
      <c r="J1092" s="8" t="str">
        <f t="shared" si="50"/>
        <v/>
      </c>
    </row>
    <row r="1093" spans="1:10" x14ac:dyDescent="0.25">
      <c r="A1093" s="2" t="s">
        <v>29</v>
      </c>
      <c r="B1093" s="2" t="s">
        <v>82</v>
      </c>
      <c r="C1093" s="7">
        <v>0</v>
      </c>
      <c r="D1093" s="7">
        <v>21.771750000000001</v>
      </c>
      <c r="E1093" s="8" t="str">
        <f t="shared" ref="E1093:E1156" si="51">IF(C1093=0,"",(D1093/C1093-1))</f>
        <v/>
      </c>
      <c r="F1093" s="7">
        <v>1.0839399999999999</v>
      </c>
      <c r="G1093" s="8">
        <f t="shared" ref="G1093:G1156" si="52">IF(F1093=0,"",(D1093/F1093-1))</f>
        <v>19.085751978891825</v>
      </c>
      <c r="H1093" s="7">
        <v>1.8000000000000001E-4</v>
      </c>
      <c r="I1093" s="7">
        <v>22.855689999999999</v>
      </c>
      <c r="J1093" s="8">
        <f t="shared" ref="J1093:J1156" si="53">IF(H1093=0,"",(I1093/H1093-1))</f>
        <v>126975.05555555555</v>
      </c>
    </row>
    <row r="1094" spans="1:10" x14ac:dyDescent="0.25">
      <c r="A1094" s="2" t="s">
        <v>31</v>
      </c>
      <c r="B1094" s="2" t="s">
        <v>82</v>
      </c>
      <c r="C1094" s="7">
        <v>43.250900000000001</v>
      </c>
      <c r="D1094" s="7">
        <v>40.702680000000001</v>
      </c>
      <c r="E1094" s="8">
        <f t="shared" si="51"/>
        <v>-5.8917155481157613E-2</v>
      </c>
      <c r="F1094" s="7">
        <v>191.33391</v>
      </c>
      <c r="G1094" s="8">
        <f t="shared" si="52"/>
        <v>-0.78726886415481712</v>
      </c>
      <c r="H1094" s="7">
        <v>115.14478</v>
      </c>
      <c r="I1094" s="7">
        <v>232.03658999999999</v>
      </c>
      <c r="J1094" s="8">
        <f t="shared" si="53"/>
        <v>1.0151724637452082</v>
      </c>
    </row>
    <row r="1095" spans="1:10" x14ac:dyDescent="0.25">
      <c r="A1095" s="2" t="s">
        <v>32</v>
      </c>
      <c r="B1095" s="2" t="s">
        <v>82</v>
      </c>
      <c r="C1095" s="7">
        <v>0</v>
      </c>
      <c r="D1095" s="7">
        <v>0</v>
      </c>
      <c r="E1095" s="8" t="str">
        <f t="shared" si="51"/>
        <v/>
      </c>
      <c r="F1095" s="7">
        <v>0</v>
      </c>
      <c r="G1095" s="8" t="str">
        <f t="shared" si="52"/>
        <v/>
      </c>
      <c r="H1095" s="7">
        <v>0</v>
      </c>
      <c r="I1095" s="7">
        <v>0</v>
      </c>
      <c r="J1095" s="8" t="str">
        <f t="shared" si="53"/>
        <v/>
      </c>
    </row>
    <row r="1096" spans="1:10" s="4" customFormat="1" x14ac:dyDescent="0.25">
      <c r="A1096" s="4" t="s">
        <v>33</v>
      </c>
      <c r="B1096" s="4" t="s">
        <v>82</v>
      </c>
      <c r="C1096" s="9">
        <v>28759.813920000001</v>
      </c>
      <c r="D1096" s="9">
        <v>19603.795819999999</v>
      </c>
      <c r="E1096" s="10">
        <f t="shared" si="51"/>
        <v>-0.31836152088705871</v>
      </c>
      <c r="F1096" s="9">
        <v>16649.896089999998</v>
      </c>
      <c r="G1096" s="10">
        <f t="shared" si="52"/>
        <v>0.17741250239838591</v>
      </c>
      <c r="H1096" s="9">
        <v>51677.47651</v>
      </c>
      <c r="I1096" s="9">
        <v>36253.691910000001</v>
      </c>
      <c r="J1096" s="10">
        <f t="shared" si="53"/>
        <v>-0.29846241809070095</v>
      </c>
    </row>
    <row r="1097" spans="1:10" x14ac:dyDescent="0.25">
      <c r="A1097" s="2" t="s">
        <v>7</v>
      </c>
      <c r="B1097" s="2" t="s">
        <v>83</v>
      </c>
      <c r="C1097" s="7">
        <v>54.69209</v>
      </c>
      <c r="D1097" s="7">
        <v>219.54938999999999</v>
      </c>
      <c r="E1097" s="8">
        <f t="shared" si="51"/>
        <v>3.0142804928464058</v>
      </c>
      <c r="F1097" s="7">
        <v>780.91102999999998</v>
      </c>
      <c r="G1097" s="8">
        <f t="shared" si="52"/>
        <v>-0.71885479706952027</v>
      </c>
      <c r="H1097" s="7">
        <v>536.41715999999997</v>
      </c>
      <c r="I1097" s="7">
        <v>1000.46042</v>
      </c>
      <c r="J1097" s="8">
        <f t="shared" si="53"/>
        <v>0.86507907390583871</v>
      </c>
    </row>
    <row r="1098" spans="1:10" x14ac:dyDescent="0.25">
      <c r="A1098" s="2" t="s">
        <v>9</v>
      </c>
      <c r="B1098" s="2" t="s">
        <v>83</v>
      </c>
      <c r="C1098" s="7">
        <v>291.57218</v>
      </c>
      <c r="D1098" s="7">
        <v>66.216049999999996</v>
      </c>
      <c r="E1098" s="8">
        <f t="shared" si="51"/>
        <v>-0.7728999728300554</v>
      </c>
      <c r="F1098" s="7">
        <v>107.98103</v>
      </c>
      <c r="G1098" s="8">
        <f t="shared" si="52"/>
        <v>-0.38678071509412359</v>
      </c>
      <c r="H1098" s="7">
        <v>352.7389</v>
      </c>
      <c r="I1098" s="7">
        <v>174.19708</v>
      </c>
      <c r="J1098" s="8">
        <f t="shared" si="53"/>
        <v>-0.5061585779169806</v>
      </c>
    </row>
    <row r="1099" spans="1:10" x14ac:dyDescent="0.25">
      <c r="A1099" s="2" t="s">
        <v>10</v>
      </c>
      <c r="B1099" s="2" t="s">
        <v>83</v>
      </c>
      <c r="C1099" s="7">
        <v>12030.26737</v>
      </c>
      <c r="D1099" s="7">
        <v>18929.68794</v>
      </c>
      <c r="E1099" s="8">
        <f t="shared" si="51"/>
        <v>0.57350517306083781</v>
      </c>
      <c r="F1099" s="7">
        <v>15014.702439999999</v>
      </c>
      <c r="G1099" s="8">
        <f t="shared" si="52"/>
        <v>0.26074346232598411</v>
      </c>
      <c r="H1099" s="7">
        <v>28093.12991</v>
      </c>
      <c r="I1099" s="7">
        <v>33944.390379999997</v>
      </c>
      <c r="J1099" s="8">
        <f t="shared" si="53"/>
        <v>0.20828083195946023</v>
      </c>
    </row>
    <row r="1100" spans="1:10" x14ac:dyDescent="0.25">
      <c r="A1100" s="2" t="s">
        <v>11</v>
      </c>
      <c r="B1100" s="2" t="s">
        <v>83</v>
      </c>
      <c r="C1100" s="7">
        <v>33.585369999999998</v>
      </c>
      <c r="D1100" s="7">
        <v>46.789900000000003</v>
      </c>
      <c r="E1100" s="8">
        <f t="shared" si="51"/>
        <v>0.39316315407571834</v>
      </c>
      <c r="F1100" s="7">
        <v>12.434519999999999</v>
      </c>
      <c r="G1100" s="8">
        <f t="shared" si="52"/>
        <v>2.7629035941877937</v>
      </c>
      <c r="H1100" s="7">
        <v>49.45073</v>
      </c>
      <c r="I1100" s="7">
        <v>59.224420000000002</v>
      </c>
      <c r="J1100" s="8">
        <f t="shared" si="53"/>
        <v>0.19764500948722086</v>
      </c>
    </row>
    <row r="1101" spans="1:10" x14ac:dyDescent="0.25">
      <c r="A1101" s="2" t="s">
        <v>12</v>
      </c>
      <c r="B1101" s="2" t="s">
        <v>83</v>
      </c>
      <c r="C1101" s="7">
        <v>481.10235</v>
      </c>
      <c r="D1101" s="7">
        <v>52.361989999999999</v>
      </c>
      <c r="E1101" s="8">
        <f t="shared" si="51"/>
        <v>-0.89116247301639662</v>
      </c>
      <c r="F1101" s="7">
        <v>77.136520000000004</v>
      </c>
      <c r="G1101" s="8">
        <f t="shared" si="52"/>
        <v>-0.32117769896801163</v>
      </c>
      <c r="H1101" s="7">
        <v>1716.42435</v>
      </c>
      <c r="I1101" s="7">
        <v>129.49851000000001</v>
      </c>
      <c r="J1101" s="8">
        <f t="shared" si="53"/>
        <v>-0.92455332505624266</v>
      </c>
    </row>
    <row r="1102" spans="1:10" x14ac:dyDescent="0.25">
      <c r="A1102" s="2" t="s">
        <v>13</v>
      </c>
      <c r="B1102" s="2" t="s">
        <v>83</v>
      </c>
      <c r="C1102" s="7">
        <v>0</v>
      </c>
      <c r="D1102" s="7">
        <v>0</v>
      </c>
      <c r="E1102" s="8" t="str">
        <f t="shared" si="51"/>
        <v/>
      </c>
      <c r="F1102" s="7">
        <v>0</v>
      </c>
      <c r="G1102" s="8" t="str">
        <f t="shared" si="52"/>
        <v/>
      </c>
      <c r="H1102" s="7">
        <v>0</v>
      </c>
      <c r="I1102" s="7">
        <v>0</v>
      </c>
      <c r="J1102" s="8" t="str">
        <f t="shared" si="53"/>
        <v/>
      </c>
    </row>
    <row r="1103" spans="1:10" x14ac:dyDescent="0.25">
      <c r="A1103" s="2" t="s">
        <v>15</v>
      </c>
      <c r="B1103" s="2" t="s">
        <v>83</v>
      </c>
      <c r="C1103" s="7">
        <v>0.30931999999999998</v>
      </c>
      <c r="D1103" s="7">
        <v>1.1757599999999999</v>
      </c>
      <c r="E1103" s="8">
        <f t="shared" si="51"/>
        <v>2.8011121169015905</v>
      </c>
      <c r="F1103" s="7">
        <v>2.3427799999999999</v>
      </c>
      <c r="G1103" s="8">
        <f t="shared" si="52"/>
        <v>-0.49813469467897109</v>
      </c>
      <c r="H1103" s="7">
        <v>7.1921200000000001</v>
      </c>
      <c r="I1103" s="7">
        <v>3.5185399999999998</v>
      </c>
      <c r="J1103" s="8">
        <f t="shared" si="53"/>
        <v>-0.5107784630957215</v>
      </c>
    </row>
    <row r="1104" spans="1:10" x14ac:dyDescent="0.25">
      <c r="A1104" s="2" t="s">
        <v>16</v>
      </c>
      <c r="B1104" s="2" t="s">
        <v>83</v>
      </c>
      <c r="C1104" s="7">
        <v>4087.2313399999998</v>
      </c>
      <c r="D1104" s="7">
        <v>4421.17389</v>
      </c>
      <c r="E1104" s="8">
        <f t="shared" si="51"/>
        <v>8.1703853347337096E-2</v>
      </c>
      <c r="F1104" s="7">
        <v>4701.7065700000003</v>
      </c>
      <c r="G1104" s="8">
        <f t="shared" si="52"/>
        <v>-5.9666139480073932E-2</v>
      </c>
      <c r="H1104" s="7">
        <v>10241.534449999999</v>
      </c>
      <c r="I1104" s="7">
        <v>9122.8804600000003</v>
      </c>
      <c r="J1104" s="8">
        <f t="shared" si="53"/>
        <v>-0.10922718616642435</v>
      </c>
    </row>
    <row r="1105" spans="1:10" x14ac:dyDescent="0.25">
      <c r="A1105" s="2" t="s">
        <v>17</v>
      </c>
      <c r="B1105" s="2" t="s">
        <v>83</v>
      </c>
      <c r="C1105" s="7">
        <v>3872.7305500000002</v>
      </c>
      <c r="D1105" s="7">
        <v>4575.9731000000002</v>
      </c>
      <c r="E1105" s="8">
        <f t="shared" si="51"/>
        <v>0.18158829820990263</v>
      </c>
      <c r="F1105" s="7">
        <v>2993.13231</v>
      </c>
      <c r="G1105" s="8">
        <f t="shared" si="52"/>
        <v>0.52882419688289706</v>
      </c>
      <c r="H1105" s="7">
        <v>8226.0966100000005</v>
      </c>
      <c r="I1105" s="7">
        <v>7569.1054100000001</v>
      </c>
      <c r="J1105" s="8">
        <f t="shared" si="53"/>
        <v>-7.9866701200826284E-2</v>
      </c>
    </row>
    <row r="1106" spans="1:10" x14ac:dyDescent="0.25">
      <c r="A1106" s="2" t="s">
        <v>18</v>
      </c>
      <c r="B1106" s="2" t="s">
        <v>83</v>
      </c>
      <c r="C1106" s="7">
        <v>3346.6801500000001</v>
      </c>
      <c r="D1106" s="7">
        <v>447.06139999999999</v>
      </c>
      <c r="E1106" s="8">
        <f t="shared" si="51"/>
        <v>-0.86641645452733207</v>
      </c>
      <c r="F1106" s="7">
        <v>305.19695999999999</v>
      </c>
      <c r="G1106" s="8">
        <f t="shared" si="52"/>
        <v>0.4648291385340142</v>
      </c>
      <c r="H1106" s="7">
        <v>3475.1894600000001</v>
      </c>
      <c r="I1106" s="7">
        <v>752.25836000000004</v>
      </c>
      <c r="J1106" s="8">
        <f t="shared" si="53"/>
        <v>-0.78353457598251341</v>
      </c>
    </row>
    <row r="1107" spans="1:10" x14ac:dyDescent="0.25">
      <c r="A1107" s="2" t="s">
        <v>19</v>
      </c>
      <c r="B1107" s="2" t="s">
        <v>83</v>
      </c>
      <c r="C1107" s="7">
        <v>1994.8501000000001</v>
      </c>
      <c r="D1107" s="7">
        <v>1257.8227300000001</v>
      </c>
      <c r="E1107" s="8">
        <f t="shared" si="51"/>
        <v>-0.36946503900217864</v>
      </c>
      <c r="F1107" s="7">
        <v>1316.0186900000001</v>
      </c>
      <c r="G1107" s="8">
        <f t="shared" si="52"/>
        <v>-4.422122606784562E-2</v>
      </c>
      <c r="H1107" s="7">
        <v>3186.8941100000002</v>
      </c>
      <c r="I1107" s="7">
        <v>2573.8414200000002</v>
      </c>
      <c r="J1107" s="8">
        <f t="shared" si="53"/>
        <v>-0.19236682137518524</v>
      </c>
    </row>
    <row r="1108" spans="1:10" x14ac:dyDescent="0.25">
      <c r="A1108" s="2" t="s">
        <v>20</v>
      </c>
      <c r="B1108" s="2" t="s">
        <v>83</v>
      </c>
      <c r="C1108" s="7">
        <v>168.47557</v>
      </c>
      <c r="D1108" s="7">
        <v>1542.32313</v>
      </c>
      <c r="E1108" s="8">
        <f t="shared" si="51"/>
        <v>8.1545802753479322</v>
      </c>
      <c r="F1108" s="7">
        <v>781.37</v>
      </c>
      <c r="G1108" s="8">
        <f t="shared" si="52"/>
        <v>0.97387041990350287</v>
      </c>
      <c r="H1108" s="7">
        <v>191.84082000000001</v>
      </c>
      <c r="I1108" s="7">
        <v>2323.6931300000001</v>
      </c>
      <c r="J1108" s="8">
        <f t="shared" si="53"/>
        <v>11.112610496556469</v>
      </c>
    </row>
    <row r="1109" spans="1:10" x14ac:dyDescent="0.25">
      <c r="A1109" s="2" t="s">
        <v>21</v>
      </c>
      <c r="B1109" s="2" t="s">
        <v>83</v>
      </c>
      <c r="C1109" s="7">
        <v>24.154730000000001</v>
      </c>
      <c r="D1109" s="7">
        <v>133.99524</v>
      </c>
      <c r="E1109" s="8">
        <f t="shared" si="51"/>
        <v>4.5473706392081379</v>
      </c>
      <c r="F1109" s="7">
        <v>22.769580000000001</v>
      </c>
      <c r="G1109" s="8">
        <f t="shared" si="52"/>
        <v>4.8848358204235645</v>
      </c>
      <c r="H1109" s="7">
        <v>147.62911</v>
      </c>
      <c r="I1109" s="7">
        <v>156.76481999999999</v>
      </c>
      <c r="J1109" s="8">
        <f t="shared" si="53"/>
        <v>6.1882849527440609E-2</v>
      </c>
    </row>
    <row r="1110" spans="1:10" x14ac:dyDescent="0.25">
      <c r="A1110" s="2" t="s">
        <v>22</v>
      </c>
      <c r="B1110" s="2" t="s">
        <v>83</v>
      </c>
      <c r="C1110" s="7">
        <v>735.74022000000002</v>
      </c>
      <c r="D1110" s="7">
        <v>919.23658</v>
      </c>
      <c r="E1110" s="8">
        <f t="shared" si="51"/>
        <v>0.24940373655255654</v>
      </c>
      <c r="F1110" s="7">
        <v>416.14553000000001</v>
      </c>
      <c r="G1110" s="8">
        <f t="shared" si="52"/>
        <v>1.2089305633055822</v>
      </c>
      <c r="H1110" s="7">
        <v>2246.96099</v>
      </c>
      <c r="I1110" s="7">
        <v>1335.38211</v>
      </c>
      <c r="J1110" s="8">
        <f t="shared" si="53"/>
        <v>-0.40569412822783368</v>
      </c>
    </row>
    <row r="1111" spans="1:10" x14ac:dyDescent="0.25">
      <c r="A1111" s="2" t="s">
        <v>23</v>
      </c>
      <c r="B1111" s="2" t="s">
        <v>83</v>
      </c>
      <c r="C1111" s="7">
        <v>159.2817</v>
      </c>
      <c r="D1111" s="7">
        <v>87.020210000000006</v>
      </c>
      <c r="E1111" s="8">
        <f t="shared" si="51"/>
        <v>-0.45367101179859326</v>
      </c>
      <c r="F1111" s="7">
        <v>86.407529999999994</v>
      </c>
      <c r="G1111" s="8">
        <f t="shared" si="52"/>
        <v>7.0905857394605309E-3</v>
      </c>
      <c r="H1111" s="7">
        <v>282.98901000000001</v>
      </c>
      <c r="I1111" s="7">
        <v>173.42774</v>
      </c>
      <c r="J1111" s="8">
        <f t="shared" si="53"/>
        <v>-0.38715733165750854</v>
      </c>
    </row>
    <row r="1112" spans="1:10" x14ac:dyDescent="0.25">
      <c r="A1112" s="2" t="s">
        <v>24</v>
      </c>
      <c r="B1112" s="2" t="s">
        <v>83</v>
      </c>
      <c r="C1112" s="7">
        <v>5102.7174999999997</v>
      </c>
      <c r="D1112" s="7">
        <v>8764.2683500000003</v>
      </c>
      <c r="E1112" s="8">
        <f t="shared" si="51"/>
        <v>0.71756879545065955</v>
      </c>
      <c r="F1112" s="7">
        <v>10402.35729</v>
      </c>
      <c r="G1112" s="8">
        <f t="shared" si="52"/>
        <v>-0.15747285873123473</v>
      </c>
      <c r="H1112" s="7">
        <v>12270.34136</v>
      </c>
      <c r="I1112" s="7">
        <v>19166.625639999998</v>
      </c>
      <c r="J1112" s="8">
        <f t="shared" si="53"/>
        <v>0.56202872256522118</v>
      </c>
    </row>
    <row r="1113" spans="1:10" x14ac:dyDescent="0.25">
      <c r="A1113" s="2" t="s">
        <v>25</v>
      </c>
      <c r="B1113" s="2" t="s">
        <v>83</v>
      </c>
      <c r="C1113" s="7">
        <v>322.92468000000002</v>
      </c>
      <c r="D1113" s="7">
        <v>1266.81997</v>
      </c>
      <c r="E1113" s="8">
        <f t="shared" si="51"/>
        <v>2.9229580408657521</v>
      </c>
      <c r="F1113" s="7">
        <v>458.70672999999999</v>
      </c>
      <c r="G1113" s="8">
        <f t="shared" si="52"/>
        <v>1.7617209147988739</v>
      </c>
      <c r="H1113" s="7">
        <v>584.46069999999997</v>
      </c>
      <c r="I1113" s="7">
        <v>1725.5266999999999</v>
      </c>
      <c r="J1113" s="8">
        <f t="shared" si="53"/>
        <v>1.9523399948020455</v>
      </c>
    </row>
    <row r="1114" spans="1:10" x14ac:dyDescent="0.25">
      <c r="A1114" s="2" t="s">
        <v>26</v>
      </c>
      <c r="B1114" s="2" t="s">
        <v>83</v>
      </c>
      <c r="C1114" s="7">
        <v>4.4302400000000004</v>
      </c>
      <c r="D1114" s="7">
        <v>102.31901999999999</v>
      </c>
      <c r="E1114" s="8">
        <f t="shared" si="51"/>
        <v>22.095593015276823</v>
      </c>
      <c r="F1114" s="7">
        <v>16.415140000000001</v>
      </c>
      <c r="G1114" s="8">
        <f t="shared" si="52"/>
        <v>5.2332103168172788</v>
      </c>
      <c r="H1114" s="7">
        <v>41.999400000000001</v>
      </c>
      <c r="I1114" s="7">
        <v>118.73416</v>
      </c>
      <c r="J1114" s="8">
        <f t="shared" si="53"/>
        <v>1.827044195869465</v>
      </c>
    </row>
    <row r="1115" spans="1:10" x14ac:dyDescent="0.25">
      <c r="A1115" s="2" t="s">
        <v>27</v>
      </c>
      <c r="B1115" s="2" t="s">
        <v>83</v>
      </c>
      <c r="C1115" s="7">
        <v>8.9994200000000006</v>
      </c>
      <c r="D1115" s="7">
        <v>0</v>
      </c>
      <c r="E1115" s="8">
        <f t="shared" si="51"/>
        <v>-1</v>
      </c>
      <c r="F1115" s="7">
        <v>39.17868</v>
      </c>
      <c r="G1115" s="8">
        <f t="shared" si="52"/>
        <v>-1</v>
      </c>
      <c r="H1115" s="7">
        <v>50.728369999999998</v>
      </c>
      <c r="I1115" s="7">
        <v>39.17868</v>
      </c>
      <c r="J1115" s="8">
        <f t="shared" si="53"/>
        <v>-0.22767713608775519</v>
      </c>
    </row>
    <row r="1116" spans="1:10" x14ac:dyDescent="0.25">
      <c r="A1116" s="2" t="s">
        <v>28</v>
      </c>
      <c r="B1116" s="2" t="s">
        <v>83</v>
      </c>
      <c r="C1116" s="7">
        <v>0</v>
      </c>
      <c r="D1116" s="7">
        <v>0</v>
      </c>
      <c r="E1116" s="8" t="str">
        <f t="shared" si="51"/>
        <v/>
      </c>
      <c r="F1116" s="7">
        <v>0</v>
      </c>
      <c r="G1116" s="8" t="str">
        <f t="shared" si="52"/>
        <v/>
      </c>
      <c r="H1116" s="7">
        <v>0</v>
      </c>
      <c r="I1116" s="7">
        <v>0</v>
      </c>
      <c r="J1116" s="8" t="str">
        <f t="shared" si="53"/>
        <v/>
      </c>
    </row>
    <row r="1117" spans="1:10" x14ac:dyDescent="0.25">
      <c r="A1117" s="2" t="s">
        <v>29</v>
      </c>
      <c r="B1117" s="2" t="s">
        <v>83</v>
      </c>
      <c r="C1117" s="7">
        <v>68281.712220000001</v>
      </c>
      <c r="D1117" s="7">
        <v>59436.612330000004</v>
      </c>
      <c r="E1117" s="8">
        <f t="shared" si="51"/>
        <v>-0.12953834346598636</v>
      </c>
      <c r="F1117" s="7">
        <v>62566.727180000002</v>
      </c>
      <c r="G1117" s="8">
        <f t="shared" si="52"/>
        <v>-5.0028425507936181E-2</v>
      </c>
      <c r="H1117" s="7">
        <v>145165.99778000001</v>
      </c>
      <c r="I1117" s="7">
        <v>122003.33951000001</v>
      </c>
      <c r="J1117" s="8">
        <f t="shared" si="53"/>
        <v>-0.15955980480431209</v>
      </c>
    </row>
    <row r="1118" spans="1:10" x14ac:dyDescent="0.25">
      <c r="A1118" s="2" t="s">
        <v>31</v>
      </c>
      <c r="B1118" s="2" t="s">
        <v>83</v>
      </c>
      <c r="C1118" s="7">
        <v>6.1666600000000003</v>
      </c>
      <c r="D1118" s="7">
        <v>9.0329800000000002</v>
      </c>
      <c r="E1118" s="8">
        <f t="shared" si="51"/>
        <v>0.4648091511450283</v>
      </c>
      <c r="F1118" s="7">
        <v>0</v>
      </c>
      <c r="G1118" s="8" t="str">
        <f t="shared" si="52"/>
        <v/>
      </c>
      <c r="H1118" s="7">
        <v>17.097719999999999</v>
      </c>
      <c r="I1118" s="7">
        <v>9.0329800000000002</v>
      </c>
      <c r="J1118" s="8">
        <f t="shared" si="53"/>
        <v>-0.47168511357069831</v>
      </c>
    </row>
    <row r="1119" spans="1:10" x14ac:dyDescent="0.25">
      <c r="A1119" s="2" t="s">
        <v>32</v>
      </c>
      <c r="B1119" s="2" t="s">
        <v>83</v>
      </c>
      <c r="C1119" s="7">
        <v>2.5355699999999999</v>
      </c>
      <c r="D1119" s="7">
        <v>0</v>
      </c>
      <c r="E1119" s="8">
        <f t="shared" si="51"/>
        <v>-1</v>
      </c>
      <c r="F1119" s="7">
        <v>0</v>
      </c>
      <c r="G1119" s="8" t="str">
        <f t="shared" si="52"/>
        <v/>
      </c>
      <c r="H1119" s="7">
        <v>13.764279999999999</v>
      </c>
      <c r="I1119" s="7">
        <v>0</v>
      </c>
      <c r="J1119" s="8">
        <f t="shared" si="53"/>
        <v>-1</v>
      </c>
    </row>
    <row r="1120" spans="1:10" s="4" customFormat="1" x14ac:dyDescent="0.25">
      <c r="A1120" s="4" t="s">
        <v>33</v>
      </c>
      <c r="B1120" s="4" t="s">
        <v>83</v>
      </c>
      <c r="C1120" s="9">
        <v>101026.77768</v>
      </c>
      <c r="D1120" s="9">
        <v>102279.43996</v>
      </c>
      <c r="E1120" s="10">
        <f t="shared" si="51"/>
        <v>1.2399309458011043E-2</v>
      </c>
      <c r="F1120" s="9">
        <v>100101.64051</v>
      </c>
      <c r="G1120" s="10">
        <f t="shared" si="52"/>
        <v>2.1755881710874059E-2</v>
      </c>
      <c r="H1120" s="9">
        <v>216917.12919000001</v>
      </c>
      <c r="I1120" s="9">
        <v>202381.08046999999</v>
      </c>
      <c r="J1120" s="10">
        <f t="shared" si="53"/>
        <v>-6.7011991050590303E-2</v>
      </c>
    </row>
    <row r="1121" spans="1:10" x14ac:dyDescent="0.25">
      <c r="A1121" s="2" t="s">
        <v>7</v>
      </c>
      <c r="B1121" s="2" t="s">
        <v>84</v>
      </c>
      <c r="C1121" s="7">
        <v>88357.582139999999</v>
      </c>
      <c r="D1121" s="7">
        <v>77843.910459999999</v>
      </c>
      <c r="E1121" s="8">
        <f t="shared" si="51"/>
        <v>-0.11899003373973494</v>
      </c>
      <c r="F1121" s="7">
        <v>72290.64602</v>
      </c>
      <c r="G1121" s="8">
        <f t="shared" si="52"/>
        <v>7.6818575372305187E-2</v>
      </c>
      <c r="H1121" s="7">
        <v>185289.85813000001</v>
      </c>
      <c r="I1121" s="7">
        <v>150134.55648</v>
      </c>
      <c r="J1121" s="8">
        <f t="shared" si="53"/>
        <v>-0.18973138629819086</v>
      </c>
    </row>
    <row r="1122" spans="1:10" x14ac:dyDescent="0.25">
      <c r="A1122" s="2" t="s">
        <v>9</v>
      </c>
      <c r="B1122" s="2" t="s">
        <v>84</v>
      </c>
      <c r="C1122" s="7">
        <v>23668.304789999998</v>
      </c>
      <c r="D1122" s="7">
        <v>12431.28169</v>
      </c>
      <c r="E1122" s="8">
        <f t="shared" si="51"/>
        <v>-0.47477093098563228</v>
      </c>
      <c r="F1122" s="7">
        <v>14965.88788</v>
      </c>
      <c r="G1122" s="8">
        <f t="shared" si="52"/>
        <v>-0.16935889205659349</v>
      </c>
      <c r="H1122" s="7">
        <v>42783.452519999999</v>
      </c>
      <c r="I1122" s="7">
        <v>27397.169569999998</v>
      </c>
      <c r="J1122" s="8">
        <f t="shared" si="53"/>
        <v>-0.3596316342821414</v>
      </c>
    </row>
    <row r="1123" spans="1:10" x14ac:dyDescent="0.25">
      <c r="A1123" s="2" t="s">
        <v>10</v>
      </c>
      <c r="B1123" s="2" t="s">
        <v>84</v>
      </c>
      <c r="C1123" s="7">
        <v>107653.05957</v>
      </c>
      <c r="D1123" s="7">
        <v>126319.95707</v>
      </c>
      <c r="E1123" s="8">
        <f t="shared" si="51"/>
        <v>0.17339867138529486</v>
      </c>
      <c r="F1123" s="7">
        <v>118861.90368</v>
      </c>
      <c r="G1123" s="8">
        <f t="shared" si="52"/>
        <v>6.2745532076270427E-2</v>
      </c>
      <c r="H1123" s="7">
        <v>212038.29475999999</v>
      </c>
      <c r="I1123" s="7">
        <v>245181.86074999999</v>
      </c>
      <c r="J1123" s="8">
        <f t="shared" si="53"/>
        <v>0.15630934038360489</v>
      </c>
    </row>
    <row r="1124" spans="1:10" x14ac:dyDescent="0.25">
      <c r="A1124" s="2" t="s">
        <v>11</v>
      </c>
      <c r="B1124" s="2" t="s">
        <v>84</v>
      </c>
      <c r="C1124" s="7">
        <v>173.58027000000001</v>
      </c>
      <c r="D1124" s="7">
        <v>322.08931000000001</v>
      </c>
      <c r="E1124" s="8">
        <f t="shared" si="51"/>
        <v>0.85556405690577608</v>
      </c>
      <c r="F1124" s="7">
        <v>297.79835000000003</v>
      </c>
      <c r="G1124" s="8">
        <f t="shared" si="52"/>
        <v>8.1568484177296341E-2</v>
      </c>
      <c r="H1124" s="7">
        <v>383.34363000000002</v>
      </c>
      <c r="I1124" s="7">
        <v>619.88765999999998</v>
      </c>
      <c r="J1124" s="8">
        <f t="shared" si="53"/>
        <v>0.6170548079799838</v>
      </c>
    </row>
    <row r="1125" spans="1:10" x14ac:dyDescent="0.25">
      <c r="A1125" s="2" t="s">
        <v>12</v>
      </c>
      <c r="B1125" s="2" t="s">
        <v>84</v>
      </c>
      <c r="C1125" s="7">
        <v>58197.08754</v>
      </c>
      <c r="D1125" s="7">
        <v>95128.734670000005</v>
      </c>
      <c r="E1125" s="8">
        <f t="shared" si="51"/>
        <v>0.63459614030712719</v>
      </c>
      <c r="F1125" s="7">
        <v>103106.24317</v>
      </c>
      <c r="G1125" s="8">
        <f t="shared" si="52"/>
        <v>-7.7371730893606494E-2</v>
      </c>
      <c r="H1125" s="7">
        <v>127634.11964</v>
      </c>
      <c r="I1125" s="7">
        <v>198234.97784000001</v>
      </c>
      <c r="J1125" s="8">
        <f t="shared" si="53"/>
        <v>0.55315035195239437</v>
      </c>
    </row>
    <row r="1126" spans="1:10" x14ac:dyDescent="0.25">
      <c r="A1126" s="2" t="s">
        <v>13</v>
      </c>
      <c r="B1126" s="2" t="s">
        <v>84</v>
      </c>
      <c r="C1126" s="7">
        <v>2223.4481599999999</v>
      </c>
      <c r="D1126" s="7">
        <v>0</v>
      </c>
      <c r="E1126" s="8">
        <f t="shared" si="51"/>
        <v>-1</v>
      </c>
      <c r="F1126" s="7">
        <v>0</v>
      </c>
      <c r="G1126" s="8" t="str">
        <f t="shared" si="52"/>
        <v/>
      </c>
      <c r="H1126" s="7">
        <v>2227.2040400000001</v>
      </c>
      <c r="I1126" s="7">
        <v>0</v>
      </c>
      <c r="J1126" s="8">
        <f t="shared" si="53"/>
        <v>-1</v>
      </c>
    </row>
    <row r="1127" spans="1:10" x14ac:dyDescent="0.25">
      <c r="A1127" s="2" t="s">
        <v>14</v>
      </c>
      <c r="B1127" s="2" t="s">
        <v>84</v>
      </c>
      <c r="C1127" s="7">
        <v>195.76731000000001</v>
      </c>
      <c r="D1127" s="7">
        <v>92.288409999999999</v>
      </c>
      <c r="E1127" s="8">
        <f t="shared" si="51"/>
        <v>-0.52858109967389355</v>
      </c>
      <c r="F1127" s="7">
        <v>108.5767</v>
      </c>
      <c r="G1127" s="8">
        <f t="shared" si="52"/>
        <v>-0.1500164399912689</v>
      </c>
      <c r="H1127" s="7">
        <v>198.84186</v>
      </c>
      <c r="I1127" s="7">
        <v>200.86510999999999</v>
      </c>
      <c r="J1127" s="8">
        <f t="shared" si="53"/>
        <v>1.0175171364822155E-2</v>
      </c>
    </row>
    <row r="1128" spans="1:10" x14ac:dyDescent="0.25">
      <c r="A1128" s="2" t="s">
        <v>15</v>
      </c>
      <c r="B1128" s="2" t="s">
        <v>84</v>
      </c>
      <c r="C1128" s="7">
        <v>50.299959999999999</v>
      </c>
      <c r="D1128" s="7">
        <v>33.79871</v>
      </c>
      <c r="E1128" s="8">
        <f t="shared" si="51"/>
        <v>-0.32805692092001659</v>
      </c>
      <c r="F1128" s="7">
        <v>181.85783000000001</v>
      </c>
      <c r="G1128" s="8">
        <f t="shared" si="52"/>
        <v>-0.81414762289861264</v>
      </c>
      <c r="H1128" s="7">
        <v>109.08243</v>
      </c>
      <c r="I1128" s="7">
        <v>215.65654000000001</v>
      </c>
      <c r="J1128" s="8">
        <f t="shared" si="53"/>
        <v>0.97700527940200832</v>
      </c>
    </row>
    <row r="1129" spans="1:10" x14ac:dyDescent="0.25">
      <c r="A1129" s="2" t="s">
        <v>16</v>
      </c>
      <c r="B1129" s="2" t="s">
        <v>84</v>
      </c>
      <c r="C1129" s="7">
        <v>8993.0318100000004</v>
      </c>
      <c r="D1129" s="7">
        <v>9308.1527000000006</v>
      </c>
      <c r="E1129" s="8">
        <f t="shared" si="51"/>
        <v>3.5040562143858311E-2</v>
      </c>
      <c r="F1129" s="7">
        <v>7614.1507199999996</v>
      </c>
      <c r="G1129" s="8">
        <f t="shared" si="52"/>
        <v>0.22248075225913055</v>
      </c>
      <c r="H1129" s="7">
        <v>18501.249790000002</v>
      </c>
      <c r="I1129" s="7">
        <v>16922.30342</v>
      </c>
      <c r="J1129" s="8">
        <f t="shared" si="53"/>
        <v>-8.5342687003416851E-2</v>
      </c>
    </row>
    <row r="1130" spans="1:10" x14ac:dyDescent="0.25">
      <c r="A1130" s="2" t="s">
        <v>17</v>
      </c>
      <c r="B1130" s="2" t="s">
        <v>84</v>
      </c>
      <c r="C1130" s="7">
        <v>21194.668720000001</v>
      </c>
      <c r="D1130" s="7">
        <v>21274.82922</v>
      </c>
      <c r="E1130" s="8">
        <f t="shared" si="51"/>
        <v>3.7821067674606024E-3</v>
      </c>
      <c r="F1130" s="7">
        <v>21888.762859999999</v>
      </c>
      <c r="G1130" s="8">
        <f t="shared" si="52"/>
        <v>-2.8047891236553824E-2</v>
      </c>
      <c r="H1130" s="7">
        <v>43940.28744</v>
      </c>
      <c r="I1130" s="7">
        <v>43163.592080000002</v>
      </c>
      <c r="J1130" s="8">
        <f t="shared" si="53"/>
        <v>-1.7676155647833869E-2</v>
      </c>
    </row>
    <row r="1131" spans="1:10" x14ac:dyDescent="0.25">
      <c r="A1131" s="2" t="s">
        <v>18</v>
      </c>
      <c r="B1131" s="2" t="s">
        <v>84</v>
      </c>
      <c r="C1131" s="7">
        <v>50729.786769999999</v>
      </c>
      <c r="D1131" s="7">
        <v>39957.683360000003</v>
      </c>
      <c r="E1131" s="8">
        <f t="shared" si="51"/>
        <v>-0.21234276932483143</v>
      </c>
      <c r="F1131" s="7">
        <v>36516.877589999996</v>
      </c>
      <c r="G1131" s="8">
        <f t="shared" si="52"/>
        <v>9.4225081580968872E-2</v>
      </c>
      <c r="H1131" s="7">
        <v>103596.94495999999</v>
      </c>
      <c r="I1131" s="7">
        <v>76474.560949999999</v>
      </c>
      <c r="J1131" s="8">
        <f t="shared" si="53"/>
        <v>-0.26180679382458882</v>
      </c>
    </row>
    <row r="1132" spans="1:10" x14ac:dyDescent="0.25">
      <c r="A1132" s="2" t="s">
        <v>19</v>
      </c>
      <c r="B1132" s="2" t="s">
        <v>84</v>
      </c>
      <c r="C1132" s="7">
        <v>484437.25573999999</v>
      </c>
      <c r="D1132" s="7">
        <v>352470.62672</v>
      </c>
      <c r="E1132" s="8">
        <f t="shared" si="51"/>
        <v>-0.27241222151342381</v>
      </c>
      <c r="F1132" s="7">
        <v>418358.45740999997</v>
      </c>
      <c r="G1132" s="8">
        <f t="shared" si="52"/>
        <v>-0.15749133194988463</v>
      </c>
      <c r="H1132" s="7">
        <v>937002.47027000005</v>
      </c>
      <c r="I1132" s="7">
        <v>770829.08412999997</v>
      </c>
      <c r="J1132" s="8">
        <f t="shared" si="53"/>
        <v>-0.17734572897349643</v>
      </c>
    </row>
    <row r="1133" spans="1:10" x14ac:dyDescent="0.25">
      <c r="A1133" s="2" t="s">
        <v>20</v>
      </c>
      <c r="B1133" s="2" t="s">
        <v>84</v>
      </c>
      <c r="C1133" s="7">
        <v>208.0641</v>
      </c>
      <c r="D1133" s="7">
        <v>20.869779999999999</v>
      </c>
      <c r="E1133" s="8">
        <f t="shared" si="51"/>
        <v>-0.89969543039861277</v>
      </c>
      <c r="F1133" s="7">
        <v>96.229200000000006</v>
      </c>
      <c r="G1133" s="8">
        <f t="shared" si="52"/>
        <v>-0.78312424918839607</v>
      </c>
      <c r="H1133" s="7">
        <v>328.06626</v>
      </c>
      <c r="I1133" s="7">
        <v>117.09898</v>
      </c>
      <c r="J1133" s="8">
        <f t="shared" si="53"/>
        <v>-0.64306302025694451</v>
      </c>
    </row>
    <row r="1134" spans="1:10" x14ac:dyDescent="0.25">
      <c r="A1134" s="2" t="s">
        <v>21</v>
      </c>
      <c r="B1134" s="2" t="s">
        <v>84</v>
      </c>
      <c r="C1134" s="7">
        <v>1804.87237</v>
      </c>
      <c r="D1134" s="7">
        <v>3540.1548600000001</v>
      </c>
      <c r="E1134" s="8">
        <f t="shared" si="51"/>
        <v>0.9614433235520139</v>
      </c>
      <c r="F1134" s="7">
        <v>4302.9255199999998</v>
      </c>
      <c r="G1134" s="8">
        <f t="shared" si="52"/>
        <v>-0.17726792073314801</v>
      </c>
      <c r="H1134" s="7">
        <v>5998.4306800000004</v>
      </c>
      <c r="I1134" s="7">
        <v>7843.0803800000003</v>
      </c>
      <c r="J1134" s="8">
        <f t="shared" si="53"/>
        <v>0.30752205008393951</v>
      </c>
    </row>
    <row r="1135" spans="1:10" x14ac:dyDescent="0.25">
      <c r="A1135" s="2" t="s">
        <v>22</v>
      </c>
      <c r="B1135" s="2" t="s">
        <v>84</v>
      </c>
      <c r="C1135" s="7">
        <v>29510.598150000002</v>
      </c>
      <c r="D1135" s="7">
        <v>34800.83122</v>
      </c>
      <c r="E1135" s="8">
        <f t="shared" si="51"/>
        <v>0.17926553176286597</v>
      </c>
      <c r="F1135" s="7">
        <v>45409.829669999999</v>
      </c>
      <c r="G1135" s="8">
        <f t="shared" si="52"/>
        <v>-0.23362779660476973</v>
      </c>
      <c r="H1135" s="7">
        <v>65482.905630000001</v>
      </c>
      <c r="I1135" s="7">
        <v>80210.660889999999</v>
      </c>
      <c r="J1135" s="8">
        <f t="shared" si="53"/>
        <v>0.22490992295327694</v>
      </c>
    </row>
    <row r="1136" spans="1:10" x14ac:dyDescent="0.25">
      <c r="A1136" s="2" t="s">
        <v>23</v>
      </c>
      <c r="B1136" s="2" t="s">
        <v>84</v>
      </c>
      <c r="C1136" s="7">
        <v>448.35131999999999</v>
      </c>
      <c r="D1136" s="7">
        <v>461.05342999999999</v>
      </c>
      <c r="E1136" s="8">
        <f t="shared" si="51"/>
        <v>2.8330707267684607E-2</v>
      </c>
      <c r="F1136" s="7">
        <v>810.53165999999999</v>
      </c>
      <c r="G1136" s="8">
        <f t="shared" si="52"/>
        <v>-0.43117159667766713</v>
      </c>
      <c r="H1136" s="7">
        <v>929.74258999999995</v>
      </c>
      <c r="I1136" s="7">
        <v>1271.58509</v>
      </c>
      <c r="J1136" s="8">
        <f t="shared" si="53"/>
        <v>0.36767434736963067</v>
      </c>
    </row>
    <row r="1137" spans="1:10" x14ac:dyDescent="0.25">
      <c r="A1137" s="2" t="s">
        <v>24</v>
      </c>
      <c r="B1137" s="2" t="s">
        <v>84</v>
      </c>
      <c r="C1137" s="7">
        <v>21187.314460000001</v>
      </c>
      <c r="D1137" s="7">
        <v>22718.549360000001</v>
      </c>
      <c r="E1137" s="8">
        <f t="shared" si="51"/>
        <v>7.2271306629769105E-2</v>
      </c>
      <c r="F1137" s="7">
        <v>21906.68837</v>
      </c>
      <c r="G1137" s="8">
        <f t="shared" si="52"/>
        <v>3.7059959784327745E-2</v>
      </c>
      <c r="H1137" s="7">
        <v>41292.886229999996</v>
      </c>
      <c r="I1137" s="7">
        <v>44625.237730000001</v>
      </c>
      <c r="J1137" s="8">
        <f t="shared" si="53"/>
        <v>8.0700377334704143E-2</v>
      </c>
    </row>
    <row r="1138" spans="1:10" x14ac:dyDescent="0.25">
      <c r="A1138" s="2" t="s">
        <v>25</v>
      </c>
      <c r="B1138" s="2" t="s">
        <v>84</v>
      </c>
      <c r="C1138" s="7">
        <v>560.28138000000001</v>
      </c>
      <c r="D1138" s="7">
        <v>91.655469999999994</v>
      </c>
      <c r="E1138" s="8">
        <f t="shared" si="51"/>
        <v>-0.8364117151278524</v>
      </c>
      <c r="F1138" s="7">
        <v>952.64450999999997</v>
      </c>
      <c r="G1138" s="8">
        <f t="shared" si="52"/>
        <v>-0.90378838167030429</v>
      </c>
      <c r="H1138" s="7">
        <v>560.28138000000001</v>
      </c>
      <c r="I1138" s="7">
        <v>1044.29998</v>
      </c>
      <c r="J1138" s="8">
        <f t="shared" si="53"/>
        <v>0.86388485728367415</v>
      </c>
    </row>
    <row r="1139" spans="1:10" x14ac:dyDescent="0.25">
      <c r="A1139" s="2" t="s">
        <v>26</v>
      </c>
      <c r="B1139" s="2" t="s">
        <v>84</v>
      </c>
      <c r="C1139" s="7">
        <v>896433.88719000004</v>
      </c>
      <c r="D1139" s="7">
        <v>1083678.3077400001</v>
      </c>
      <c r="E1139" s="8">
        <f t="shared" si="51"/>
        <v>0.2088769994371189</v>
      </c>
      <c r="F1139" s="7">
        <v>828307.82201</v>
      </c>
      <c r="G1139" s="8">
        <f t="shared" si="52"/>
        <v>0.30830384422823554</v>
      </c>
      <c r="H1139" s="7">
        <v>1780164.5612900001</v>
      </c>
      <c r="I1139" s="7">
        <v>1911986.1297500001</v>
      </c>
      <c r="J1139" s="8">
        <f t="shared" si="53"/>
        <v>7.4050214978145235E-2</v>
      </c>
    </row>
    <row r="1140" spans="1:10" x14ac:dyDescent="0.25">
      <c r="A1140" s="2" t="s">
        <v>27</v>
      </c>
      <c r="B1140" s="2" t="s">
        <v>84</v>
      </c>
      <c r="C1140" s="7">
        <v>2939.0631199999998</v>
      </c>
      <c r="D1140" s="7">
        <v>3342.4079700000002</v>
      </c>
      <c r="E1140" s="8">
        <f t="shared" si="51"/>
        <v>0.13723585834386576</v>
      </c>
      <c r="F1140" s="7">
        <v>2702.9115999999999</v>
      </c>
      <c r="G1140" s="8">
        <f t="shared" si="52"/>
        <v>0.23659536997066444</v>
      </c>
      <c r="H1140" s="7">
        <v>6577.7618599999996</v>
      </c>
      <c r="I1140" s="7">
        <v>6045.3195699999997</v>
      </c>
      <c r="J1140" s="8">
        <f t="shared" si="53"/>
        <v>-8.0945814295563467E-2</v>
      </c>
    </row>
    <row r="1141" spans="1:10" x14ac:dyDescent="0.25">
      <c r="A1141" s="2" t="s">
        <v>28</v>
      </c>
      <c r="B1141" s="2" t="s">
        <v>84</v>
      </c>
      <c r="C1141" s="7">
        <v>62.864400000000003</v>
      </c>
      <c r="D1141" s="7">
        <v>173.19611</v>
      </c>
      <c r="E1141" s="8">
        <f t="shared" si="51"/>
        <v>1.7550745732083657</v>
      </c>
      <c r="F1141" s="7">
        <v>12.475</v>
      </c>
      <c r="G1141" s="8">
        <f t="shared" si="52"/>
        <v>12.883455711422846</v>
      </c>
      <c r="H1141" s="7">
        <v>83.693209999999993</v>
      </c>
      <c r="I1141" s="7">
        <v>185.67111</v>
      </c>
      <c r="J1141" s="8">
        <f t="shared" si="53"/>
        <v>1.2184728008401162</v>
      </c>
    </row>
    <row r="1142" spans="1:10" x14ac:dyDescent="0.25">
      <c r="A1142" s="2" t="s">
        <v>29</v>
      </c>
      <c r="B1142" s="2" t="s">
        <v>84</v>
      </c>
      <c r="C1142" s="7">
        <v>3399.8191499999998</v>
      </c>
      <c r="D1142" s="7">
        <v>4320.20129</v>
      </c>
      <c r="E1142" s="8">
        <f t="shared" si="51"/>
        <v>0.27071502906264877</v>
      </c>
      <c r="F1142" s="7">
        <v>3604.60331</v>
      </c>
      <c r="G1142" s="8">
        <f t="shared" si="52"/>
        <v>0.19852336539079518</v>
      </c>
      <c r="H1142" s="7">
        <v>7980.0754100000004</v>
      </c>
      <c r="I1142" s="7">
        <v>7924.8046000000004</v>
      </c>
      <c r="J1142" s="8">
        <f t="shared" si="53"/>
        <v>-6.926101215878111E-3</v>
      </c>
    </row>
    <row r="1143" spans="1:10" x14ac:dyDescent="0.25">
      <c r="A1143" s="2" t="s">
        <v>30</v>
      </c>
      <c r="B1143" s="2" t="s">
        <v>84</v>
      </c>
      <c r="C1143" s="7">
        <v>0</v>
      </c>
      <c r="D1143" s="7">
        <v>0</v>
      </c>
      <c r="E1143" s="8" t="str">
        <f t="shared" si="51"/>
        <v/>
      </c>
      <c r="F1143" s="7">
        <v>0</v>
      </c>
      <c r="G1143" s="8" t="str">
        <f t="shared" si="52"/>
        <v/>
      </c>
      <c r="H1143" s="7">
        <v>0</v>
      </c>
      <c r="I1143" s="7">
        <v>0</v>
      </c>
      <c r="J1143" s="8" t="str">
        <f t="shared" si="53"/>
        <v/>
      </c>
    </row>
    <row r="1144" spans="1:10" x14ac:dyDescent="0.25">
      <c r="A1144" s="2" t="s">
        <v>31</v>
      </c>
      <c r="B1144" s="2" t="s">
        <v>84</v>
      </c>
      <c r="C1144" s="7">
        <v>105.07818</v>
      </c>
      <c r="D1144" s="7">
        <v>16.559439999999999</v>
      </c>
      <c r="E1144" s="8">
        <f t="shared" si="51"/>
        <v>-0.84240838583233935</v>
      </c>
      <c r="F1144" s="7">
        <v>6.0062199999999999</v>
      </c>
      <c r="G1144" s="8">
        <f t="shared" si="52"/>
        <v>1.7570485263610056</v>
      </c>
      <c r="H1144" s="7">
        <v>110.88424999999999</v>
      </c>
      <c r="I1144" s="7">
        <v>22.565660000000001</v>
      </c>
      <c r="J1144" s="8">
        <f t="shared" si="53"/>
        <v>-0.79649355070715633</v>
      </c>
    </row>
    <row r="1145" spans="1:10" x14ac:dyDescent="0.25">
      <c r="A1145" s="2" t="s">
        <v>32</v>
      </c>
      <c r="B1145" s="2" t="s">
        <v>84</v>
      </c>
      <c r="C1145" s="7">
        <v>265.85793000000001</v>
      </c>
      <c r="D1145" s="7">
        <v>296.54993999999999</v>
      </c>
      <c r="E1145" s="8">
        <f t="shared" si="51"/>
        <v>0.11544515523761123</v>
      </c>
      <c r="F1145" s="7">
        <v>69.60248</v>
      </c>
      <c r="G1145" s="8">
        <f t="shared" si="52"/>
        <v>3.26062318469112</v>
      </c>
      <c r="H1145" s="7">
        <v>331.11664999999999</v>
      </c>
      <c r="I1145" s="7">
        <v>366.15242000000001</v>
      </c>
      <c r="J1145" s="8">
        <f t="shared" si="53"/>
        <v>0.10581095816232744</v>
      </c>
    </row>
    <row r="1146" spans="1:10" s="4" customFormat="1" x14ac:dyDescent="0.25">
      <c r="A1146" s="4" t="s">
        <v>33</v>
      </c>
      <c r="B1146" s="4" t="s">
        <v>84</v>
      </c>
      <c r="C1146" s="9">
        <v>1803074.75244</v>
      </c>
      <c r="D1146" s="9">
        <v>1889640.3032500001</v>
      </c>
      <c r="E1146" s="10">
        <f t="shared" si="51"/>
        <v>4.8009962256337912E-2</v>
      </c>
      <c r="F1146" s="9">
        <v>1702782.07066</v>
      </c>
      <c r="G1146" s="10">
        <f t="shared" si="52"/>
        <v>0.10973702143667374</v>
      </c>
      <c r="H1146" s="9">
        <v>3584912.6664800001</v>
      </c>
      <c r="I1146" s="9">
        <v>3592422.3739100001</v>
      </c>
      <c r="J1146" s="10">
        <f t="shared" si="53"/>
        <v>2.0948090312542522E-3</v>
      </c>
    </row>
    <row r="1147" spans="1:10" x14ac:dyDescent="0.25">
      <c r="A1147" s="2" t="s">
        <v>7</v>
      </c>
      <c r="B1147" s="2" t="s">
        <v>85</v>
      </c>
      <c r="C1147" s="7">
        <v>7471.0656200000003</v>
      </c>
      <c r="D1147" s="7">
        <v>9229.7281000000003</v>
      </c>
      <c r="E1147" s="8">
        <f t="shared" si="51"/>
        <v>0.2353964707915388</v>
      </c>
      <c r="F1147" s="7">
        <v>8358.50828</v>
      </c>
      <c r="G1147" s="8">
        <f t="shared" si="52"/>
        <v>0.10423149571851598</v>
      </c>
      <c r="H1147" s="7">
        <v>16259.535610000001</v>
      </c>
      <c r="I1147" s="7">
        <v>17588.236379999998</v>
      </c>
      <c r="J1147" s="8">
        <f t="shared" si="53"/>
        <v>8.1718248409432759E-2</v>
      </c>
    </row>
    <row r="1148" spans="1:10" x14ac:dyDescent="0.25">
      <c r="A1148" s="2" t="s">
        <v>9</v>
      </c>
      <c r="B1148" s="2" t="s">
        <v>85</v>
      </c>
      <c r="C1148" s="7">
        <v>870.37370999999996</v>
      </c>
      <c r="D1148" s="7">
        <v>1257.7999500000001</v>
      </c>
      <c r="E1148" s="8">
        <f t="shared" si="51"/>
        <v>0.44512631246640044</v>
      </c>
      <c r="F1148" s="7">
        <v>1484.8052499999999</v>
      </c>
      <c r="G1148" s="8">
        <f t="shared" si="52"/>
        <v>-0.15288557203040587</v>
      </c>
      <c r="H1148" s="7">
        <v>2099.0105400000002</v>
      </c>
      <c r="I1148" s="7">
        <v>2742.6052</v>
      </c>
      <c r="J1148" s="8">
        <f t="shared" si="53"/>
        <v>0.30661811731540878</v>
      </c>
    </row>
    <row r="1149" spans="1:10" x14ac:dyDescent="0.25">
      <c r="A1149" s="2" t="s">
        <v>10</v>
      </c>
      <c r="B1149" s="2" t="s">
        <v>85</v>
      </c>
      <c r="C1149" s="7">
        <v>14869.50994</v>
      </c>
      <c r="D1149" s="7">
        <v>12754.75784</v>
      </c>
      <c r="E1149" s="8">
        <f t="shared" si="51"/>
        <v>-0.14222069917120617</v>
      </c>
      <c r="F1149" s="7">
        <v>10631.66887</v>
      </c>
      <c r="G1149" s="8">
        <f t="shared" si="52"/>
        <v>0.19969479824478409</v>
      </c>
      <c r="H1149" s="7">
        <v>32352.614600000001</v>
      </c>
      <c r="I1149" s="7">
        <v>23386.42671</v>
      </c>
      <c r="J1149" s="8">
        <f t="shared" si="53"/>
        <v>-0.27713951409664428</v>
      </c>
    </row>
    <row r="1150" spans="1:10" x14ac:dyDescent="0.25">
      <c r="A1150" s="2" t="s">
        <v>11</v>
      </c>
      <c r="B1150" s="2" t="s">
        <v>85</v>
      </c>
      <c r="C1150" s="7">
        <v>4171.3057200000003</v>
      </c>
      <c r="D1150" s="7">
        <v>5053.6288299999997</v>
      </c>
      <c r="E1150" s="8">
        <f t="shared" si="51"/>
        <v>0.21152204351015524</v>
      </c>
      <c r="F1150" s="7">
        <v>3879.8240000000001</v>
      </c>
      <c r="G1150" s="8">
        <f t="shared" si="52"/>
        <v>0.30254074153879129</v>
      </c>
      <c r="H1150" s="7">
        <v>8021.2404299999998</v>
      </c>
      <c r="I1150" s="7">
        <v>8933.4528300000002</v>
      </c>
      <c r="J1150" s="8">
        <f t="shared" si="53"/>
        <v>0.11372460506086601</v>
      </c>
    </row>
    <row r="1151" spans="1:10" x14ac:dyDescent="0.25">
      <c r="A1151" s="2" t="s">
        <v>12</v>
      </c>
      <c r="B1151" s="2" t="s">
        <v>85</v>
      </c>
      <c r="C1151" s="7">
        <v>6982.31585</v>
      </c>
      <c r="D1151" s="7">
        <v>5828.9831599999998</v>
      </c>
      <c r="E1151" s="8">
        <f t="shared" si="51"/>
        <v>-0.16517910601251307</v>
      </c>
      <c r="F1151" s="7">
        <v>4924.9909600000001</v>
      </c>
      <c r="G1151" s="8">
        <f t="shared" si="52"/>
        <v>0.18355205265188945</v>
      </c>
      <c r="H1151" s="7">
        <v>11660.179539999999</v>
      </c>
      <c r="I1151" s="7">
        <v>10753.974120000001</v>
      </c>
      <c r="J1151" s="8">
        <f t="shared" si="53"/>
        <v>-7.7717964538305817E-2</v>
      </c>
    </row>
    <row r="1152" spans="1:10" x14ac:dyDescent="0.25">
      <c r="A1152" s="2" t="s">
        <v>13</v>
      </c>
      <c r="B1152" s="2" t="s">
        <v>85</v>
      </c>
      <c r="C1152" s="7">
        <v>24.82874</v>
      </c>
      <c r="D1152" s="7">
        <v>9.4822500000000005</v>
      </c>
      <c r="E1152" s="8">
        <f t="shared" si="51"/>
        <v>-0.61809378969693984</v>
      </c>
      <c r="F1152" s="7">
        <v>16.42944</v>
      </c>
      <c r="G1152" s="8">
        <f t="shared" si="52"/>
        <v>-0.42285007888278603</v>
      </c>
      <c r="H1152" s="7">
        <v>64.012240000000006</v>
      </c>
      <c r="I1152" s="7">
        <v>25.91169</v>
      </c>
      <c r="J1152" s="8">
        <f t="shared" si="53"/>
        <v>-0.59520726036145588</v>
      </c>
    </row>
    <row r="1153" spans="1:10" x14ac:dyDescent="0.25">
      <c r="A1153" s="2" t="s">
        <v>14</v>
      </c>
      <c r="B1153" s="2" t="s">
        <v>85</v>
      </c>
      <c r="C1153" s="7">
        <v>153.85776999999999</v>
      </c>
      <c r="D1153" s="7">
        <v>344.34084000000001</v>
      </c>
      <c r="E1153" s="8">
        <f t="shared" si="51"/>
        <v>1.238046476300807</v>
      </c>
      <c r="F1153" s="7">
        <v>300.43101999999999</v>
      </c>
      <c r="G1153" s="8">
        <f t="shared" si="52"/>
        <v>0.14615607935558717</v>
      </c>
      <c r="H1153" s="7">
        <v>303.73876999999999</v>
      </c>
      <c r="I1153" s="7">
        <v>644.77185999999995</v>
      </c>
      <c r="J1153" s="8">
        <f t="shared" si="53"/>
        <v>1.1227841937991649</v>
      </c>
    </row>
    <row r="1154" spans="1:10" x14ac:dyDescent="0.25">
      <c r="A1154" s="2" t="s">
        <v>15</v>
      </c>
      <c r="B1154" s="2" t="s">
        <v>85</v>
      </c>
      <c r="C1154" s="7">
        <v>94.798590000000004</v>
      </c>
      <c r="D1154" s="7">
        <v>48.035870000000003</v>
      </c>
      <c r="E1154" s="8">
        <f t="shared" si="51"/>
        <v>-0.49328497396427518</v>
      </c>
      <c r="F1154" s="7">
        <v>70.836020000000005</v>
      </c>
      <c r="G1154" s="8">
        <f t="shared" si="52"/>
        <v>-0.32187226216266807</v>
      </c>
      <c r="H1154" s="7">
        <v>99.829909999999998</v>
      </c>
      <c r="I1154" s="7">
        <v>118.87188999999999</v>
      </c>
      <c r="J1154" s="8">
        <f t="shared" si="53"/>
        <v>0.19074423687249631</v>
      </c>
    </row>
    <row r="1155" spans="1:10" x14ac:dyDescent="0.25">
      <c r="A1155" s="2" t="s">
        <v>16</v>
      </c>
      <c r="B1155" s="2" t="s">
        <v>85</v>
      </c>
      <c r="C1155" s="7">
        <v>1208.3459800000001</v>
      </c>
      <c r="D1155" s="7">
        <v>1613.1932300000001</v>
      </c>
      <c r="E1155" s="8">
        <f t="shared" si="51"/>
        <v>0.33504249337594527</v>
      </c>
      <c r="F1155" s="7">
        <v>1125.36043</v>
      </c>
      <c r="G1155" s="8">
        <f t="shared" si="52"/>
        <v>0.433490272978587</v>
      </c>
      <c r="H1155" s="7">
        <v>2630.0549500000002</v>
      </c>
      <c r="I1155" s="7">
        <v>2738.55366</v>
      </c>
      <c r="J1155" s="8">
        <f t="shared" si="53"/>
        <v>4.1253400428002296E-2</v>
      </c>
    </row>
    <row r="1156" spans="1:10" x14ac:dyDescent="0.25">
      <c r="A1156" s="2" t="s">
        <v>17</v>
      </c>
      <c r="B1156" s="2" t="s">
        <v>85</v>
      </c>
      <c r="C1156" s="7">
        <v>27379.999179999999</v>
      </c>
      <c r="D1156" s="7">
        <v>30003.822990000001</v>
      </c>
      <c r="E1156" s="8">
        <f t="shared" si="51"/>
        <v>9.5829944798413225E-2</v>
      </c>
      <c r="F1156" s="7">
        <v>26486.317950000001</v>
      </c>
      <c r="G1156" s="8">
        <f t="shared" si="52"/>
        <v>0.13280460676490513</v>
      </c>
      <c r="H1156" s="7">
        <v>62325.86118</v>
      </c>
      <c r="I1156" s="7">
        <v>56490.140939999997</v>
      </c>
      <c r="J1156" s="8">
        <f t="shared" si="53"/>
        <v>-9.3632404422719029E-2</v>
      </c>
    </row>
    <row r="1157" spans="1:10" x14ac:dyDescent="0.25">
      <c r="A1157" s="2" t="s">
        <v>18</v>
      </c>
      <c r="B1157" s="2" t="s">
        <v>85</v>
      </c>
      <c r="C1157" s="7">
        <v>19816.743569999999</v>
      </c>
      <c r="D1157" s="7">
        <v>18169.751390000001</v>
      </c>
      <c r="E1157" s="8">
        <f t="shared" ref="E1157:E1220" si="54">IF(C1157=0,"",(D1157/C1157-1))</f>
        <v>-8.3111141554727097E-2</v>
      </c>
      <c r="F1157" s="7">
        <v>13973.41122</v>
      </c>
      <c r="G1157" s="8">
        <f t="shared" ref="G1157:G1220" si="55">IF(F1157=0,"",(D1157/F1157-1))</f>
        <v>0.30030892986200985</v>
      </c>
      <c r="H1157" s="7">
        <v>34837.12543</v>
      </c>
      <c r="I1157" s="7">
        <v>32143.162609999999</v>
      </c>
      <c r="J1157" s="8">
        <f t="shared" ref="J1157:J1220" si="56">IF(H1157=0,"",(I1157/H1157-1))</f>
        <v>-7.7330227070919411E-2</v>
      </c>
    </row>
    <row r="1158" spans="1:10" x14ac:dyDescent="0.25">
      <c r="A1158" s="2" t="s">
        <v>19</v>
      </c>
      <c r="B1158" s="2" t="s">
        <v>85</v>
      </c>
      <c r="C1158" s="7">
        <v>14289.111870000001</v>
      </c>
      <c r="D1158" s="7">
        <v>17137.588309999999</v>
      </c>
      <c r="E1158" s="8">
        <f t="shared" si="54"/>
        <v>0.19934594017563656</v>
      </c>
      <c r="F1158" s="7">
        <v>15857.38795</v>
      </c>
      <c r="G1158" s="8">
        <f t="shared" si="55"/>
        <v>8.0732108215842535E-2</v>
      </c>
      <c r="H1158" s="7">
        <v>30618.85153</v>
      </c>
      <c r="I1158" s="7">
        <v>32994.976260000003</v>
      </c>
      <c r="J1158" s="8">
        <f t="shared" si="56"/>
        <v>7.7603326423654417E-2</v>
      </c>
    </row>
    <row r="1159" spans="1:10" x14ac:dyDescent="0.25">
      <c r="A1159" s="2" t="s">
        <v>20</v>
      </c>
      <c r="B1159" s="2" t="s">
        <v>85</v>
      </c>
      <c r="C1159" s="7">
        <v>1616.81538</v>
      </c>
      <c r="D1159" s="7">
        <v>1363.9982</v>
      </c>
      <c r="E1159" s="8">
        <f t="shared" si="54"/>
        <v>-0.15636737696050373</v>
      </c>
      <c r="F1159" s="7">
        <v>1375.7180800000001</v>
      </c>
      <c r="G1159" s="8">
        <f t="shared" si="55"/>
        <v>-8.5191000760854729E-3</v>
      </c>
      <c r="H1159" s="7">
        <v>2953.2496700000002</v>
      </c>
      <c r="I1159" s="7">
        <v>2739.7162800000001</v>
      </c>
      <c r="J1159" s="8">
        <f t="shared" si="56"/>
        <v>-7.2304550532634071E-2</v>
      </c>
    </row>
    <row r="1160" spans="1:10" x14ac:dyDescent="0.25">
      <c r="A1160" s="2" t="s">
        <v>21</v>
      </c>
      <c r="B1160" s="2" t="s">
        <v>85</v>
      </c>
      <c r="C1160" s="7">
        <v>3154.4995899999999</v>
      </c>
      <c r="D1160" s="7">
        <v>4063.0090100000002</v>
      </c>
      <c r="E1160" s="8">
        <f t="shared" si="54"/>
        <v>0.28800429167277231</v>
      </c>
      <c r="F1160" s="7">
        <v>4069.9231399999999</v>
      </c>
      <c r="G1160" s="8">
        <f t="shared" si="55"/>
        <v>-1.6988355214981876E-3</v>
      </c>
      <c r="H1160" s="7">
        <v>16052.547549999999</v>
      </c>
      <c r="I1160" s="7">
        <v>8132.9321499999996</v>
      </c>
      <c r="J1160" s="8">
        <f t="shared" si="56"/>
        <v>-0.49335567300655647</v>
      </c>
    </row>
    <row r="1161" spans="1:10" x14ac:dyDescent="0.25">
      <c r="A1161" s="2" t="s">
        <v>22</v>
      </c>
      <c r="B1161" s="2" t="s">
        <v>85</v>
      </c>
      <c r="C1161" s="7">
        <v>61267.755570000001</v>
      </c>
      <c r="D1161" s="7">
        <v>67707.681630000006</v>
      </c>
      <c r="E1161" s="8">
        <f t="shared" si="54"/>
        <v>0.1051111796096762</v>
      </c>
      <c r="F1161" s="7">
        <v>52101.056149999997</v>
      </c>
      <c r="G1161" s="8">
        <f t="shared" si="55"/>
        <v>0.29954528052307072</v>
      </c>
      <c r="H1161" s="7">
        <v>115332.7142</v>
      </c>
      <c r="I1161" s="7">
        <v>119808.73778</v>
      </c>
      <c r="J1161" s="8">
        <f t="shared" si="56"/>
        <v>3.8809661344118451E-2</v>
      </c>
    </row>
    <row r="1162" spans="1:10" x14ac:dyDescent="0.25">
      <c r="A1162" s="2" t="s">
        <v>23</v>
      </c>
      <c r="B1162" s="2" t="s">
        <v>85</v>
      </c>
      <c r="C1162" s="7">
        <v>4281.2578899999999</v>
      </c>
      <c r="D1162" s="7">
        <v>4330.7604700000002</v>
      </c>
      <c r="E1162" s="8">
        <f t="shared" si="54"/>
        <v>1.1562625114368119E-2</v>
      </c>
      <c r="F1162" s="7">
        <v>5018.2188900000001</v>
      </c>
      <c r="G1162" s="8">
        <f t="shared" si="55"/>
        <v>-0.13699251369244281</v>
      </c>
      <c r="H1162" s="7">
        <v>10001.31574</v>
      </c>
      <c r="I1162" s="7">
        <v>9348.9793599999994</v>
      </c>
      <c r="J1162" s="8">
        <f t="shared" si="56"/>
        <v>-6.5225056078471622E-2</v>
      </c>
    </row>
    <row r="1163" spans="1:10" x14ac:dyDescent="0.25">
      <c r="A1163" s="2" t="s">
        <v>24</v>
      </c>
      <c r="B1163" s="2" t="s">
        <v>85</v>
      </c>
      <c r="C1163" s="7">
        <v>3687.6061399999999</v>
      </c>
      <c r="D1163" s="7">
        <v>2944.03692</v>
      </c>
      <c r="E1163" s="8">
        <f t="shared" si="54"/>
        <v>-0.20164008621593188</v>
      </c>
      <c r="F1163" s="7">
        <v>2999.9553999999998</v>
      </c>
      <c r="G1163" s="8">
        <f t="shared" si="55"/>
        <v>-1.86397704445872E-2</v>
      </c>
      <c r="H1163" s="7">
        <v>6889.2550799999999</v>
      </c>
      <c r="I1163" s="7">
        <v>5943.9923200000003</v>
      </c>
      <c r="J1163" s="8">
        <f t="shared" si="56"/>
        <v>-0.13720826838654365</v>
      </c>
    </row>
    <row r="1164" spans="1:10" x14ac:dyDescent="0.25">
      <c r="A1164" s="2" t="s">
        <v>25</v>
      </c>
      <c r="B1164" s="2" t="s">
        <v>85</v>
      </c>
      <c r="C1164" s="7">
        <v>1.5728500000000001</v>
      </c>
      <c r="D1164" s="7">
        <v>0.26425999999999999</v>
      </c>
      <c r="E1164" s="8">
        <f t="shared" si="54"/>
        <v>-0.83198652128302131</v>
      </c>
      <c r="F1164" s="7">
        <v>0</v>
      </c>
      <c r="G1164" s="8" t="str">
        <f t="shared" si="55"/>
        <v/>
      </c>
      <c r="H1164" s="7">
        <v>1.66082</v>
      </c>
      <c r="I1164" s="7">
        <v>0.26425999999999999</v>
      </c>
      <c r="J1164" s="8">
        <f t="shared" si="56"/>
        <v>-0.84088582748280971</v>
      </c>
    </row>
    <row r="1165" spans="1:10" x14ac:dyDescent="0.25">
      <c r="A1165" s="2" t="s">
        <v>26</v>
      </c>
      <c r="B1165" s="2" t="s">
        <v>85</v>
      </c>
      <c r="C1165" s="7">
        <v>67137.013179999994</v>
      </c>
      <c r="D1165" s="7">
        <v>71418.671839999995</v>
      </c>
      <c r="E1165" s="8">
        <f t="shared" si="54"/>
        <v>6.3774935124392806E-2</v>
      </c>
      <c r="F1165" s="7">
        <v>69300.708679999996</v>
      </c>
      <c r="G1165" s="8">
        <f t="shared" si="55"/>
        <v>3.0561926426752928E-2</v>
      </c>
      <c r="H1165" s="7">
        <v>138639.92212</v>
      </c>
      <c r="I1165" s="7">
        <v>140719.38052000001</v>
      </c>
      <c r="J1165" s="8">
        <f t="shared" si="56"/>
        <v>1.4998987075310888E-2</v>
      </c>
    </row>
    <row r="1166" spans="1:10" x14ac:dyDescent="0.25">
      <c r="A1166" s="2" t="s">
        <v>27</v>
      </c>
      <c r="B1166" s="2" t="s">
        <v>85</v>
      </c>
      <c r="C1166" s="7">
        <v>7031.8935600000004</v>
      </c>
      <c r="D1166" s="7">
        <v>4116.5465700000004</v>
      </c>
      <c r="E1166" s="8">
        <f t="shared" si="54"/>
        <v>-0.41458918072701878</v>
      </c>
      <c r="F1166" s="7">
        <v>4978.9844000000003</v>
      </c>
      <c r="G1166" s="8">
        <f t="shared" si="55"/>
        <v>-0.17321561200312252</v>
      </c>
      <c r="H1166" s="7">
        <v>15470.459059999999</v>
      </c>
      <c r="I1166" s="7">
        <v>9095.5309699999998</v>
      </c>
      <c r="J1166" s="8">
        <f t="shared" si="56"/>
        <v>-0.41207103585457538</v>
      </c>
    </row>
    <row r="1167" spans="1:10" x14ac:dyDescent="0.25">
      <c r="A1167" s="2" t="s">
        <v>28</v>
      </c>
      <c r="B1167" s="2" t="s">
        <v>85</v>
      </c>
      <c r="C1167" s="7">
        <v>0</v>
      </c>
      <c r="D1167" s="7">
        <v>0</v>
      </c>
      <c r="E1167" s="8" t="str">
        <f t="shared" si="54"/>
        <v/>
      </c>
      <c r="F1167" s="7">
        <v>32.200000000000003</v>
      </c>
      <c r="G1167" s="8">
        <f t="shared" si="55"/>
        <v>-1</v>
      </c>
      <c r="H1167" s="7">
        <v>0</v>
      </c>
      <c r="I1167" s="7">
        <v>32.200000000000003</v>
      </c>
      <c r="J1167" s="8" t="str">
        <f t="shared" si="56"/>
        <v/>
      </c>
    </row>
    <row r="1168" spans="1:10" x14ac:dyDescent="0.25">
      <c r="A1168" s="2" t="s">
        <v>29</v>
      </c>
      <c r="B1168" s="2" t="s">
        <v>85</v>
      </c>
      <c r="C1168" s="7">
        <v>551.99725000000001</v>
      </c>
      <c r="D1168" s="7">
        <v>237.93253000000001</v>
      </c>
      <c r="E1168" s="8">
        <f t="shared" si="54"/>
        <v>-0.5689606605830011</v>
      </c>
      <c r="F1168" s="7">
        <v>312.27204999999998</v>
      </c>
      <c r="G1168" s="8">
        <f t="shared" si="55"/>
        <v>-0.23806011456997178</v>
      </c>
      <c r="H1168" s="7">
        <v>784.39407000000006</v>
      </c>
      <c r="I1168" s="7">
        <v>550.20457999999996</v>
      </c>
      <c r="J1168" s="8">
        <f t="shared" si="56"/>
        <v>-0.29856101538350499</v>
      </c>
    </row>
    <row r="1169" spans="1:10" x14ac:dyDescent="0.25">
      <c r="A1169" s="2" t="s">
        <v>31</v>
      </c>
      <c r="B1169" s="2" t="s">
        <v>85</v>
      </c>
      <c r="C1169" s="7">
        <v>503.11351000000002</v>
      </c>
      <c r="D1169" s="7">
        <v>1000.68412</v>
      </c>
      <c r="E1169" s="8">
        <f t="shared" si="54"/>
        <v>0.98898280429798024</v>
      </c>
      <c r="F1169" s="7">
        <v>739.72362999999996</v>
      </c>
      <c r="G1169" s="8">
        <f t="shared" si="55"/>
        <v>0.35278106500396644</v>
      </c>
      <c r="H1169" s="7">
        <v>1100.40526</v>
      </c>
      <c r="I1169" s="7">
        <v>1740.4077500000001</v>
      </c>
      <c r="J1169" s="8">
        <f t="shared" si="56"/>
        <v>0.58160617116643021</v>
      </c>
    </row>
    <row r="1170" spans="1:10" x14ac:dyDescent="0.25">
      <c r="A1170" s="2" t="s">
        <v>32</v>
      </c>
      <c r="B1170" s="2" t="s">
        <v>85</v>
      </c>
      <c r="C1170" s="7">
        <v>714.36995000000002</v>
      </c>
      <c r="D1170" s="7">
        <v>773.60343999999998</v>
      </c>
      <c r="E1170" s="8">
        <f t="shared" si="54"/>
        <v>8.2917107585502414E-2</v>
      </c>
      <c r="F1170" s="7">
        <v>671.60972000000004</v>
      </c>
      <c r="G1170" s="8">
        <f t="shared" si="55"/>
        <v>0.15186456801131465</v>
      </c>
      <c r="H1170" s="7">
        <v>1152.5136399999999</v>
      </c>
      <c r="I1170" s="7">
        <v>1445.21316</v>
      </c>
      <c r="J1170" s="8">
        <f t="shared" si="56"/>
        <v>0.25396620902464995</v>
      </c>
    </row>
    <row r="1171" spans="1:10" s="4" customFormat="1" x14ac:dyDescent="0.25">
      <c r="A1171" s="4" t="s">
        <v>33</v>
      </c>
      <c r="B1171" s="4" t="s">
        <v>85</v>
      </c>
      <c r="C1171" s="9">
        <v>260192.71794</v>
      </c>
      <c r="D1171" s="9">
        <v>274774.23038000002</v>
      </c>
      <c r="E1171" s="10">
        <f t="shared" si="54"/>
        <v>5.6041201135238916E-2</v>
      </c>
      <c r="F1171" s="9">
        <v>247181.39563000001</v>
      </c>
      <c r="G1171" s="10">
        <f t="shared" si="55"/>
        <v>0.11162990110834659</v>
      </c>
      <c r="H1171" s="9">
        <v>536034.51358999999</v>
      </c>
      <c r="I1171" s="9">
        <v>521955.62601000001</v>
      </c>
      <c r="J1171" s="10">
        <f t="shared" si="56"/>
        <v>-2.6264890082746795E-2</v>
      </c>
    </row>
    <row r="1172" spans="1:10" x14ac:dyDescent="0.25">
      <c r="A1172" s="2" t="s">
        <v>7</v>
      </c>
      <c r="B1172" s="2" t="s">
        <v>86</v>
      </c>
      <c r="C1172" s="7">
        <v>161.44908000000001</v>
      </c>
      <c r="D1172" s="7">
        <v>207.47624999999999</v>
      </c>
      <c r="E1172" s="8">
        <f t="shared" si="54"/>
        <v>0.28508784317631286</v>
      </c>
      <c r="F1172" s="7">
        <v>168.75026</v>
      </c>
      <c r="G1172" s="8">
        <f t="shared" si="55"/>
        <v>0.22948699456818611</v>
      </c>
      <c r="H1172" s="7">
        <v>340.91586999999998</v>
      </c>
      <c r="I1172" s="7">
        <v>376.22651000000002</v>
      </c>
      <c r="J1172" s="8">
        <f t="shared" si="56"/>
        <v>0.10357581769367341</v>
      </c>
    </row>
    <row r="1173" spans="1:10" x14ac:dyDescent="0.25">
      <c r="A1173" s="2" t="s">
        <v>9</v>
      </c>
      <c r="B1173" s="2" t="s">
        <v>86</v>
      </c>
      <c r="C1173" s="7">
        <v>13935.76511</v>
      </c>
      <c r="D1173" s="7">
        <v>15360.9149</v>
      </c>
      <c r="E1173" s="8">
        <f t="shared" si="54"/>
        <v>0.10226562938961581</v>
      </c>
      <c r="F1173" s="7">
        <v>13790.369500000001</v>
      </c>
      <c r="G1173" s="8">
        <f t="shared" si="55"/>
        <v>0.11388711520746408</v>
      </c>
      <c r="H1173" s="7">
        <v>27488.922470000001</v>
      </c>
      <c r="I1173" s="7">
        <v>29151.2844</v>
      </c>
      <c r="J1173" s="8">
        <f t="shared" si="56"/>
        <v>6.0473884773556197E-2</v>
      </c>
    </row>
    <row r="1174" spans="1:10" x14ac:dyDescent="0.25">
      <c r="A1174" s="2" t="s">
        <v>10</v>
      </c>
      <c r="B1174" s="2" t="s">
        <v>86</v>
      </c>
      <c r="C1174" s="7">
        <v>10553.40893</v>
      </c>
      <c r="D1174" s="7">
        <v>8588.4800799999994</v>
      </c>
      <c r="E1174" s="8">
        <f t="shared" si="54"/>
        <v>-0.18618901845206903</v>
      </c>
      <c r="F1174" s="7">
        <v>9091.0589799999998</v>
      </c>
      <c r="G1174" s="8">
        <f t="shared" si="55"/>
        <v>-5.5282767508785913E-2</v>
      </c>
      <c r="H1174" s="7">
        <v>20688.59834</v>
      </c>
      <c r="I1174" s="7">
        <v>17679.539059999999</v>
      </c>
      <c r="J1174" s="8">
        <f t="shared" si="56"/>
        <v>-0.14544529457958444</v>
      </c>
    </row>
    <row r="1175" spans="1:10" x14ac:dyDescent="0.25">
      <c r="A1175" s="2" t="s">
        <v>11</v>
      </c>
      <c r="B1175" s="2" t="s">
        <v>86</v>
      </c>
      <c r="C1175" s="7">
        <v>62.170450000000002</v>
      </c>
      <c r="D1175" s="7">
        <v>25.762409999999999</v>
      </c>
      <c r="E1175" s="8">
        <f t="shared" si="54"/>
        <v>-0.58561647856819443</v>
      </c>
      <c r="F1175" s="7">
        <v>10.19624</v>
      </c>
      <c r="G1175" s="8">
        <f t="shared" si="55"/>
        <v>1.5266578660368921</v>
      </c>
      <c r="H1175" s="7">
        <v>66.068269999999998</v>
      </c>
      <c r="I1175" s="7">
        <v>35.958649999999999</v>
      </c>
      <c r="J1175" s="8">
        <f t="shared" si="56"/>
        <v>-0.45573495416180865</v>
      </c>
    </row>
    <row r="1176" spans="1:10" x14ac:dyDescent="0.25">
      <c r="A1176" s="2" t="s">
        <v>12</v>
      </c>
      <c r="B1176" s="2" t="s">
        <v>86</v>
      </c>
      <c r="C1176" s="7">
        <v>686.48670000000004</v>
      </c>
      <c r="D1176" s="7">
        <v>198.59733</v>
      </c>
      <c r="E1176" s="8">
        <f t="shared" si="54"/>
        <v>-0.71070476674930483</v>
      </c>
      <c r="F1176" s="7">
        <v>444.00742000000002</v>
      </c>
      <c r="G1176" s="8">
        <f t="shared" si="55"/>
        <v>-0.55271619109428394</v>
      </c>
      <c r="H1176" s="7">
        <v>1897.53639</v>
      </c>
      <c r="I1176" s="7">
        <v>642.60474999999997</v>
      </c>
      <c r="J1176" s="8">
        <f t="shared" si="56"/>
        <v>-0.66134786484911623</v>
      </c>
    </row>
    <row r="1177" spans="1:10" x14ac:dyDescent="0.25">
      <c r="A1177" s="2" t="s">
        <v>13</v>
      </c>
      <c r="B1177" s="2" t="s">
        <v>86</v>
      </c>
      <c r="C1177" s="7">
        <v>0.1406</v>
      </c>
      <c r="D1177" s="7">
        <v>0</v>
      </c>
      <c r="E1177" s="8">
        <f t="shared" si="54"/>
        <v>-1</v>
      </c>
      <c r="F1177" s="7">
        <v>0.74199999999999999</v>
      </c>
      <c r="G1177" s="8">
        <f t="shared" si="55"/>
        <v>-1</v>
      </c>
      <c r="H1177" s="7">
        <v>0.28399999999999997</v>
      </c>
      <c r="I1177" s="7">
        <v>0.74199999999999999</v>
      </c>
      <c r="J1177" s="8">
        <f t="shared" si="56"/>
        <v>1.6126760563380285</v>
      </c>
    </row>
    <row r="1178" spans="1:10" x14ac:dyDescent="0.25">
      <c r="A1178" s="2" t="s">
        <v>14</v>
      </c>
      <c r="B1178" s="2" t="s">
        <v>86</v>
      </c>
      <c r="C1178" s="7">
        <v>0</v>
      </c>
      <c r="D1178" s="7">
        <v>0</v>
      </c>
      <c r="E1178" s="8" t="str">
        <f t="shared" si="54"/>
        <v/>
      </c>
      <c r="F1178" s="7">
        <v>0</v>
      </c>
      <c r="G1178" s="8" t="str">
        <f t="shared" si="55"/>
        <v/>
      </c>
      <c r="H1178" s="7">
        <v>0</v>
      </c>
      <c r="I1178" s="7">
        <v>0</v>
      </c>
      <c r="J1178" s="8" t="str">
        <f t="shared" si="56"/>
        <v/>
      </c>
    </row>
    <row r="1179" spans="1:10" x14ac:dyDescent="0.25">
      <c r="A1179" s="2" t="s">
        <v>15</v>
      </c>
      <c r="B1179" s="2" t="s">
        <v>86</v>
      </c>
      <c r="C1179" s="7">
        <v>0.89122999999999997</v>
      </c>
      <c r="D1179" s="7">
        <v>2.0531299999999999</v>
      </c>
      <c r="E1179" s="8">
        <f t="shared" si="54"/>
        <v>1.3037038699325652</v>
      </c>
      <c r="F1179" s="7">
        <v>1.46854</v>
      </c>
      <c r="G1179" s="8">
        <f t="shared" si="55"/>
        <v>0.39807563975104521</v>
      </c>
      <c r="H1179" s="7">
        <v>9.6768099999999997</v>
      </c>
      <c r="I1179" s="7">
        <v>3.5216699999999999</v>
      </c>
      <c r="J1179" s="8">
        <f t="shared" si="56"/>
        <v>-0.63607118461559131</v>
      </c>
    </row>
    <row r="1180" spans="1:10" x14ac:dyDescent="0.25">
      <c r="A1180" s="2" t="s">
        <v>16</v>
      </c>
      <c r="B1180" s="2" t="s">
        <v>86</v>
      </c>
      <c r="C1180" s="7">
        <v>46.212829999999997</v>
      </c>
      <c r="D1180" s="7">
        <v>116.97526000000001</v>
      </c>
      <c r="E1180" s="8">
        <f t="shared" si="54"/>
        <v>1.5312290980664898</v>
      </c>
      <c r="F1180" s="7">
        <v>201.52589</v>
      </c>
      <c r="G1180" s="8">
        <f t="shared" si="55"/>
        <v>-0.41955219748688366</v>
      </c>
      <c r="H1180" s="7">
        <v>244.13547</v>
      </c>
      <c r="I1180" s="7">
        <v>318.50115</v>
      </c>
      <c r="J1180" s="8">
        <f t="shared" si="56"/>
        <v>0.30460825704679451</v>
      </c>
    </row>
    <row r="1181" spans="1:10" x14ac:dyDescent="0.25">
      <c r="A1181" s="2" t="s">
        <v>17</v>
      </c>
      <c r="B1181" s="2" t="s">
        <v>86</v>
      </c>
      <c r="C1181" s="7">
        <v>80.956289999999996</v>
      </c>
      <c r="D1181" s="7">
        <v>163.97790000000001</v>
      </c>
      <c r="E1181" s="8">
        <f t="shared" si="54"/>
        <v>1.025511544563122</v>
      </c>
      <c r="F1181" s="7">
        <v>185.07957999999999</v>
      </c>
      <c r="G1181" s="8">
        <f t="shared" si="55"/>
        <v>-0.11401409058741108</v>
      </c>
      <c r="H1181" s="7">
        <v>168.0616</v>
      </c>
      <c r="I1181" s="7">
        <v>349.05748</v>
      </c>
      <c r="J1181" s="8">
        <f t="shared" si="56"/>
        <v>1.0769615426724486</v>
      </c>
    </row>
    <row r="1182" spans="1:10" x14ac:dyDescent="0.25">
      <c r="A1182" s="2" t="s">
        <v>18</v>
      </c>
      <c r="B1182" s="2" t="s">
        <v>86</v>
      </c>
      <c r="C1182" s="7">
        <v>371.01404000000002</v>
      </c>
      <c r="D1182" s="7">
        <v>129.08987999999999</v>
      </c>
      <c r="E1182" s="8">
        <f t="shared" si="54"/>
        <v>-0.65206200821941951</v>
      </c>
      <c r="F1182" s="7">
        <v>262.22552000000002</v>
      </c>
      <c r="G1182" s="8">
        <f t="shared" si="55"/>
        <v>-0.50771427586453077</v>
      </c>
      <c r="H1182" s="7">
        <v>1091.78619</v>
      </c>
      <c r="I1182" s="7">
        <v>391.31540000000001</v>
      </c>
      <c r="J1182" s="8">
        <f t="shared" si="56"/>
        <v>-0.64158238711555793</v>
      </c>
    </row>
    <row r="1183" spans="1:10" x14ac:dyDescent="0.25">
      <c r="A1183" s="2" t="s">
        <v>19</v>
      </c>
      <c r="B1183" s="2" t="s">
        <v>86</v>
      </c>
      <c r="C1183" s="7">
        <v>1780.46038</v>
      </c>
      <c r="D1183" s="7">
        <v>2361.8979300000001</v>
      </c>
      <c r="E1183" s="8">
        <f t="shared" si="54"/>
        <v>0.32656584585162185</v>
      </c>
      <c r="F1183" s="7">
        <v>2251.1955699999999</v>
      </c>
      <c r="G1183" s="8">
        <f t="shared" si="55"/>
        <v>4.9174919085328561E-2</v>
      </c>
      <c r="H1183" s="7">
        <v>3424.9416200000001</v>
      </c>
      <c r="I1183" s="7">
        <v>4613.0934999999999</v>
      </c>
      <c r="J1183" s="8">
        <f t="shared" si="56"/>
        <v>0.34691157159052532</v>
      </c>
    </row>
    <row r="1184" spans="1:10" x14ac:dyDescent="0.25">
      <c r="A1184" s="2" t="s">
        <v>20</v>
      </c>
      <c r="B1184" s="2" t="s">
        <v>86</v>
      </c>
      <c r="C1184" s="7">
        <v>65.795450000000002</v>
      </c>
      <c r="D1184" s="7">
        <v>32.580559999999998</v>
      </c>
      <c r="E1184" s="8">
        <f t="shared" si="54"/>
        <v>-0.5048204701084954</v>
      </c>
      <c r="F1184" s="7">
        <v>25.871079999999999</v>
      </c>
      <c r="G1184" s="8">
        <f t="shared" si="55"/>
        <v>0.25934286469679657</v>
      </c>
      <c r="H1184" s="7">
        <v>120.45249</v>
      </c>
      <c r="I1184" s="7">
        <v>58.451639999999998</v>
      </c>
      <c r="J1184" s="8">
        <f t="shared" si="56"/>
        <v>-0.51473282121440578</v>
      </c>
    </row>
    <row r="1185" spans="1:10" x14ac:dyDescent="0.25">
      <c r="A1185" s="2" t="s">
        <v>21</v>
      </c>
      <c r="B1185" s="2" t="s">
        <v>86</v>
      </c>
      <c r="C1185" s="7">
        <v>1544.1373900000001</v>
      </c>
      <c r="D1185" s="7">
        <v>1202.4866300000001</v>
      </c>
      <c r="E1185" s="8">
        <f t="shared" si="54"/>
        <v>-0.22125671084229104</v>
      </c>
      <c r="F1185" s="7">
        <v>1230.6739700000001</v>
      </c>
      <c r="G1185" s="8">
        <f t="shared" si="55"/>
        <v>-2.2903986504240414E-2</v>
      </c>
      <c r="H1185" s="7">
        <v>3943.2678000000001</v>
      </c>
      <c r="I1185" s="7">
        <v>2433.1606000000002</v>
      </c>
      <c r="J1185" s="8">
        <f t="shared" si="56"/>
        <v>-0.38295831695732152</v>
      </c>
    </row>
    <row r="1186" spans="1:10" x14ac:dyDescent="0.25">
      <c r="A1186" s="2" t="s">
        <v>22</v>
      </c>
      <c r="B1186" s="2" t="s">
        <v>86</v>
      </c>
      <c r="C1186" s="7">
        <v>323.47084999999998</v>
      </c>
      <c r="D1186" s="7">
        <v>150.20400000000001</v>
      </c>
      <c r="E1186" s="8">
        <f t="shared" si="54"/>
        <v>-0.53564903916380713</v>
      </c>
      <c r="F1186" s="7">
        <v>538.05178999999998</v>
      </c>
      <c r="G1186" s="8">
        <f t="shared" si="55"/>
        <v>-0.7208372822251925</v>
      </c>
      <c r="H1186" s="7">
        <v>1180.63463</v>
      </c>
      <c r="I1186" s="7">
        <v>688.25579000000005</v>
      </c>
      <c r="J1186" s="8">
        <f t="shared" si="56"/>
        <v>-0.4170459069119461</v>
      </c>
    </row>
    <row r="1187" spans="1:10" x14ac:dyDescent="0.25">
      <c r="A1187" s="2" t="s">
        <v>23</v>
      </c>
      <c r="B1187" s="2" t="s">
        <v>86</v>
      </c>
      <c r="C1187" s="7">
        <v>0.51153999999999999</v>
      </c>
      <c r="D1187" s="7">
        <v>41.328499999999998</v>
      </c>
      <c r="E1187" s="8">
        <f t="shared" si="54"/>
        <v>79.792313406576213</v>
      </c>
      <c r="F1187" s="7">
        <v>0.32628000000000001</v>
      </c>
      <c r="G1187" s="8">
        <f t="shared" si="55"/>
        <v>125.66574721098442</v>
      </c>
      <c r="H1187" s="7">
        <v>29.24089</v>
      </c>
      <c r="I1187" s="7">
        <v>41.654780000000002</v>
      </c>
      <c r="J1187" s="8">
        <f t="shared" si="56"/>
        <v>0.42453871958069689</v>
      </c>
    </row>
    <row r="1188" spans="1:10" x14ac:dyDescent="0.25">
      <c r="A1188" s="2" t="s">
        <v>24</v>
      </c>
      <c r="B1188" s="2" t="s">
        <v>86</v>
      </c>
      <c r="C1188" s="7">
        <v>1093.36079</v>
      </c>
      <c r="D1188" s="7">
        <v>1015.62231</v>
      </c>
      <c r="E1188" s="8">
        <f t="shared" si="54"/>
        <v>-7.1100482760132588E-2</v>
      </c>
      <c r="F1188" s="7">
        <v>1600.53125</v>
      </c>
      <c r="G1188" s="8">
        <f t="shared" si="55"/>
        <v>-0.36544674775953301</v>
      </c>
      <c r="H1188" s="7">
        <v>2424.4858800000002</v>
      </c>
      <c r="I1188" s="7">
        <v>2616.1535600000002</v>
      </c>
      <c r="J1188" s="8">
        <f t="shared" si="56"/>
        <v>7.9054978864220082E-2</v>
      </c>
    </row>
    <row r="1189" spans="1:10" x14ac:dyDescent="0.25">
      <c r="A1189" s="2" t="s">
        <v>25</v>
      </c>
      <c r="B1189" s="2" t="s">
        <v>86</v>
      </c>
      <c r="C1189" s="7">
        <v>0</v>
      </c>
      <c r="D1189" s="7">
        <v>0</v>
      </c>
      <c r="E1189" s="8" t="str">
        <f t="shared" si="54"/>
        <v/>
      </c>
      <c r="F1189" s="7">
        <v>0</v>
      </c>
      <c r="G1189" s="8" t="str">
        <f t="shared" si="55"/>
        <v/>
      </c>
      <c r="H1189" s="7">
        <v>1.8445800000000001</v>
      </c>
      <c r="I1189" s="7">
        <v>0</v>
      </c>
      <c r="J1189" s="8">
        <f t="shared" si="56"/>
        <v>-1</v>
      </c>
    </row>
    <row r="1190" spans="1:10" x14ac:dyDescent="0.25">
      <c r="A1190" s="2" t="s">
        <v>26</v>
      </c>
      <c r="B1190" s="2" t="s">
        <v>86</v>
      </c>
      <c r="C1190" s="7">
        <v>840.12410999999997</v>
      </c>
      <c r="D1190" s="7">
        <v>1073.55213</v>
      </c>
      <c r="E1190" s="8">
        <f t="shared" si="54"/>
        <v>0.27784944774409581</v>
      </c>
      <c r="F1190" s="7">
        <v>1069.404</v>
      </c>
      <c r="G1190" s="8">
        <f t="shared" si="55"/>
        <v>3.8789176027020922E-3</v>
      </c>
      <c r="H1190" s="7">
        <v>1650.4011700000001</v>
      </c>
      <c r="I1190" s="7">
        <v>2142.95613</v>
      </c>
      <c r="J1190" s="8">
        <f t="shared" si="56"/>
        <v>0.29844559550330407</v>
      </c>
    </row>
    <row r="1191" spans="1:10" x14ac:dyDescent="0.25">
      <c r="A1191" s="2" t="s">
        <v>27</v>
      </c>
      <c r="B1191" s="2" t="s">
        <v>86</v>
      </c>
      <c r="C1191" s="7">
        <v>0</v>
      </c>
      <c r="D1191" s="7">
        <v>0</v>
      </c>
      <c r="E1191" s="8" t="str">
        <f t="shared" si="54"/>
        <v/>
      </c>
      <c r="F1191" s="7">
        <v>0</v>
      </c>
      <c r="G1191" s="8" t="str">
        <f t="shared" si="55"/>
        <v/>
      </c>
      <c r="H1191" s="7">
        <v>0.27237</v>
      </c>
      <c r="I1191" s="7">
        <v>0</v>
      </c>
      <c r="J1191" s="8">
        <f t="shared" si="56"/>
        <v>-1</v>
      </c>
    </row>
    <row r="1192" spans="1:10" x14ac:dyDescent="0.25">
      <c r="A1192" s="2" t="s">
        <v>28</v>
      </c>
      <c r="B1192" s="2" t="s">
        <v>86</v>
      </c>
      <c r="C1192" s="7">
        <v>58.606619999999999</v>
      </c>
      <c r="D1192" s="7">
        <v>170.98335</v>
      </c>
      <c r="E1192" s="8">
        <f t="shared" si="54"/>
        <v>1.9174750224462698</v>
      </c>
      <c r="F1192" s="7">
        <v>224.47156000000001</v>
      </c>
      <c r="G1192" s="8">
        <f t="shared" si="55"/>
        <v>-0.23828501926925627</v>
      </c>
      <c r="H1192" s="7">
        <v>85.810490000000001</v>
      </c>
      <c r="I1192" s="7">
        <v>395.45490999999998</v>
      </c>
      <c r="J1192" s="8">
        <f t="shared" si="56"/>
        <v>3.6084681488242287</v>
      </c>
    </row>
    <row r="1193" spans="1:10" x14ac:dyDescent="0.25">
      <c r="A1193" s="2" t="s">
        <v>29</v>
      </c>
      <c r="B1193" s="2" t="s">
        <v>86</v>
      </c>
      <c r="C1193" s="7">
        <v>84.002920000000003</v>
      </c>
      <c r="D1193" s="7">
        <v>18.802790000000002</v>
      </c>
      <c r="E1193" s="8">
        <f t="shared" si="54"/>
        <v>-0.77616504283422527</v>
      </c>
      <c r="F1193" s="7">
        <v>16.107790000000001</v>
      </c>
      <c r="G1193" s="8">
        <f t="shared" si="55"/>
        <v>0.16731035107857761</v>
      </c>
      <c r="H1193" s="7">
        <v>100.66646</v>
      </c>
      <c r="I1193" s="7">
        <v>34.910580000000003</v>
      </c>
      <c r="J1193" s="8">
        <f t="shared" si="56"/>
        <v>-0.65320544697806993</v>
      </c>
    </row>
    <row r="1194" spans="1:10" x14ac:dyDescent="0.25">
      <c r="A1194" s="2" t="s">
        <v>31</v>
      </c>
      <c r="B1194" s="2" t="s">
        <v>86</v>
      </c>
      <c r="C1194" s="7">
        <v>15.01464</v>
      </c>
      <c r="D1194" s="7">
        <v>0.34225</v>
      </c>
      <c r="E1194" s="8">
        <f t="shared" si="54"/>
        <v>-0.97720558068658325</v>
      </c>
      <c r="F1194" s="7">
        <v>0.23762</v>
      </c>
      <c r="G1194" s="8">
        <f t="shared" si="55"/>
        <v>0.44032488847740092</v>
      </c>
      <c r="H1194" s="7">
        <v>16.453440000000001</v>
      </c>
      <c r="I1194" s="7">
        <v>0.57987</v>
      </c>
      <c r="J1194" s="8">
        <f t="shared" si="56"/>
        <v>-0.96475691405566255</v>
      </c>
    </row>
    <row r="1195" spans="1:10" x14ac:dyDescent="0.25">
      <c r="A1195" s="2" t="s">
        <v>32</v>
      </c>
      <c r="B1195" s="2" t="s">
        <v>86</v>
      </c>
      <c r="C1195" s="7">
        <v>0.40109</v>
      </c>
      <c r="D1195" s="7">
        <v>1.23217</v>
      </c>
      <c r="E1195" s="8">
        <f t="shared" si="54"/>
        <v>2.0720536537934131</v>
      </c>
      <c r="F1195" s="7">
        <v>0.39022000000000001</v>
      </c>
      <c r="G1195" s="8">
        <f t="shared" si="55"/>
        <v>2.1576290297780738</v>
      </c>
      <c r="H1195" s="7">
        <v>1.33602</v>
      </c>
      <c r="I1195" s="7">
        <v>1.62239</v>
      </c>
      <c r="J1195" s="8">
        <f t="shared" si="56"/>
        <v>0.21434559362883787</v>
      </c>
    </row>
    <row r="1196" spans="1:10" s="4" customFormat="1" x14ac:dyDescent="0.25">
      <c r="A1196" s="4" t="s">
        <v>33</v>
      </c>
      <c r="B1196" s="4" t="s">
        <v>86</v>
      </c>
      <c r="C1196" s="9">
        <v>31704.38104</v>
      </c>
      <c r="D1196" s="9">
        <v>30862.359759999999</v>
      </c>
      <c r="E1196" s="10">
        <f t="shared" si="54"/>
        <v>-2.6558515018402673E-2</v>
      </c>
      <c r="F1196" s="9">
        <v>31116.904709999999</v>
      </c>
      <c r="G1196" s="10">
        <f t="shared" si="55"/>
        <v>-8.1802786097229241E-3</v>
      </c>
      <c r="H1196" s="9">
        <v>64975.793250000002</v>
      </c>
      <c r="I1196" s="9">
        <v>61979.264470000002</v>
      </c>
      <c r="J1196" s="10">
        <f t="shared" si="56"/>
        <v>-4.611761750211496E-2</v>
      </c>
    </row>
    <row r="1197" spans="1:10" x14ac:dyDescent="0.25">
      <c r="A1197" s="2" t="s">
        <v>7</v>
      </c>
      <c r="B1197" s="2" t="s">
        <v>87</v>
      </c>
      <c r="C1197" s="7">
        <v>145.57442</v>
      </c>
      <c r="D1197" s="7">
        <v>288.37554</v>
      </c>
      <c r="E1197" s="8">
        <f t="shared" si="54"/>
        <v>0.98094926292682461</v>
      </c>
      <c r="F1197" s="7">
        <v>176.30653000000001</v>
      </c>
      <c r="G1197" s="8">
        <f t="shared" si="55"/>
        <v>0.63564866258782349</v>
      </c>
      <c r="H1197" s="7">
        <v>396.17971</v>
      </c>
      <c r="I1197" s="7">
        <v>464.68207000000001</v>
      </c>
      <c r="J1197" s="8">
        <f t="shared" si="56"/>
        <v>0.17290728997706628</v>
      </c>
    </row>
    <row r="1198" spans="1:10" x14ac:dyDescent="0.25">
      <c r="A1198" s="2" t="s">
        <v>9</v>
      </c>
      <c r="B1198" s="2" t="s">
        <v>87</v>
      </c>
      <c r="C1198" s="7">
        <v>874.54124999999999</v>
      </c>
      <c r="D1198" s="7">
        <v>685.37771999999995</v>
      </c>
      <c r="E1198" s="8">
        <f t="shared" si="54"/>
        <v>-0.21630029458301714</v>
      </c>
      <c r="F1198" s="7">
        <v>446.56662</v>
      </c>
      <c r="G1198" s="8">
        <f t="shared" si="55"/>
        <v>0.53477149725163065</v>
      </c>
      <c r="H1198" s="7">
        <v>1849.6033500000001</v>
      </c>
      <c r="I1198" s="7">
        <v>1131.94434</v>
      </c>
      <c r="J1198" s="8">
        <f t="shared" si="56"/>
        <v>-0.38800697998303257</v>
      </c>
    </row>
    <row r="1199" spans="1:10" x14ac:dyDescent="0.25">
      <c r="A1199" s="2" t="s">
        <v>10</v>
      </c>
      <c r="B1199" s="2" t="s">
        <v>87</v>
      </c>
      <c r="C1199" s="7">
        <v>77.010670000000005</v>
      </c>
      <c r="D1199" s="7">
        <v>74.697950000000006</v>
      </c>
      <c r="E1199" s="8">
        <f t="shared" si="54"/>
        <v>-3.0031163214136458E-2</v>
      </c>
      <c r="F1199" s="7">
        <v>61.394889999999997</v>
      </c>
      <c r="G1199" s="8">
        <f t="shared" si="55"/>
        <v>0.21668024814443032</v>
      </c>
      <c r="H1199" s="7">
        <v>194.99531999999999</v>
      </c>
      <c r="I1199" s="7">
        <v>136.09284</v>
      </c>
      <c r="J1199" s="8">
        <f t="shared" si="56"/>
        <v>-0.30207124970999299</v>
      </c>
    </row>
    <row r="1200" spans="1:10" x14ac:dyDescent="0.25">
      <c r="A1200" s="2" t="s">
        <v>11</v>
      </c>
      <c r="B1200" s="2" t="s">
        <v>87</v>
      </c>
      <c r="C1200" s="7">
        <v>0.58091999999999999</v>
      </c>
      <c r="D1200" s="7">
        <v>2.94035</v>
      </c>
      <c r="E1200" s="8">
        <f t="shared" si="54"/>
        <v>4.0615403153618397</v>
      </c>
      <c r="F1200" s="7">
        <v>0</v>
      </c>
      <c r="G1200" s="8" t="str">
        <f t="shared" si="55"/>
        <v/>
      </c>
      <c r="H1200" s="7">
        <v>0.58091999999999999</v>
      </c>
      <c r="I1200" s="7">
        <v>2.94035</v>
      </c>
      <c r="J1200" s="8">
        <f t="shared" si="56"/>
        <v>4.0615403153618397</v>
      </c>
    </row>
    <row r="1201" spans="1:10" x14ac:dyDescent="0.25">
      <c r="A1201" s="2" t="s">
        <v>12</v>
      </c>
      <c r="B1201" s="2" t="s">
        <v>87</v>
      </c>
      <c r="C1201" s="7">
        <v>2242.3605600000001</v>
      </c>
      <c r="D1201" s="7">
        <v>445.92158000000001</v>
      </c>
      <c r="E1201" s="8">
        <f t="shared" si="54"/>
        <v>-0.80113743170723628</v>
      </c>
      <c r="F1201" s="7">
        <v>107.65107999999999</v>
      </c>
      <c r="G1201" s="8">
        <f t="shared" si="55"/>
        <v>3.1422861712116594</v>
      </c>
      <c r="H1201" s="7">
        <v>4415.3369499999999</v>
      </c>
      <c r="I1201" s="7">
        <v>553.57266000000004</v>
      </c>
      <c r="J1201" s="8">
        <f t="shared" si="56"/>
        <v>-0.87462504758555282</v>
      </c>
    </row>
    <row r="1202" spans="1:10" x14ac:dyDescent="0.25">
      <c r="A1202" s="2" t="s">
        <v>13</v>
      </c>
      <c r="B1202" s="2" t="s">
        <v>87</v>
      </c>
      <c r="C1202" s="7">
        <v>293.37347999999997</v>
      </c>
      <c r="D1202" s="7">
        <v>357.00968999999998</v>
      </c>
      <c r="E1202" s="8">
        <f t="shared" si="54"/>
        <v>0.21691193764344341</v>
      </c>
      <c r="F1202" s="7">
        <v>350.7878</v>
      </c>
      <c r="G1202" s="8">
        <f t="shared" si="55"/>
        <v>1.7736905331371178E-2</v>
      </c>
      <c r="H1202" s="7">
        <v>754.85708</v>
      </c>
      <c r="I1202" s="7">
        <v>707.79749000000004</v>
      </c>
      <c r="J1202" s="8">
        <f t="shared" si="56"/>
        <v>-6.2342384070902424E-2</v>
      </c>
    </row>
    <row r="1203" spans="1:10" x14ac:dyDescent="0.25">
      <c r="A1203" s="2" t="s">
        <v>14</v>
      </c>
      <c r="B1203" s="2" t="s">
        <v>87</v>
      </c>
      <c r="C1203" s="7">
        <v>0</v>
      </c>
      <c r="D1203" s="7">
        <v>0</v>
      </c>
      <c r="E1203" s="8" t="str">
        <f t="shared" si="54"/>
        <v/>
      </c>
      <c r="F1203" s="7">
        <v>0</v>
      </c>
      <c r="G1203" s="8" t="str">
        <f t="shared" si="55"/>
        <v/>
      </c>
      <c r="H1203" s="7">
        <v>0</v>
      </c>
      <c r="I1203" s="7">
        <v>0</v>
      </c>
      <c r="J1203" s="8" t="str">
        <f t="shared" si="56"/>
        <v/>
      </c>
    </row>
    <row r="1204" spans="1:10" x14ac:dyDescent="0.25">
      <c r="A1204" s="2" t="s">
        <v>15</v>
      </c>
      <c r="B1204" s="2" t="s">
        <v>87</v>
      </c>
      <c r="C1204" s="7">
        <v>149.97730999999999</v>
      </c>
      <c r="D1204" s="7">
        <v>27.21903</v>
      </c>
      <c r="E1204" s="8">
        <f t="shared" si="54"/>
        <v>-0.8185123469676846</v>
      </c>
      <c r="F1204" s="7">
        <v>0</v>
      </c>
      <c r="G1204" s="8" t="str">
        <f t="shared" si="55"/>
        <v/>
      </c>
      <c r="H1204" s="7">
        <v>319.23342000000002</v>
      </c>
      <c r="I1204" s="7">
        <v>27.21903</v>
      </c>
      <c r="J1204" s="8">
        <f t="shared" si="56"/>
        <v>-0.91473627667178459</v>
      </c>
    </row>
    <row r="1205" spans="1:10" x14ac:dyDescent="0.25">
      <c r="A1205" s="2" t="s">
        <v>16</v>
      </c>
      <c r="B1205" s="2" t="s">
        <v>87</v>
      </c>
      <c r="C1205" s="7">
        <v>63.161520000000003</v>
      </c>
      <c r="D1205" s="7">
        <v>149.19772</v>
      </c>
      <c r="E1205" s="8">
        <f t="shared" si="54"/>
        <v>1.3621616452548957</v>
      </c>
      <c r="F1205" s="7">
        <v>95.273300000000006</v>
      </c>
      <c r="G1205" s="8">
        <f t="shared" si="55"/>
        <v>0.56599718913903474</v>
      </c>
      <c r="H1205" s="7">
        <v>284.48615999999998</v>
      </c>
      <c r="I1205" s="7">
        <v>244.47102000000001</v>
      </c>
      <c r="J1205" s="8">
        <f t="shared" si="56"/>
        <v>-0.14065759824660706</v>
      </c>
    </row>
    <row r="1206" spans="1:10" x14ac:dyDescent="0.25">
      <c r="A1206" s="2" t="s">
        <v>17</v>
      </c>
      <c r="B1206" s="2" t="s">
        <v>87</v>
      </c>
      <c r="C1206" s="7">
        <v>1774.34431</v>
      </c>
      <c r="D1206" s="7">
        <v>1360.6089099999999</v>
      </c>
      <c r="E1206" s="8">
        <f t="shared" si="54"/>
        <v>-0.23317650225395092</v>
      </c>
      <c r="F1206" s="7">
        <v>1362.70146</v>
      </c>
      <c r="G1206" s="8">
        <f t="shared" si="55"/>
        <v>-1.5355894606585707E-3</v>
      </c>
      <c r="H1206" s="7">
        <v>3010.3575099999998</v>
      </c>
      <c r="I1206" s="7">
        <v>2723.3103700000001</v>
      </c>
      <c r="J1206" s="8">
        <f t="shared" si="56"/>
        <v>-9.5353172852881363E-2</v>
      </c>
    </row>
    <row r="1207" spans="1:10" x14ac:dyDescent="0.25">
      <c r="A1207" s="2" t="s">
        <v>18</v>
      </c>
      <c r="B1207" s="2" t="s">
        <v>87</v>
      </c>
      <c r="C1207" s="7">
        <v>899.93497000000002</v>
      </c>
      <c r="D1207" s="7">
        <v>7408.02315</v>
      </c>
      <c r="E1207" s="8">
        <f t="shared" si="54"/>
        <v>7.2317316216748413</v>
      </c>
      <c r="F1207" s="7">
        <v>143.91947999999999</v>
      </c>
      <c r="G1207" s="8">
        <f t="shared" si="55"/>
        <v>50.473387410793869</v>
      </c>
      <c r="H1207" s="7">
        <v>2173.1882900000001</v>
      </c>
      <c r="I1207" s="7">
        <v>7551.9426299999996</v>
      </c>
      <c r="J1207" s="8">
        <f t="shared" si="56"/>
        <v>2.4750521456196504</v>
      </c>
    </row>
    <row r="1208" spans="1:10" x14ac:dyDescent="0.25">
      <c r="A1208" s="2" t="s">
        <v>19</v>
      </c>
      <c r="B1208" s="2" t="s">
        <v>87</v>
      </c>
      <c r="C1208" s="7">
        <v>381.34415999999999</v>
      </c>
      <c r="D1208" s="7">
        <v>475.60806000000002</v>
      </c>
      <c r="E1208" s="8">
        <f t="shared" si="54"/>
        <v>0.24718852387827317</v>
      </c>
      <c r="F1208" s="7">
        <v>340.54833000000002</v>
      </c>
      <c r="G1208" s="8">
        <f t="shared" si="55"/>
        <v>0.39659489741147746</v>
      </c>
      <c r="H1208" s="7">
        <v>813.16174999999998</v>
      </c>
      <c r="I1208" s="7">
        <v>816.15638999999999</v>
      </c>
      <c r="J1208" s="8">
        <f t="shared" si="56"/>
        <v>3.682711342485101E-3</v>
      </c>
    </row>
    <row r="1209" spans="1:10" x14ac:dyDescent="0.25">
      <c r="A1209" s="2" t="s">
        <v>20</v>
      </c>
      <c r="B1209" s="2" t="s">
        <v>87</v>
      </c>
      <c r="C1209" s="7">
        <v>14761.60745</v>
      </c>
      <c r="D1209" s="7">
        <v>10410.474490000001</v>
      </c>
      <c r="E1209" s="8">
        <f t="shared" si="54"/>
        <v>-0.29476010486920234</v>
      </c>
      <c r="F1209" s="7">
        <v>13658.28773</v>
      </c>
      <c r="G1209" s="8">
        <f t="shared" si="55"/>
        <v>-0.23779065899060536</v>
      </c>
      <c r="H1209" s="7">
        <v>34008.787539999998</v>
      </c>
      <c r="I1209" s="7">
        <v>24068.762220000001</v>
      </c>
      <c r="J1209" s="8">
        <f t="shared" si="56"/>
        <v>-0.29227814453275858</v>
      </c>
    </row>
    <row r="1210" spans="1:10" x14ac:dyDescent="0.25">
      <c r="A1210" s="2" t="s">
        <v>21</v>
      </c>
      <c r="B1210" s="2" t="s">
        <v>87</v>
      </c>
      <c r="C1210" s="7">
        <v>992.21187999999995</v>
      </c>
      <c r="D1210" s="7">
        <v>175.72683000000001</v>
      </c>
      <c r="E1210" s="8">
        <f t="shared" si="54"/>
        <v>-0.82289384602006577</v>
      </c>
      <c r="F1210" s="7">
        <v>24.7652</v>
      </c>
      <c r="G1210" s="8">
        <f t="shared" si="55"/>
        <v>6.0957161662332631</v>
      </c>
      <c r="H1210" s="7">
        <v>1033.5331100000001</v>
      </c>
      <c r="I1210" s="7">
        <v>200.49203</v>
      </c>
      <c r="J1210" s="8">
        <f t="shared" si="56"/>
        <v>-0.80601295879142176</v>
      </c>
    </row>
    <row r="1211" spans="1:10" x14ac:dyDescent="0.25">
      <c r="A1211" s="2" t="s">
        <v>22</v>
      </c>
      <c r="B1211" s="2" t="s">
        <v>87</v>
      </c>
      <c r="C1211" s="7">
        <v>2856.6907200000001</v>
      </c>
      <c r="D1211" s="7">
        <v>2952.3441400000002</v>
      </c>
      <c r="E1211" s="8">
        <f t="shared" si="54"/>
        <v>3.3483995775363429E-2</v>
      </c>
      <c r="F1211" s="7">
        <v>2516.1829499999999</v>
      </c>
      <c r="G1211" s="8">
        <f t="shared" si="55"/>
        <v>0.17334239944674934</v>
      </c>
      <c r="H1211" s="7">
        <v>4291.2804900000001</v>
      </c>
      <c r="I1211" s="7">
        <v>5468.5270899999996</v>
      </c>
      <c r="J1211" s="8">
        <f t="shared" si="56"/>
        <v>0.27433457280253415</v>
      </c>
    </row>
    <row r="1212" spans="1:10" x14ac:dyDescent="0.25">
      <c r="A1212" s="2" t="s">
        <v>23</v>
      </c>
      <c r="B1212" s="2" t="s">
        <v>87</v>
      </c>
      <c r="C1212" s="7">
        <v>184.70672999999999</v>
      </c>
      <c r="D1212" s="7">
        <v>894.15291999999999</v>
      </c>
      <c r="E1212" s="8">
        <f t="shared" si="54"/>
        <v>3.8409330834886202</v>
      </c>
      <c r="F1212" s="7">
        <v>1044.8105499999999</v>
      </c>
      <c r="G1212" s="8">
        <f t="shared" si="55"/>
        <v>-0.14419612244535618</v>
      </c>
      <c r="H1212" s="7">
        <v>1182.92471</v>
      </c>
      <c r="I1212" s="7">
        <v>1938.9634699999999</v>
      </c>
      <c r="J1212" s="8">
        <f t="shared" si="56"/>
        <v>0.63912669471584538</v>
      </c>
    </row>
    <row r="1213" spans="1:10" x14ac:dyDescent="0.25">
      <c r="A1213" s="2" t="s">
        <v>24</v>
      </c>
      <c r="B1213" s="2" t="s">
        <v>87</v>
      </c>
      <c r="C1213" s="7">
        <v>265.49304999999998</v>
      </c>
      <c r="D1213" s="7">
        <v>285.41753</v>
      </c>
      <c r="E1213" s="8">
        <f t="shared" si="54"/>
        <v>7.5047086919977746E-2</v>
      </c>
      <c r="F1213" s="7">
        <v>262.54620999999997</v>
      </c>
      <c r="G1213" s="8">
        <f t="shared" si="55"/>
        <v>8.7113502800135745E-2</v>
      </c>
      <c r="H1213" s="7">
        <v>566.27724999999998</v>
      </c>
      <c r="I1213" s="7">
        <v>547.96374000000003</v>
      </c>
      <c r="J1213" s="8">
        <f t="shared" si="56"/>
        <v>-3.2340183187652305E-2</v>
      </c>
    </row>
    <row r="1214" spans="1:10" x14ac:dyDescent="0.25">
      <c r="A1214" s="2" t="s">
        <v>25</v>
      </c>
      <c r="B1214" s="2" t="s">
        <v>87</v>
      </c>
      <c r="C1214" s="7">
        <v>1.1155600000000001</v>
      </c>
      <c r="D1214" s="7">
        <v>0</v>
      </c>
      <c r="E1214" s="8">
        <f t="shared" si="54"/>
        <v>-1</v>
      </c>
      <c r="F1214" s="7">
        <v>0</v>
      </c>
      <c r="G1214" s="8" t="str">
        <f t="shared" si="55"/>
        <v/>
      </c>
      <c r="H1214" s="7">
        <v>1.69828</v>
      </c>
      <c r="I1214" s="7">
        <v>0</v>
      </c>
      <c r="J1214" s="8">
        <f t="shared" si="56"/>
        <v>-1</v>
      </c>
    </row>
    <row r="1215" spans="1:10" x14ac:dyDescent="0.25">
      <c r="A1215" s="2" t="s">
        <v>26</v>
      </c>
      <c r="B1215" s="2" t="s">
        <v>87</v>
      </c>
      <c r="C1215" s="7">
        <v>3.8052999999999999</v>
      </c>
      <c r="D1215" s="7">
        <v>10.78692</v>
      </c>
      <c r="E1215" s="8">
        <f t="shared" si="54"/>
        <v>1.8347094841405411</v>
      </c>
      <c r="F1215" s="7">
        <v>22.725429999999999</v>
      </c>
      <c r="G1215" s="8">
        <f t="shared" si="55"/>
        <v>-0.52533703432674317</v>
      </c>
      <c r="H1215" s="7">
        <v>23.952030000000001</v>
      </c>
      <c r="I1215" s="7">
        <v>33.512349999999998</v>
      </c>
      <c r="J1215" s="8">
        <f t="shared" si="56"/>
        <v>0.39914445664939446</v>
      </c>
    </row>
    <row r="1216" spans="1:10" x14ac:dyDescent="0.25">
      <c r="A1216" s="2" t="s">
        <v>27</v>
      </c>
      <c r="B1216" s="2" t="s">
        <v>87</v>
      </c>
      <c r="C1216" s="7">
        <v>1881.5996500000001</v>
      </c>
      <c r="D1216" s="7">
        <v>1348.1506899999999</v>
      </c>
      <c r="E1216" s="8">
        <f t="shared" si="54"/>
        <v>-0.28350821600120946</v>
      </c>
      <c r="F1216" s="7">
        <v>1136.93316</v>
      </c>
      <c r="G1216" s="8">
        <f t="shared" si="55"/>
        <v>0.1857783178740251</v>
      </c>
      <c r="H1216" s="7">
        <v>2678.87565</v>
      </c>
      <c r="I1216" s="7">
        <v>2485.08385</v>
      </c>
      <c r="J1216" s="8">
        <f t="shared" si="56"/>
        <v>-7.2340722496768373E-2</v>
      </c>
    </row>
    <row r="1217" spans="1:10" x14ac:dyDescent="0.25">
      <c r="A1217" s="2" t="s">
        <v>28</v>
      </c>
      <c r="B1217" s="2" t="s">
        <v>87</v>
      </c>
      <c r="C1217" s="7">
        <v>0</v>
      </c>
      <c r="D1217" s="7">
        <v>0</v>
      </c>
      <c r="E1217" s="8" t="str">
        <f t="shared" si="54"/>
        <v/>
      </c>
      <c r="F1217" s="7">
        <v>0</v>
      </c>
      <c r="G1217" s="8" t="str">
        <f t="shared" si="55"/>
        <v/>
      </c>
      <c r="H1217" s="7">
        <v>0</v>
      </c>
      <c r="I1217" s="7">
        <v>0</v>
      </c>
      <c r="J1217" s="8" t="str">
        <f t="shared" si="56"/>
        <v/>
      </c>
    </row>
    <row r="1218" spans="1:10" x14ac:dyDescent="0.25">
      <c r="A1218" s="2" t="s">
        <v>29</v>
      </c>
      <c r="B1218" s="2" t="s">
        <v>87</v>
      </c>
      <c r="C1218" s="7">
        <v>1682.5672</v>
      </c>
      <c r="D1218" s="7">
        <v>1439.06078</v>
      </c>
      <c r="E1218" s="8">
        <f t="shared" si="54"/>
        <v>-0.14472314686747723</v>
      </c>
      <c r="F1218" s="7">
        <v>1551.0445400000001</v>
      </c>
      <c r="G1218" s="8">
        <f t="shared" si="55"/>
        <v>-7.2198932469083155E-2</v>
      </c>
      <c r="H1218" s="7">
        <v>3504.65578</v>
      </c>
      <c r="I1218" s="7">
        <v>2990.1053200000001</v>
      </c>
      <c r="J1218" s="8">
        <f t="shared" si="56"/>
        <v>-0.14681911500021838</v>
      </c>
    </row>
    <row r="1219" spans="1:10" x14ac:dyDescent="0.25">
      <c r="A1219" s="2" t="s">
        <v>30</v>
      </c>
      <c r="B1219" s="2" t="s">
        <v>87</v>
      </c>
      <c r="C1219" s="7">
        <v>0</v>
      </c>
      <c r="D1219" s="7">
        <v>0</v>
      </c>
      <c r="E1219" s="8" t="str">
        <f t="shared" si="54"/>
        <v/>
      </c>
      <c r="F1219" s="7">
        <v>0</v>
      </c>
      <c r="G1219" s="8" t="str">
        <f t="shared" si="55"/>
        <v/>
      </c>
      <c r="H1219" s="7">
        <v>0.35</v>
      </c>
      <c r="I1219" s="7">
        <v>0</v>
      </c>
      <c r="J1219" s="8">
        <f t="shared" si="56"/>
        <v>-1</v>
      </c>
    </row>
    <row r="1220" spans="1:10" x14ac:dyDescent="0.25">
      <c r="A1220" s="2" t="s">
        <v>31</v>
      </c>
      <c r="B1220" s="2" t="s">
        <v>87</v>
      </c>
      <c r="C1220" s="7">
        <v>245.87575000000001</v>
      </c>
      <c r="D1220" s="7">
        <v>277.37804</v>
      </c>
      <c r="E1220" s="8">
        <f t="shared" si="54"/>
        <v>0.12812280186232261</v>
      </c>
      <c r="F1220" s="7">
        <v>447.27888999999999</v>
      </c>
      <c r="G1220" s="8">
        <f t="shared" si="55"/>
        <v>-0.37985439017701017</v>
      </c>
      <c r="H1220" s="7">
        <v>552.50365999999997</v>
      </c>
      <c r="I1220" s="7">
        <v>724.65692999999999</v>
      </c>
      <c r="J1220" s="8">
        <f t="shared" si="56"/>
        <v>0.31158756486789607</v>
      </c>
    </row>
    <row r="1221" spans="1:10" x14ac:dyDescent="0.25">
      <c r="A1221" s="2" t="s">
        <v>32</v>
      </c>
      <c r="B1221" s="2" t="s">
        <v>87</v>
      </c>
      <c r="C1221" s="7">
        <v>168.98616999999999</v>
      </c>
      <c r="D1221" s="7">
        <v>0</v>
      </c>
      <c r="E1221" s="8">
        <f t="shared" ref="E1221:E1284" si="57">IF(C1221=0,"",(D1221/C1221-1))</f>
        <v>-1</v>
      </c>
      <c r="F1221" s="7">
        <v>0</v>
      </c>
      <c r="G1221" s="8" t="str">
        <f t="shared" ref="G1221:G1284" si="58">IF(F1221=0,"",(D1221/F1221-1))</f>
        <v/>
      </c>
      <c r="H1221" s="7">
        <v>168.98616999999999</v>
      </c>
      <c r="I1221" s="7">
        <v>0</v>
      </c>
      <c r="J1221" s="8">
        <f t="shared" ref="J1221:J1284" si="59">IF(H1221=0,"",(I1221/H1221-1))</f>
        <v>-1</v>
      </c>
    </row>
    <row r="1222" spans="1:10" s="4" customFormat="1" x14ac:dyDescent="0.25">
      <c r="A1222" s="4" t="s">
        <v>33</v>
      </c>
      <c r="B1222" s="4" t="s">
        <v>87</v>
      </c>
      <c r="C1222" s="9">
        <v>29948.862860000001</v>
      </c>
      <c r="D1222" s="9">
        <v>29068.472040000001</v>
      </c>
      <c r="E1222" s="10">
        <f t="shared" si="57"/>
        <v>-2.939646904510218E-2</v>
      </c>
      <c r="F1222" s="9">
        <v>23749.724149999998</v>
      </c>
      <c r="G1222" s="10">
        <f t="shared" si="58"/>
        <v>0.22394988069787769</v>
      </c>
      <c r="H1222" s="9">
        <v>62227.804960000001</v>
      </c>
      <c r="I1222" s="9">
        <v>52818.196190000002</v>
      </c>
      <c r="J1222" s="10">
        <f t="shared" si="59"/>
        <v>-0.15121228807682496</v>
      </c>
    </row>
    <row r="1223" spans="1:10" x14ac:dyDescent="0.25">
      <c r="A1223" s="2" t="s">
        <v>7</v>
      </c>
      <c r="B1223" s="2" t="s">
        <v>88</v>
      </c>
      <c r="C1223" s="7">
        <v>10689.10519</v>
      </c>
      <c r="D1223" s="7">
        <v>9754.0385000000006</v>
      </c>
      <c r="E1223" s="8">
        <f t="shared" si="57"/>
        <v>-8.7478481442467615E-2</v>
      </c>
      <c r="F1223" s="7">
        <v>13163.10902</v>
      </c>
      <c r="G1223" s="8">
        <f t="shared" si="58"/>
        <v>-0.2589867268302849</v>
      </c>
      <c r="H1223" s="7">
        <v>22849.13017</v>
      </c>
      <c r="I1223" s="7">
        <v>22917.147519999999</v>
      </c>
      <c r="J1223" s="8">
        <f t="shared" si="59"/>
        <v>2.976802595719974E-3</v>
      </c>
    </row>
    <row r="1224" spans="1:10" x14ac:dyDescent="0.25">
      <c r="A1224" s="2" t="s">
        <v>9</v>
      </c>
      <c r="B1224" s="2" t="s">
        <v>88</v>
      </c>
      <c r="C1224" s="7">
        <v>3153.3689800000002</v>
      </c>
      <c r="D1224" s="7">
        <v>10406.26138</v>
      </c>
      <c r="E1224" s="8">
        <f t="shared" si="57"/>
        <v>2.3000455848969503</v>
      </c>
      <c r="F1224" s="7">
        <v>10758.07445</v>
      </c>
      <c r="G1224" s="8">
        <f t="shared" si="58"/>
        <v>-3.2702234180950529E-2</v>
      </c>
      <c r="H1224" s="7">
        <v>7274.2075100000002</v>
      </c>
      <c r="I1224" s="7">
        <v>21164.33583</v>
      </c>
      <c r="J1224" s="8">
        <f t="shared" si="59"/>
        <v>1.9095039976389123</v>
      </c>
    </row>
    <row r="1225" spans="1:10" x14ac:dyDescent="0.25">
      <c r="A1225" s="2" t="s">
        <v>10</v>
      </c>
      <c r="B1225" s="2" t="s">
        <v>88</v>
      </c>
      <c r="C1225" s="7">
        <v>8913.82791</v>
      </c>
      <c r="D1225" s="7">
        <v>6743.4451300000001</v>
      </c>
      <c r="E1225" s="8">
        <f t="shared" si="57"/>
        <v>-0.24348493171661423</v>
      </c>
      <c r="F1225" s="7">
        <v>5490.4570700000004</v>
      </c>
      <c r="G1225" s="8">
        <f t="shared" si="58"/>
        <v>0.22821197653039826</v>
      </c>
      <c r="H1225" s="7">
        <v>16527.8609</v>
      </c>
      <c r="I1225" s="7">
        <v>12233.9022</v>
      </c>
      <c r="J1225" s="8">
        <f t="shared" si="59"/>
        <v>-0.25980123658954557</v>
      </c>
    </row>
    <row r="1226" spans="1:10" x14ac:dyDescent="0.25">
      <c r="A1226" s="2" t="s">
        <v>11</v>
      </c>
      <c r="B1226" s="2" t="s">
        <v>88</v>
      </c>
      <c r="C1226" s="7">
        <v>967.56556999999998</v>
      </c>
      <c r="D1226" s="7">
        <v>809.52751999999998</v>
      </c>
      <c r="E1226" s="8">
        <f t="shared" si="57"/>
        <v>-0.16333575201523554</v>
      </c>
      <c r="F1226" s="7">
        <v>754.28710000000001</v>
      </c>
      <c r="G1226" s="8">
        <f t="shared" si="58"/>
        <v>7.3235270760960924E-2</v>
      </c>
      <c r="H1226" s="7">
        <v>1975.6458700000001</v>
      </c>
      <c r="I1226" s="7">
        <v>1563.8146200000001</v>
      </c>
      <c r="J1226" s="8">
        <f t="shared" si="59"/>
        <v>-0.20845398269680793</v>
      </c>
    </row>
    <row r="1227" spans="1:10" x14ac:dyDescent="0.25">
      <c r="A1227" s="2" t="s">
        <v>12</v>
      </c>
      <c r="B1227" s="2" t="s">
        <v>88</v>
      </c>
      <c r="C1227" s="7">
        <v>130945.94868</v>
      </c>
      <c r="D1227" s="7">
        <v>72145.819770000002</v>
      </c>
      <c r="E1227" s="8">
        <f t="shared" si="57"/>
        <v>-0.44904122275438385</v>
      </c>
      <c r="F1227" s="7">
        <v>67337.402440000005</v>
      </c>
      <c r="G1227" s="8">
        <f t="shared" si="58"/>
        <v>7.14078232269868E-2</v>
      </c>
      <c r="H1227" s="7">
        <v>226101.49645000001</v>
      </c>
      <c r="I1227" s="7">
        <v>139483.22221000001</v>
      </c>
      <c r="J1227" s="8">
        <f t="shared" si="59"/>
        <v>-0.38309465262276465</v>
      </c>
    </row>
    <row r="1228" spans="1:10" x14ac:dyDescent="0.25">
      <c r="A1228" s="2" t="s">
        <v>13</v>
      </c>
      <c r="B1228" s="2" t="s">
        <v>88</v>
      </c>
      <c r="C1228" s="7">
        <v>0</v>
      </c>
      <c r="D1228" s="7">
        <v>0</v>
      </c>
      <c r="E1228" s="8" t="str">
        <f t="shared" si="57"/>
        <v/>
      </c>
      <c r="F1228" s="7">
        <v>0</v>
      </c>
      <c r="G1228" s="8" t="str">
        <f t="shared" si="58"/>
        <v/>
      </c>
      <c r="H1228" s="7">
        <v>0</v>
      </c>
      <c r="I1228" s="7">
        <v>0</v>
      </c>
      <c r="J1228" s="8" t="str">
        <f t="shared" si="59"/>
        <v/>
      </c>
    </row>
    <row r="1229" spans="1:10" x14ac:dyDescent="0.25">
      <c r="A1229" s="2" t="s">
        <v>14</v>
      </c>
      <c r="B1229" s="2" t="s">
        <v>88</v>
      </c>
      <c r="C1229" s="7">
        <v>0.19267999999999999</v>
      </c>
      <c r="D1229" s="7">
        <v>0</v>
      </c>
      <c r="E1229" s="8">
        <f t="shared" si="57"/>
        <v>-1</v>
      </c>
      <c r="F1229" s="7">
        <v>1.0674399999999999</v>
      </c>
      <c r="G1229" s="8">
        <f t="shared" si="58"/>
        <v>-1</v>
      </c>
      <c r="H1229" s="7">
        <v>4.4156399999999998</v>
      </c>
      <c r="I1229" s="7">
        <v>1.0674399999999999</v>
      </c>
      <c r="J1229" s="8">
        <f t="shared" si="59"/>
        <v>-0.75825927838320151</v>
      </c>
    </row>
    <row r="1230" spans="1:10" x14ac:dyDescent="0.25">
      <c r="A1230" s="2" t="s">
        <v>15</v>
      </c>
      <c r="B1230" s="2" t="s">
        <v>88</v>
      </c>
      <c r="C1230" s="7">
        <v>726.75840000000005</v>
      </c>
      <c r="D1230" s="7">
        <v>507.29075</v>
      </c>
      <c r="E1230" s="8">
        <f t="shared" si="57"/>
        <v>-0.30198158012346332</v>
      </c>
      <c r="F1230" s="7">
        <v>979.72293000000002</v>
      </c>
      <c r="G1230" s="8">
        <f t="shared" si="58"/>
        <v>-0.48220998563338724</v>
      </c>
      <c r="H1230" s="7">
        <v>1566.65065</v>
      </c>
      <c r="I1230" s="7">
        <v>1487.01368</v>
      </c>
      <c r="J1230" s="8">
        <f t="shared" si="59"/>
        <v>-5.0832628193145712E-2</v>
      </c>
    </row>
    <row r="1231" spans="1:10" x14ac:dyDescent="0.25">
      <c r="A1231" s="2" t="s">
        <v>16</v>
      </c>
      <c r="B1231" s="2" t="s">
        <v>88</v>
      </c>
      <c r="C1231" s="7">
        <v>191.53264999999999</v>
      </c>
      <c r="D1231" s="7">
        <v>604.27242000000001</v>
      </c>
      <c r="E1231" s="8">
        <f t="shared" si="57"/>
        <v>2.1549316526451237</v>
      </c>
      <c r="F1231" s="7">
        <v>158.50386</v>
      </c>
      <c r="G1231" s="8">
        <f t="shared" si="58"/>
        <v>2.8123514468354274</v>
      </c>
      <c r="H1231" s="7">
        <v>581.42952000000002</v>
      </c>
      <c r="I1231" s="7">
        <v>762.77628000000004</v>
      </c>
      <c r="J1231" s="8">
        <f t="shared" si="59"/>
        <v>0.31189809557657133</v>
      </c>
    </row>
    <row r="1232" spans="1:10" x14ac:dyDescent="0.25">
      <c r="A1232" s="2" t="s">
        <v>17</v>
      </c>
      <c r="B1232" s="2" t="s">
        <v>88</v>
      </c>
      <c r="C1232" s="7">
        <v>17333.171709999999</v>
      </c>
      <c r="D1232" s="7">
        <v>24529.99221</v>
      </c>
      <c r="E1232" s="8">
        <f t="shared" si="57"/>
        <v>0.41520505423989729</v>
      </c>
      <c r="F1232" s="7">
        <v>18568.383000000002</v>
      </c>
      <c r="G1232" s="8">
        <f t="shared" si="58"/>
        <v>0.32106237845266317</v>
      </c>
      <c r="H1232" s="7">
        <v>33053.296719999998</v>
      </c>
      <c r="I1232" s="7">
        <v>43098.375209999998</v>
      </c>
      <c r="J1232" s="8">
        <f t="shared" si="59"/>
        <v>0.30390549466498129</v>
      </c>
    </row>
    <row r="1233" spans="1:10" x14ac:dyDescent="0.25">
      <c r="A1233" s="2" t="s">
        <v>18</v>
      </c>
      <c r="B1233" s="2" t="s">
        <v>88</v>
      </c>
      <c r="C1233" s="7">
        <v>79846.468559999994</v>
      </c>
      <c r="D1233" s="7">
        <v>84502.766430000003</v>
      </c>
      <c r="E1233" s="8">
        <f t="shared" si="57"/>
        <v>5.8315639426195442E-2</v>
      </c>
      <c r="F1233" s="7">
        <v>67147.997189999995</v>
      </c>
      <c r="G1233" s="8">
        <f t="shared" si="58"/>
        <v>0.25845550077828028</v>
      </c>
      <c r="H1233" s="7">
        <v>157466.98272999999</v>
      </c>
      <c r="I1233" s="7">
        <v>151650.76362000001</v>
      </c>
      <c r="J1233" s="8">
        <f t="shared" si="59"/>
        <v>-3.6936118347887126E-2</v>
      </c>
    </row>
    <row r="1234" spans="1:10" x14ac:dyDescent="0.25">
      <c r="A1234" s="2" t="s">
        <v>19</v>
      </c>
      <c r="B1234" s="2" t="s">
        <v>88</v>
      </c>
      <c r="C1234" s="7">
        <v>14299.260120000001</v>
      </c>
      <c r="D1234" s="7">
        <v>12584.499309999999</v>
      </c>
      <c r="E1234" s="8">
        <f t="shared" si="57"/>
        <v>-0.11991954797728388</v>
      </c>
      <c r="F1234" s="7">
        <v>13300.38063</v>
      </c>
      <c r="G1234" s="8">
        <f t="shared" si="58"/>
        <v>-5.3824122776251704E-2</v>
      </c>
      <c r="H1234" s="7">
        <v>28880.986359999999</v>
      </c>
      <c r="I1234" s="7">
        <v>25884.879939999999</v>
      </c>
      <c r="J1234" s="8">
        <f t="shared" si="59"/>
        <v>-0.10373975399086754</v>
      </c>
    </row>
    <row r="1235" spans="1:10" x14ac:dyDescent="0.25">
      <c r="A1235" s="2" t="s">
        <v>20</v>
      </c>
      <c r="B1235" s="2" t="s">
        <v>88</v>
      </c>
      <c r="C1235" s="7">
        <v>18968.90394</v>
      </c>
      <c r="D1235" s="7">
        <v>18389.29306</v>
      </c>
      <c r="E1235" s="8">
        <f t="shared" si="57"/>
        <v>-3.0555844546071298E-2</v>
      </c>
      <c r="F1235" s="7">
        <v>15857.915290000001</v>
      </c>
      <c r="G1235" s="8">
        <f t="shared" si="58"/>
        <v>0.15962866011753052</v>
      </c>
      <c r="H1235" s="7">
        <v>40605.421679999999</v>
      </c>
      <c r="I1235" s="7">
        <v>34247.208350000001</v>
      </c>
      <c r="J1235" s="8">
        <f t="shared" si="59"/>
        <v>-0.15658532941998005</v>
      </c>
    </row>
    <row r="1236" spans="1:10" x14ac:dyDescent="0.25">
      <c r="A1236" s="2" t="s">
        <v>21</v>
      </c>
      <c r="B1236" s="2" t="s">
        <v>88</v>
      </c>
      <c r="C1236" s="7">
        <v>4656.7782999999999</v>
      </c>
      <c r="D1236" s="7">
        <v>5975.4598400000004</v>
      </c>
      <c r="E1236" s="8">
        <f t="shared" si="57"/>
        <v>0.28317464458207087</v>
      </c>
      <c r="F1236" s="7">
        <v>3668.40607</v>
      </c>
      <c r="G1236" s="8">
        <f t="shared" si="58"/>
        <v>0.62889814431039803</v>
      </c>
      <c r="H1236" s="7">
        <v>8381.2566000000006</v>
      </c>
      <c r="I1236" s="7">
        <v>9643.8659100000004</v>
      </c>
      <c r="J1236" s="8">
        <f t="shared" si="59"/>
        <v>0.15064677890902423</v>
      </c>
    </row>
    <row r="1237" spans="1:10" x14ac:dyDescent="0.25">
      <c r="A1237" s="2" t="s">
        <v>22</v>
      </c>
      <c r="B1237" s="2" t="s">
        <v>88</v>
      </c>
      <c r="C1237" s="7">
        <v>22761.321759999999</v>
      </c>
      <c r="D1237" s="7">
        <v>10065.16063</v>
      </c>
      <c r="E1237" s="8">
        <f t="shared" si="57"/>
        <v>-0.55779542435500451</v>
      </c>
      <c r="F1237" s="7">
        <v>9785.2017799999994</v>
      </c>
      <c r="G1237" s="8">
        <f t="shared" si="58"/>
        <v>2.8610431986411333E-2</v>
      </c>
      <c r="H1237" s="7">
        <v>36502.47709</v>
      </c>
      <c r="I1237" s="7">
        <v>19850.362410000002</v>
      </c>
      <c r="J1237" s="8">
        <f t="shared" si="59"/>
        <v>-0.45619136035460761</v>
      </c>
    </row>
    <row r="1238" spans="1:10" x14ac:dyDescent="0.25">
      <c r="A1238" s="2" t="s">
        <v>23</v>
      </c>
      <c r="B1238" s="2" t="s">
        <v>88</v>
      </c>
      <c r="C1238" s="7">
        <v>17478.745449999999</v>
      </c>
      <c r="D1238" s="7">
        <v>16285.3933</v>
      </c>
      <c r="E1238" s="8">
        <f t="shared" si="57"/>
        <v>-6.8274473898239596E-2</v>
      </c>
      <c r="F1238" s="7">
        <v>16214.881649999999</v>
      </c>
      <c r="G1238" s="8">
        <f t="shared" si="58"/>
        <v>4.3485762968860087E-3</v>
      </c>
      <c r="H1238" s="7">
        <v>36105.333019999998</v>
      </c>
      <c r="I1238" s="7">
        <v>32500.274949999999</v>
      </c>
      <c r="J1238" s="8">
        <f t="shared" si="59"/>
        <v>-9.9848353926081601E-2</v>
      </c>
    </row>
    <row r="1239" spans="1:10" x14ac:dyDescent="0.25">
      <c r="A1239" s="2" t="s">
        <v>24</v>
      </c>
      <c r="B1239" s="2" t="s">
        <v>88</v>
      </c>
      <c r="C1239" s="7">
        <v>4234.6279400000003</v>
      </c>
      <c r="D1239" s="7">
        <v>2853.6798199999998</v>
      </c>
      <c r="E1239" s="8">
        <f t="shared" si="57"/>
        <v>-0.32610848923837221</v>
      </c>
      <c r="F1239" s="7">
        <v>2745.53386</v>
      </c>
      <c r="G1239" s="8">
        <f t="shared" si="58"/>
        <v>3.9389774635669506E-2</v>
      </c>
      <c r="H1239" s="7">
        <v>9235.8578400000006</v>
      </c>
      <c r="I1239" s="7">
        <v>5599.2136799999998</v>
      </c>
      <c r="J1239" s="8">
        <f t="shared" si="59"/>
        <v>-0.39375272151222285</v>
      </c>
    </row>
    <row r="1240" spans="1:10" x14ac:dyDescent="0.25">
      <c r="A1240" s="2" t="s">
        <v>25</v>
      </c>
      <c r="B1240" s="2" t="s">
        <v>88</v>
      </c>
      <c r="C1240" s="7">
        <v>0.20757</v>
      </c>
      <c r="D1240" s="7">
        <v>0</v>
      </c>
      <c r="E1240" s="8">
        <f t="shared" si="57"/>
        <v>-1</v>
      </c>
      <c r="F1240" s="7">
        <v>0</v>
      </c>
      <c r="G1240" s="8" t="str">
        <f t="shared" si="58"/>
        <v/>
      </c>
      <c r="H1240" s="7">
        <v>0.82020999999999999</v>
      </c>
      <c r="I1240" s="7">
        <v>0</v>
      </c>
      <c r="J1240" s="8">
        <f t="shared" si="59"/>
        <v>-1</v>
      </c>
    </row>
    <row r="1241" spans="1:10" x14ac:dyDescent="0.25">
      <c r="A1241" s="2" t="s">
        <v>26</v>
      </c>
      <c r="B1241" s="2" t="s">
        <v>88</v>
      </c>
      <c r="C1241" s="7">
        <v>50295.156730000002</v>
      </c>
      <c r="D1241" s="7">
        <v>57671.091240000002</v>
      </c>
      <c r="E1241" s="8">
        <f t="shared" si="57"/>
        <v>0.14665297793177778</v>
      </c>
      <c r="F1241" s="7">
        <v>50522.856390000001</v>
      </c>
      <c r="G1241" s="8">
        <f t="shared" si="58"/>
        <v>0.14148516851107518</v>
      </c>
      <c r="H1241" s="7">
        <v>100571.54240999999</v>
      </c>
      <c r="I1241" s="7">
        <v>108193.94763</v>
      </c>
      <c r="J1241" s="8">
        <f t="shared" si="59"/>
        <v>7.5790875205291597E-2</v>
      </c>
    </row>
    <row r="1242" spans="1:10" x14ac:dyDescent="0.25">
      <c r="A1242" s="2" t="s">
        <v>27</v>
      </c>
      <c r="B1242" s="2" t="s">
        <v>88</v>
      </c>
      <c r="C1242" s="7">
        <v>4761.7066000000004</v>
      </c>
      <c r="D1242" s="7">
        <v>3830.4319700000001</v>
      </c>
      <c r="E1242" s="8">
        <f t="shared" si="57"/>
        <v>-0.19557581099179866</v>
      </c>
      <c r="F1242" s="7">
        <v>4740.5652700000001</v>
      </c>
      <c r="G1242" s="8">
        <f t="shared" si="58"/>
        <v>-0.19198834910251117</v>
      </c>
      <c r="H1242" s="7">
        <v>8579.4569499999998</v>
      </c>
      <c r="I1242" s="7">
        <v>8570.9972400000006</v>
      </c>
      <c r="J1242" s="8">
        <f t="shared" si="59"/>
        <v>-9.8604259562129482E-4</v>
      </c>
    </row>
    <row r="1243" spans="1:10" x14ac:dyDescent="0.25">
      <c r="A1243" s="2" t="s">
        <v>28</v>
      </c>
      <c r="B1243" s="2" t="s">
        <v>88</v>
      </c>
      <c r="C1243" s="7">
        <v>307.81301999999999</v>
      </c>
      <c r="D1243" s="7">
        <v>386.678</v>
      </c>
      <c r="E1243" s="8">
        <f t="shared" si="57"/>
        <v>0.25621066971111239</v>
      </c>
      <c r="F1243" s="7">
        <v>53.369230000000002</v>
      </c>
      <c r="G1243" s="8">
        <f t="shared" si="58"/>
        <v>6.2453359360815206</v>
      </c>
      <c r="H1243" s="7">
        <v>592.96343000000002</v>
      </c>
      <c r="I1243" s="7">
        <v>440.04723000000001</v>
      </c>
      <c r="J1243" s="8">
        <f t="shared" si="59"/>
        <v>-0.25788470631317006</v>
      </c>
    </row>
    <row r="1244" spans="1:10" x14ac:dyDescent="0.25">
      <c r="A1244" s="2" t="s">
        <v>29</v>
      </c>
      <c r="B1244" s="2" t="s">
        <v>88</v>
      </c>
      <c r="C1244" s="7">
        <v>125.94823</v>
      </c>
      <c r="D1244" s="7">
        <v>105.71968</v>
      </c>
      <c r="E1244" s="8">
        <f t="shared" si="57"/>
        <v>-0.16061003794971951</v>
      </c>
      <c r="F1244" s="7">
        <v>213.49179000000001</v>
      </c>
      <c r="G1244" s="8">
        <f t="shared" si="58"/>
        <v>-0.50480681247742598</v>
      </c>
      <c r="H1244" s="7">
        <v>402.64019000000002</v>
      </c>
      <c r="I1244" s="7">
        <v>319.21147000000002</v>
      </c>
      <c r="J1244" s="8">
        <f t="shared" si="59"/>
        <v>-0.20720415416056703</v>
      </c>
    </row>
    <row r="1245" spans="1:10" x14ac:dyDescent="0.25">
      <c r="A1245" s="2" t="s">
        <v>30</v>
      </c>
      <c r="B1245" s="2" t="s">
        <v>88</v>
      </c>
      <c r="C1245" s="7">
        <v>11237.36987</v>
      </c>
      <c r="D1245" s="7">
        <v>9917.4068100000004</v>
      </c>
      <c r="E1245" s="8">
        <f t="shared" si="57"/>
        <v>-0.11746192171923231</v>
      </c>
      <c r="F1245" s="7">
        <v>11042.448189999999</v>
      </c>
      <c r="G1245" s="8">
        <f t="shared" si="58"/>
        <v>-0.10188332882728235</v>
      </c>
      <c r="H1245" s="7">
        <v>22362.427039999999</v>
      </c>
      <c r="I1245" s="7">
        <v>20959.855</v>
      </c>
      <c r="J1245" s="8">
        <f t="shared" si="59"/>
        <v>-6.2720027548494484E-2</v>
      </c>
    </row>
    <row r="1246" spans="1:10" x14ac:dyDescent="0.25">
      <c r="A1246" s="2" t="s">
        <v>31</v>
      </c>
      <c r="B1246" s="2" t="s">
        <v>88</v>
      </c>
      <c r="C1246" s="7">
        <v>1712.5635199999999</v>
      </c>
      <c r="D1246" s="7">
        <v>1670.7159200000001</v>
      </c>
      <c r="E1246" s="8">
        <f t="shared" si="57"/>
        <v>-2.443564837816925E-2</v>
      </c>
      <c r="F1246" s="7">
        <v>2298.2802999999999</v>
      </c>
      <c r="G1246" s="8">
        <f t="shared" si="58"/>
        <v>-0.27305824272174284</v>
      </c>
      <c r="H1246" s="7">
        <v>3859.8509199999999</v>
      </c>
      <c r="I1246" s="7">
        <v>3968.99622</v>
      </c>
      <c r="J1246" s="8">
        <f t="shared" si="59"/>
        <v>2.8277076566470161E-2</v>
      </c>
    </row>
    <row r="1247" spans="1:10" x14ac:dyDescent="0.25">
      <c r="A1247" s="2" t="s">
        <v>32</v>
      </c>
      <c r="B1247" s="2" t="s">
        <v>88</v>
      </c>
      <c r="C1247" s="7">
        <v>5921.8624099999997</v>
      </c>
      <c r="D1247" s="7">
        <v>4390.1858700000003</v>
      </c>
      <c r="E1247" s="8">
        <f t="shared" si="57"/>
        <v>-0.25864777564124453</v>
      </c>
      <c r="F1247" s="7">
        <v>4835.7255100000002</v>
      </c>
      <c r="G1247" s="8">
        <f t="shared" si="58"/>
        <v>-9.2135014503749169E-2</v>
      </c>
      <c r="H1247" s="7">
        <v>12307.47921</v>
      </c>
      <c r="I1247" s="7">
        <v>9225.9113799999996</v>
      </c>
      <c r="J1247" s="8">
        <f t="shared" si="59"/>
        <v>-0.25038172134356995</v>
      </c>
    </row>
    <row r="1248" spans="1:10" s="4" customFormat="1" x14ac:dyDescent="0.25">
      <c r="A1248" s="4" t="s">
        <v>33</v>
      </c>
      <c r="B1248" s="4" t="s">
        <v>88</v>
      </c>
      <c r="C1248" s="9">
        <v>412254.73187000002</v>
      </c>
      <c r="D1248" s="9">
        <v>357053.86236999999</v>
      </c>
      <c r="E1248" s="10">
        <f t="shared" si="57"/>
        <v>-0.13389990516205164</v>
      </c>
      <c r="F1248" s="9">
        <v>321957.3492</v>
      </c>
      <c r="G1248" s="10">
        <f t="shared" si="58"/>
        <v>0.10900982150961247</v>
      </c>
      <c r="H1248" s="9">
        <v>780214.26722000004</v>
      </c>
      <c r="I1248" s="9">
        <v>679011.21157000004</v>
      </c>
      <c r="J1248" s="10">
        <f t="shared" si="59"/>
        <v>-0.12971187518859273</v>
      </c>
    </row>
    <row r="1249" spans="1:10" x14ac:dyDescent="0.25">
      <c r="A1249" s="2" t="s">
        <v>7</v>
      </c>
      <c r="B1249" s="2" t="s">
        <v>89</v>
      </c>
      <c r="C1249" s="7">
        <v>1595.2637099999999</v>
      </c>
      <c r="D1249" s="7">
        <v>778.23253999999997</v>
      </c>
      <c r="E1249" s="8">
        <f t="shared" si="57"/>
        <v>-0.51216056936442189</v>
      </c>
      <c r="F1249" s="7">
        <v>1082.2619</v>
      </c>
      <c r="G1249" s="8">
        <f t="shared" si="58"/>
        <v>-0.28092032067284267</v>
      </c>
      <c r="H1249" s="7">
        <v>4453.6197099999999</v>
      </c>
      <c r="I1249" s="7">
        <v>1860.4944399999999</v>
      </c>
      <c r="J1249" s="8">
        <f t="shared" si="59"/>
        <v>-0.58225116620924955</v>
      </c>
    </row>
    <row r="1250" spans="1:10" x14ac:dyDescent="0.25">
      <c r="A1250" s="2" t="s">
        <v>9</v>
      </c>
      <c r="B1250" s="2" t="s">
        <v>89</v>
      </c>
      <c r="C1250" s="7">
        <v>2438.4970899999998</v>
      </c>
      <c r="D1250" s="7">
        <v>3642.7229600000001</v>
      </c>
      <c r="E1250" s="8">
        <f t="shared" si="57"/>
        <v>0.49383937136459743</v>
      </c>
      <c r="F1250" s="7">
        <v>2105.47831</v>
      </c>
      <c r="G1250" s="8">
        <f t="shared" si="58"/>
        <v>0.73011659284203234</v>
      </c>
      <c r="H1250" s="7">
        <v>9174.8247200000005</v>
      </c>
      <c r="I1250" s="7">
        <v>5748.2012699999996</v>
      </c>
      <c r="J1250" s="8">
        <f t="shared" si="59"/>
        <v>-0.37348108051921458</v>
      </c>
    </row>
    <row r="1251" spans="1:10" x14ac:dyDescent="0.25">
      <c r="A1251" s="2" t="s">
        <v>10</v>
      </c>
      <c r="B1251" s="2" t="s">
        <v>89</v>
      </c>
      <c r="C1251" s="7">
        <v>1849.21632</v>
      </c>
      <c r="D1251" s="7">
        <v>1650.48515</v>
      </c>
      <c r="E1251" s="8">
        <f t="shared" si="57"/>
        <v>-0.10746777856686884</v>
      </c>
      <c r="F1251" s="7">
        <v>1483.56206</v>
      </c>
      <c r="G1251" s="8">
        <f t="shared" si="58"/>
        <v>0.11251507065366706</v>
      </c>
      <c r="H1251" s="7">
        <v>4605.8124900000003</v>
      </c>
      <c r="I1251" s="7">
        <v>3134.0472100000002</v>
      </c>
      <c r="J1251" s="8">
        <f t="shared" si="59"/>
        <v>-0.31954520145912413</v>
      </c>
    </row>
    <row r="1252" spans="1:10" x14ac:dyDescent="0.25">
      <c r="A1252" s="2" t="s">
        <v>11</v>
      </c>
      <c r="B1252" s="2" t="s">
        <v>89</v>
      </c>
      <c r="C1252" s="7">
        <v>2301.8556600000002</v>
      </c>
      <c r="D1252" s="7">
        <v>649.81164000000001</v>
      </c>
      <c r="E1252" s="8">
        <f t="shared" si="57"/>
        <v>-0.71770096131918193</v>
      </c>
      <c r="F1252" s="7">
        <v>137.06478999999999</v>
      </c>
      <c r="G1252" s="8">
        <f t="shared" si="58"/>
        <v>3.7409085878291579</v>
      </c>
      <c r="H1252" s="7">
        <v>3847.7084199999999</v>
      </c>
      <c r="I1252" s="7">
        <v>786.87643000000003</v>
      </c>
      <c r="J1252" s="8">
        <f t="shared" si="59"/>
        <v>-0.7954947869984389</v>
      </c>
    </row>
    <row r="1253" spans="1:10" x14ac:dyDescent="0.25">
      <c r="A1253" s="2" t="s">
        <v>12</v>
      </c>
      <c r="B1253" s="2" t="s">
        <v>89</v>
      </c>
      <c r="C1253" s="7">
        <v>2789.5154000000002</v>
      </c>
      <c r="D1253" s="7">
        <v>2832.2695699999999</v>
      </c>
      <c r="E1253" s="8">
        <f t="shared" si="57"/>
        <v>1.5326737396753387E-2</v>
      </c>
      <c r="F1253" s="7">
        <v>2368.50864</v>
      </c>
      <c r="G1253" s="8">
        <f t="shared" si="58"/>
        <v>0.19580292939104504</v>
      </c>
      <c r="H1253" s="7">
        <v>6203.0807000000004</v>
      </c>
      <c r="I1253" s="7">
        <v>5200.7782100000004</v>
      </c>
      <c r="J1253" s="8">
        <f t="shared" si="59"/>
        <v>-0.16158140422064793</v>
      </c>
    </row>
    <row r="1254" spans="1:10" x14ac:dyDescent="0.25">
      <c r="A1254" s="2" t="s">
        <v>13</v>
      </c>
      <c r="B1254" s="2" t="s">
        <v>89</v>
      </c>
      <c r="C1254" s="7">
        <v>7.4325000000000001</v>
      </c>
      <c r="D1254" s="7">
        <v>0</v>
      </c>
      <c r="E1254" s="8">
        <f t="shared" si="57"/>
        <v>-1</v>
      </c>
      <c r="F1254" s="7">
        <v>0</v>
      </c>
      <c r="G1254" s="8" t="str">
        <f t="shared" si="58"/>
        <v/>
      </c>
      <c r="H1254" s="7">
        <v>511.31635</v>
      </c>
      <c r="I1254" s="7">
        <v>0</v>
      </c>
      <c r="J1254" s="8">
        <f t="shared" si="59"/>
        <v>-1</v>
      </c>
    </row>
    <row r="1255" spans="1:10" x14ac:dyDescent="0.25">
      <c r="A1255" s="2" t="s">
        <v>14</v>
      </c>
      <c r="B1255" s="2" t="s">
        <v>89</v>
      </c>
      <c r="C1255" s="7">
        <v>0</v>
      </c>
      <c r="D1255" s="7">
        <v>0</v>
      </c>
      <c r="E1255" s="8" t="str">
        <f t="shared" si="57"/>
        <v/>
      </c>
      <c r="F1255" s="7">
        <v>17.566199999999998</v>
      </c>
      <c r="G1255" s="8">
        <f t="shared" si="58"/>
        <v>-1</v>
      </c>
      <c r="H1255" s="7">
        <v>0</v>
      </c>
      <c r="I1255" s="7">
        <v>17.566199999999998</v>
      </c>
      <c r="J1255" s="8" t="str">
        <f t="shared" si="59"/>
        <v/>
      </c>
    </row>
    <row r="1256" spans="1:10" x14ac:dyDescent="0.25">
      <c r="A1256" s="2" t="s">
        <v>15</v>
      </c>
      <c r="B1256" s="2" t="s">
        <v>89</v>
      </c>
      <c r="C1256" s="7">
        <v>927.82091000000003</v>
      </c>
      <c r="D1256" s="7">
        <v>49.65287</v>
      </c>
      <c r="E1256" s="8">
        <f t="shared" si="57"/>
        <v>-0.94648442445643954</v>
      </c>
      <c r="F1256" s="7">
        <v>47.35895</v>
      </c>
      <c r="G1256" s="8">
        <f t="shared" si="58"/>
        <v>4.8436884685999271E-2</v>
      </c>
      <c r="H1256" s="7">
        <v>1568.9959200000001</v>
      </c>
      <c r="I1256" s="7">
        <v>97.01182</v>
      </c>
      <c r="J1256" s="8">
        <f t="shared" si="59"/>
        <v>-0.93816948867527972</v>
      </c>
    </row>
    <row r="1257" spans="1:10" x14ac:dyDescent="0.25">
      <c r="A1257" s="2" t="s">
        <v>16</v>
      </c>
      <c r="B1257" s="2" t="s">
        <v>89</v>
      </c>
      <c r="C1257" s="7">
        <v>7215.67364</v>
      </c>
      <c r="D1257" s="7">
        <v>7673.3440799999998</v>
      </c>
      <c r="E1257" s="8">
        <f t="shared" si="57"/>
        <v>6.3427264429326335E-2</v>
      </c>
      <c r="F1257" s="7">
        <v>4056.0956200000001</v>
      </c>
      <c r="G1257" s="8">
        <f t="shared" si="58"/>
        <v>0.8918055191213663</v>
      </c>
      <c r="H1257" s="7">
        <v>12635.603789999999</v>
      </c>
      <c r="I1257" s="7">
        <v>11729.439700000001</v>
      </c>
      <c r="J1257" s="8">
        <f t="shared" si="59"/>
        <v>-7.1715139621357116E-2</v>
      </c>
    </row>
    <row r="1258" spans="1:10" x14ac:dyDescent="0.25">
      <c r="A1258" s="2" t="s">
        <v>17</v>
      </c>
      <c r="B1258" s="2" t="s">
        <v>89</v>
      </c>
      <c r="C1258" s="7">
        <v>35184.002540000001</v>
      </c>
      <c r="D1258" s="7">
        <v>28299.284749999999</v>
      </c>
      <c r="E1258" s="8">
        <f t="shared" si="57"/>
        <v>-0.19567750377953452</v>
      </c>
      <c r="F1258" s="7">
        <v>35357.26296</v>
      </c>
      <c r="G1258" s="8">
        <f t="shared" si="58"/>
        <v>-0.1996189076621897</v>
      </c>
      <c r="H1258" s="7">
        <v>73836.016369999998</v>
      </c>
      <c r="I1258" s="7">
        <v>63656.547709999999</v>
      </c>
      <c r="J1258" s="8">
        <f t="shared" si="59"/>
        <v>-0.13786589743668753</v>
      </c>
    </row>
    <row r="1259" spans="1:10" x14ac:dyDescent="0.25">
      <c r="A1259" s="2" t="s">
        <v>18</v>
      </c>
      <c r="B1259" s="2" t="s">
        <v>89</v>
      </c>
      <c r="C1259" s="7">
        <v>1329.0308600000001</v>
      </c>
      <c r="D1259" s="7">
        <v>697.77605000000005</v>
      </c>
      <c r="E1259" s="8">
        <f t="shared" si="57"/>
        <v>-0.47497377901367921</v>
      </c>
      <c r="F1259" s="7">
        <v>1004.15246</v>
      </c>
      <c r="G1259" s="8">
        <f t="shared" si="58"/>
        <v>-0.30510945519169463</v>
      </c>
      <c r="H1259" s="7">
        <v>3067.2847299999999</v>
      </c>
      <c r="I1259" s="7">
        <v>1701.92851</v>
      </c>
      <c r="J1259" s="8">
        <f t="shared" si="59"/>
        <v>-0.44513514074710625</v>
      </c>
    </row>
    <row r="1260" spans="1:10" x14ac:dyDescent="0.25">
      <c r="A1260" s="2" t="s">
        <v>19</v>
      </c>
      <c r="B1260" s="2" t="s">
        <v>89</v>
      </c>
      <c r="C1260" s="7">
        <v>6480.9814399999996</v>
      </c>
      <c r="D1260" s="7">
        <v>5687.2355299999999</v>
      </c>
      <c r="E1260" s="8">
        <f t="shared" si="57"/>
        <v>-0.12247310339466111</v>
      </c>
      <c r="F1260" s="7">
        <v>5088.3918800000001</v>
      </c>
      <c r="G1260" s="8">
        <f t="shared" si="58"/>
        <v>0.1176881938582135</v>
      </c>
      <c r="H1260" s="7">
        <v>11988.53659</v>
      </c>
      <c r="I1260" s="7">
        <v>10775.627409999999</v>
      </c>
      <c r="J1260" s="8">
        <f t="shared" si="59"/>
        <v>-0.1011724134046289</v>
      </c>
    </row>
    <row r="1261" spans="1:10" x14ac:dyDescent="0.25">
      <c r="A1261" s="2" t="s">
        <v>20</v>
      </c>
      <c r="B1261" s="2" t="s">
        <v>89</v>
      </c>
      <c r="C1261" s="7">
        <v>2.859</v>
      </c>
      <c r="D1261" s="7">
        <v>178.74198000000001</v>
      </c>
      <c r="E1261" s="8">
        <f t="shared" si="57"/>
        <v>61.519055613851002</v>
      </c>
      <c r="F1261" s="7">
        <v>72.348039999999997</v>
      </c>
      <c r="G1261" s="8">
        <f t="shared" si="58"/>
        <v>1.4705849667800264</v>
      </c>
      <c r="H1261" s="7">
        <v>4.3283300000000002</v>
      </c>
      <c r="I1261" s="7">
        <v>251.09002000000001</v>
      </c>
      <c r="J1261" s="8">
        <f t="shared" si="59"/>
        <v>57.010830967139754</v>
      </c>
    </row>
    <row r="1262" spans="1:10" x14ac:dyDescent="0.25">
      <c r="A1262" s="2" t="s">
        <v>21</v>
      </c>
      <c r="B1262" s="2" t="s">
        <v>89</v>
      </c>
      <c r="C1262" s="7">
        <v>1132.51974</v>
      </c>
      <c r="D1262" s="7">
        <v>2936.5964800000002</v>
      </c>
      <c r="E1262" s="8">
        <f t="shared" si="57"/>
        <v>1.5929759776196044</v>
      </c>
      <c r="F1262" s="7">
        <v>1238.60652</v>
      </c>
      <c r="G1262" s="8">
        <f t="shared" si="58"/>
        <v>1.370887309716406</v>
      </c>
      <c r="H1262" s="7">
        <v>3615.2515699999999</v>
      </c>
      <c r="I1262" s="7">
        <v>4175.2030000000004</v>
      </c>
      <c r="J1262" s="8">
        <f t="shared" si="59"/>
        <v>0.15488588253348046</v>
      </c>
    </row>
    <row r="1263" spans="1:10" x14ac:dyDescent="0.25">
      <c r="A1263" s="2" t="s">
        <v>22</v>
      </c>
      <c r="B1263" s="2" t="s">
        <v>89</v>
      </c>
      <c r="C1263" s="7">
        <v>3038.0485199999998</v>
      </c>
      <c r="D1263" s="7">
        <v>787.93334000000004</v>
      </c>
      <c r="E1263" s="8">
        <f t="shared" si="57"/>
        <v>-0.74064491241239283</v>
      </c>
      <c r="F1263" s="7">
        <v>1303.2991099999999</v>
      </c>
      <c r="G1263" s="8">
        <f t="shared" si="58"/>
        <v>-0.39543169027407676</v>
      </c>
      <c r="H1263" s="7">
        <v>5994.8336499999996</v>
      </c>
      <c r="I1263" s="7">
        <v>2091.23245</v>
      </c>
      <c r="J1263" s="8">
        <f t="shared" si="59"/>
        <v>-0.65116088750852996</v>
      </c>
    </row>
    <row r="1264" spans="1:10" x14ac:dyDescent="0.25">
      <c r="A1264" s="2" t="s">
        <v>23</v>
      </c>
      <c r="B1264" s="2" t="s">
        <v>89</v>
      </c>
      <c r="C1264" s="7">
        <v>83.761279999999999</v>
      </c>
      <c r="D1264" s="7">
        <v>41.555669999999999</v>
      </c>
      <c r="E1264" s="8">
        <f t="shared" si="57"/>
        <v>-0.50387971626030548</v>
      </c>
      <c r="F1264" s="7">
        <v>16.82094</v>
      </c>
      <c r="G1264" s="8">
        <f t="shared" si="58"/>
        <v>1.4704725181826936</v>
      </c>
      <c r="H1264" s="7">
        <v>109.80119000000001</v>
      </c>
      <c r="I1264" s="7">
        <v>58.376609999999999</v>
      </c>
      <c r="J1264" s="8">
        <f t="shared" si="59"/>
        <v>-0.46834264728824893</v>
      </c>
    </row>
    <row r="1265" spans="1:10" x14ac:dyDescent="0.25">
      <c r="A1265" s="2" t="s">
        <v>24</v>
      </c>
      <c r="B1265" s="2" t="s">
        <v>89</v>
      </c>
      <c r="C1265" s="7">
        <v>9482.5626599999996</v>
      </c>
      <c r="D1265" s="7">
        <v>15455.16172</v>
      </c>
      <c r="E1265" s="8">
        <f t="shared" si="57"/>
        <v>0.62985073488562637</v>
      </c>
      <c r="F1265" s="7">
        <v>19607.1662</v>
      </c>
      <c r="G1265" s="8">
        <f t="shared" si="58"/>
        <v>-0.21175953922398028</v>
      </c>
      <c r="H1265" s="7">
        <v>19100.764569999999</v>
      </c>
      <c r="I1265" s="7">
        <v>35062.327920000003</v>
      </c>
      <c r="J1265" s="8">
        <f t="shared" si="59"/>
        <v>0.83565049406815461</v>
      </c>
    </row>
    <row r="1266" spans="1:10" x14ac:dyDescent="0.25">
      <c r="A1266" s="2" t="s">
        <v>25</v>
      </c>
      <c r="B1266" s="2" t="s">
        <v>89</v>
      </c>
      <c r="C1266" s="7">
        <v>7.8242200000000004</v>
      </c>
      <c r="D1266" s="7">
        <v>0.34978999999999999</v>
      </c>
      <c r="E1266" s="8">
        <f t="shared" si="57"/>
        <v>-0.95529394623361819</v>
      </c>
      <c r="F1266" s="7">
        <v>0</v>
      </c>
      <c r="G1266" s="8" t="str">
        <f t="shared" si="58"/>
        <v/>
      </c>
      <c r="H1266" s="7">
        <v>9.96007</v>
      </c>
      <c r="I1266" s="7">
        <v>0.34978999999999999</v>
      </c>
      <c r="J1266" s="8">
        <f t="shared" si="59"/>
        <v>-0.96488076891025865</v>
      </c>
    </row>
    <row r="1267" spans="1:10" x14ac:dyDescent="0.25">
      <c r="A1267" s="2" t="s">
        <v>26</v>
      </c>
      <c r="B1267" s="2" t="s">
        <v>89</v>
      </c>
      <c r="C1267" s="7">
        <v>654.53952000000004</v>
      </c>
      <c r="D1267" s="7">
        <v>291.71472</v>
      </c>
      <c r="E1267" s="8">
        <f t="shared" si="57"/>
        <v>-0.55432069250761207</v>
      </c>
      <c r="F1267" s="7">
        <v>149.78568999999999</v>
      </c>
      <c r="G1267" s="8">
        <f t="shared" si="58"/>
        <v>0.94754732578258993</v>
      </c>
      <c r="H1267" s="7">
        <v>1498.62617</v>
      </c>
      <c r="I1267" s="7">
        <v>441.50040999999999</v>
      </c>
      <c r="J1267" s="8">
        <f t="shared" si="59"/>
        <v>-0.70539656997982358</v>
      </c>
    </row>
    <row r="1268" spans="1:10" x14ac:dyDescent="0.25">
      <c r="A1268" s="2" t="s">
        <v>27</v>
      </c>
      <c r="B1268" s="2" t="s">
        <v>89</v>
      </c>
      <c r="C1268" s="7">
        <v>1121.2978499999999</v>
      </c>
      <c r="D1268" s="7">
        <v>25.1081</v>
      </c>
      <c r="E1268" s="8">
        <f t="shared" si="57"/>
        <v>-0.97760800129956549</v>
      </c>
      <c r="F1268" s="7">
        <v>118.28939</v>
      </c>
      <c r="G1268" s="8">
        <f t="shared" si="58"/>
        <v>-0.78774005005858938</v>
      </c>
      <c r="H1268" s="7">
        <v>1403.1815300000001</v>
      </c>
      <c r="I1268" s="7">
        <v>143.39749</v>
      </c>
      <c r="J1268" s="8">
        <f t="shared" si="59"/>
        <v>-0.89780546070899325</v>
      </c>
    </row>
    <row r="1269" spans="1:10" x14ac:dyDescent="0.25">
      <c r="A1269" s="2" t="s">
        <v>28</v>
      </c>
      <c r="B1269" s="2" t="s">
        <v>89</v>
      </c>
      <c r="C1269" s="7">
        <v>0</v>
      </c>
      <c r="D1269" s="7">
        <v>0</v>
      </c>
      <c r="E1269" s="8" t="str">
        <f t="shared" si="57"/>
        <v/>
      </c>
      <c r="F1269" s="7">
        <v>0</v>
      </c>
      <c r="G1269" s="8" t="str">
        <f t="shared" si="58"/>
        <v/>
      </c>
      <c r="H1269" s="7">
        <v>0</v>
      </c>
      <c r="I1269" s="7">
        <v>0</v>
      </c>
      <c r="J1269" s="8" t="str">
        <f t="shared" si="59"/>
        <v/>
      </c>
    </row>
    <row r="1270" spans="1:10" x14ac:dyDescent="0.25">
      <c r="A1270" s="2" t="s">
        <v>29</v>
      </c>
      <c r="B1270" s="2" t="s">
        <v>89</v>
      </c>
      <c r="C1270" s="7">
        <v>1182.95472</v>
      </c>
      <c r="D1270" s="7">
        <v>968.53327000000002</v>
      </c>
      <c r="E1270" s="8">
        <f t="shared" si="57"/>
        <v>-0.18125922013312556</v>
      </c>
      <c r="F1270" s="7">
        <v>1259.99728</v>
      </c>
      <c r="G1270" s="8">
        <f t="shared" si="58"/>
        <v>-0.2313211422170689</v>
      </c>
      <c r="H1270" s="7">
        <v>2161.3642599999998</v>
      </c>
      <c r="I1270" s="7">
        <v>2228.5305499999999</v>
      </c>
      <c r="J1270" s="8">
        <f t="shared" si="59"/>
        <v>3.1075877048138079E-2</v>
      </c>
    </row>
    <row r="1271" spans="1:10" x14ac:dyDescent="0.25">
      <c r="A1271" s="2" t="s">
        <v>30</v>
      </c>
      <c r="B1271" s="2" t="s">
        <v>89</v>
      </c>
      <c r="C1271" s="7">
        <v>0</v>
      </c>
      <c r="D1271" s="7">
        <v>0</v>
      </c>
      <c r="E1271" s="8" t="str">
        <f t="shared" si="57"/>
        <v/>
      </c>
      <c r="F1271" s="7">
        <v>4.05</v>
      </c>
      <c r="G1271" s="8">
        <f t="shared" si="58"/>
        <v>-1</v>
      </c>
      <c r="H1271" s="7">
        <v>18.036000000000001</v>
      </c>
      <c r="I1271" s="7">
        <v>4.05</v>
      </c>
      <c r="J1271" s="8">
        <f t="shared" si="59"/>
        <v>-0.77544910179640725</v>
      </c>
    </row>
    <row r="1272" spans="1:10" x14ac:dyDescent="0.25">
      <c r="A1272" s="2" t="s">
        <v>31</v>
      </c>
      <c r="B1272" s="2" t="s">
        <v>89</v>
      </c>
      <c r="C1272" s="7">
        <v>195.77741</v>
      </c>
      <c r="D1272" s="7">
        <v>23.36646</v>
      </c>
      <c r="E1272" s="8">
        <f t="shared" si="57"/>
        <v>-0.88064782346441295</v>
      </c>
      <c r="F1272" s="7">
        <v>108.44571999999999</v>
      </c>
      <c r="G1272" s="8">
        <f t="shared" si="58"/>
        <v>-0.78453312864721636</v>
      </c>
      <c r="H1272" s="7">
        <v>258.01542999999998</v>
      </c>
      <c r="I1272" s="7">
        <v>131.81218000000001</v>
      </c>
      <c r="J1272" s="8">
        <f t="shared" si="59"/>
        <v>-0.4891306306758475</v>
      </c>
    </row>
    <row r="1273" spans="1:10" x14ac:dyDescent="0.25">
      <c r="A1273" s="2" t="s">
        <v>32</v>
      </c>
      <c r="B1273" s="2" t="s">
        <v>89</v>
      </c>
      <c r="C1273" s="7">
        <v>0</v>
      </c>
      <c r="D1273" s="7">
        <v>0</v>
      </c>
      <c r="E1273" s="8" t="str">
        <f t="shared" si="57"/>
        <v/>
      </c>
      <c r="F1273" s="7">
        <v>2.0314700000000001</v>
      </c>
      <c r="G1273" s="8">
        <f t="shared" si="58"/>
        <v>-1</v>
      </c>
      <c r="H1273" s="7">
        <v>0</v>
      </c>
      <c r="I1273" s="7">
        <v>2.0314700000000001</v>
      </c>
      <c r="J1273" s="8" t="str">
        <f t="shared" si="59"/>
        <v/>
      </c>
    </row>
    <row r="1274" spans="1:10" s="4" customFormat="1" x14ac:dyDescent="0.25">
      <c r="A1274" s="4" t="s">
        <v>33</v>
      </c>
      <c r="B1274" s="4" t="s">
        <v>89</v>
      </c>
      <c r="C1274" s="9">
        <v>79147.434989999994</v>
      </c>
      <c r="D1274" s="9">
        <v>72670.63407</v>
      </c>
      <c r="E1274" s="10">
        <f t="shared" si="57"/>
        <v>-8.1832101328594087E-2</v>
      </c>
      <c r="F1274" s="9">
        <v>76628.544129999995</v>
      </c>
      <c r="G1274" s="10">
        <f t="shared" si="58"/>
        <v>-5.1650597110202368E-2</v>
      </c>
      <c r="H1274" s="9">
        <v>166192.96256000001</v>
      </c>
      <c r="I1274" s="9">
        <v>149299.17819999999</v>
      </c>
      <c r="J1274" s="10">
        <f t="shared" si="59"/>
        <v>-0.10165162290732332</v>
      </c>
    </row>
    <row r="1275" spans="1:10" x14ac:dyDescent="0.25">
      <c r="A1275" s="2" t="s">
        <v>7</v>
      </c>
      <c r="B1275" s="2" t="s">
        <v>90</v>
      </c>
      <c r="C1275" s="7">
        <v>7631.6342400000003</v>
      </c>
      <c r="D1275" s="7">
        <v>7606.7921200000001</v>
      </c>
      <c r="E1275" s="8">
        <f t="shared" si="57"/>
        <v>-3.2551507604746677E-3</v>
      </c>
      <c r="F1275" s="7">
        <v>6345.8009599999996</v>
      </c>
      <c r="G1275" s="8">
        <f t="shared" si="58"/>
        <v>0.19871268701122324</v>
      </c>
      <c r="H1275" s="7">
        <v>17088.38031</v>
      </c>
      <c r="I1275" s="7">
        <v>13952.593080000001</v>
      </c>
      <c r="J1275" s="8">
        <f t="shared" si="59"/>
        <v>-0.18350406376226069</v>
      </c>
    </row>
    <row r="1276" spans="1:10" x14ac:dyDescent="0.25">
      <c r="A1276" s="2" t="s">
        <v>9</v>
      </c>
      <c r="B1276" s="2" t="s">
        <v>90</v>
      </c>
      <c r="C1276" s="7">
        <v>1714.26089</v>
      </c>
      <c r="D1276" s="7">
        <v>1555.39672</v>
      </c>
      <c r="E1276" s="8">
        <f t="shared" si="57"/>
        <v>-9.2672107802681092E-2</v>
      </c>
      <c r="F1276" s="7">
        <v>2082.1289099999999</v>
      </c>
      <c r="G1276" s="8">
        <f t="shared" si="58"/>
        <v>-0.25297770347946413</v>
      </c>
      <c r="H1276" s="7">
        <v>3565.7824099999998</v>
      </c>
      <c r="I1276" s="7">
        <v>3637.5256300000001</v>
      </c>
      <c r="J1276" s="8">
        <f t="shared" si="59"/>
        <v>2.0119909672222658E-2</v>
      </c>
    </row>
    <row r="1277" spans="1:10" x14ac:dyDescent="0.25">
      <c r="A1277" s="2" t="s">
        <v>10</v>
      </c>
      <c r="B1277" s="2" t="s">
        <v>90</v>
      </c>
      <c r="C1277" s="7">
        <v>3831.42425</v>
      </c>
      <c r="D1277" s="7">
        <v>3408.8004500000002</v>
      </c>
      <c r="E1277" s="8">
        <f t="shared" si="57"/>
        <v>-0.11030462105573402</v>
      </c>
      <c r="F1277" s="7">
        <v>3990.4497700000002</v>
      </c>
      <c r="G1277" s="8">
        <f t="shared" si="58"/>
        <v>-0.14576034119582459</v>
      </c>
      <c r="H1277" s="7">
        <v>7576.5653599999996</v>
      </c>
      <c r="I1277" s="7">
        <v>7399.2502199999999</v>
      </c>
      <c r="J1277" s="8">
        <f t="shared" si="59"/>
        <v>-2.3403103065159803E-2</v>
      </c>
    </row>
    <row r="1278" spans="1:10" x14ac:dyDescent="0.25">
      <c r="A1278" s="2" t="s">
        <v>11</v>
      </c>
      <c r="B1278" s="2" t="s">
        <v>90</v>
      </c>
      <c r="C1278" s="7">
        <v>2123.5182799999998</v>
      </c>
      <c r="D1278" s="7">
        <v>2146.3300899999999</v>
      </c>
      <c r="E1278" s="8">
        <f t="shared" si="57"/>
        <v>1.0742459914213853E-2</v>
      </c>
      <c r="F1278" s="7">
        <v>2115.8517400000001</v>
      </c>
      <c r="G1278" s="8">
        <f t="shared" si="58"/>
        <v>1.4404766375549549E-2</v>
      </c>
      <c r="H1278" s="7">
        <v>3488.6976199999999</v>
      </c>
      <c r="I1278" s="7">
        <v>4262.1818300000004</v>
      </c>
      <c r="J1278" s="8">
        <f t="shared" si="59"/>
        <v>0.2217114505899771</v>
      </c>
    </row>
    <row r="1279" spans="1:10" x14ac:dyDescent="0.25">
      <c r="A1279" s="2" t="s">
        <v>12</v>
      </c>
      <c r="B1279" s="2" t="s">
        <v>90</v>
      </c>
      <c r="C1279" s="7">
        <v>1351.5629100000001</v>
      </c>
      <c r="D1279" s="7">
        <v>2046.13212</v>
      </c>
      <c r="E1279" s="8">
        <f t="shared" si="57"/>
        <v>0.5139007624883698</v>
      </c>
      <c r="F1279" s="7">
        <v>2525.0590200000001</v>
      </c>
      <c r="G1279" s="8">
        <f t="shared" si="58"/>
        <v>-0.18966958641624154</v>
      </c>
      <c r="H1279" s="7">
        <v>3219.5168399999998</v>
      </c>
      <c r="I1279" s="7">
        <v>4571.1911399999999</v>
      </c>
      <c r="J1279" s="8">
        <f t="shared" si="59"/>
        <v>0.41983762383426448</v>
      </c>
    </row>
    <row r="1280" spans="1:10" x14ac:dyDescent="0.25">
      <c r="A1280" s="2" t="s">
        <v>13</v>
      </c>
      <c r="B1280" s="2" t="s">
        <v>90</v>
      </c>
      <c r="C1280" s="7">
        <v>1494.22721</v>
      </c>
      <c r="D1280" s="7">
        <v>2300.52198</v>
      </c>
      <c r="E1280" s="8">
        <f t="shared" si="57"/>
        <v>0.53960653681309956</v>
      </c>
      <c r="F1280" s="7">
        <v>1635.28098</v>
      </c>
      <c r="G1280" s="8">
        <f t="shared" si="58"/>
        <v>0.40680531855754842</v>
      </c>
      <c r="H1280" s="7">
        <v>5488.4856799999998</v>
      </c>
      <c r="I1280" s="7">
        <v>3935.80296</v>
      </c>
      <c r="J1280" s="8">
        <f t="shared" si="59"/>
        <v>-0.28289820007328503</v>
      </c>
    </row>
    <row r="1281" spans="1:10" x14ac:dyDescent="0.25">
      <c r="A1281" s="2" t="s">
        <v>14</v>
      </c>
      <c r="B1281" s="2" t="s">
        <v>90</v>
      </c>
      <c r="C1281" s="7">
        <v>1.8052299999999999</v>
      </c>
      <c r="D1281" s="7">
        <v>38.929380000000002</v>
      </c>
      <c r="E1281" s="8">
        <f t="shared" si="57"/>
        <v>20.5647756795533</v>
      </c>
      <c r="F1281" s="7">
        <v>5.9418600000000001</v>
      </c>
      <c r="G1281" s="8">
        <f t="shared" si="58"/>
        <v>5.5517161292928474</v>
      </c>
      <c r="H1281" s="7">
        <v>12.24883</v>
      </c>
      <c r="I1281" s="7">
        <v>44.87124</v>
      </c>
      <c r="J1281" s="8">
        <f t="shared" si="59"/>
        <v>2.6633082506655739</v>
      </c>
    </row>
    <row r="1282" spans="1:10" x14ac:dyDescent="0.25">
      <c r="A1282" s="2" t="s">
        <v>15</v>
      </c>
      <c r="B1282" s="2" t="s">
        <v>90</v>
      </c>
      <c r="C1282" s="7">
        <v>226.09460000000001</v>
      </c>
      <c r="D1282" s="7">
        <v>419.43961999999999</v>
      </c>
      <c r="E1282" s="8">
        <f t="shared" si="57"/>
        <v>0.85515098547245261</v>
      </c>
      <c r="F1282" s="7">
        <v>1657.5335700000001</v>
      </c>
      <c r="G1282" s="8">
        <f t="shared" si="58"/>
        <v>-0.74694954745320785</v>
      </c>
      <c r="H1282" s="7">
        <v>476.58082999999999</v>
      </c>
      <c r="I1282" s="7">
        <v>2076.9731900000002</v>
      </c>
      <c r="J1282" s="8">
        <f t="shared" si="59"/>
        <v>3.3580712006397739</v>
      </c>
    </row>
    <row r="1283" spans="1:10" x14ac:dyDescent="0.25">
      <c r="A1283" s="2" t="s">
        <v>16</v>
      </c>
      <c r="B1283" s="2" t="s">
        <v>90</v>
      </c>
      <c r="C1283" s="7">
        <v>9642.7278299999998</v>
      </c>
      <c r="D1283" s="7">
        <v>19621.717670000002</v>
      </c>
      <c r="E1283" s="8">
        <f t="shared" si="57"/>
        <v>1.0348720834942409</v>
      </c>
      <c r="F1283" s="7">
        <v>23621.389869999999</v>
      </c>
      <c r="G1283" s="8">
        <f t="shared" si="58"/>
        <v>-0.16932416856129717</v>
      </c>
      <c r="H1283" s="7">
        <v>20498.513620000002</v>
      </c>
      <c r="I1283" s="7">
        <v>43243.107539999997</v>
      </c>
      <c r="J1283" s="8">
        <f t="shared" si="59"/>
        <v>1.109572837408491</v>
      </c>
    </row>
    <row r="1284" spans="1:10" x14ac:dyDescent="0.25">
      <c r="A1284" s="2" t="s">
        <v>17</v>
      </c>
      <c r="B1284" s="2" t="s">
        <v>90</v>
      </c>
      <c r="C1284" s="7">
        <v>68733.876430000004</v>
      </c>
      <c r="D1284" s="7">
        <v>58130.795359999996</v>
      </c>
      <c r="E1284" s="8">
        <f t="shared" si="57"/>
        <v>-0.15426281217818993</v>
      </c>
      <c r="F1284" s="7">
        <v>68442.084480000005</v>
      </c>
      <c r="G1284" s="8">
        <f t="shared" si="58"/>
        <v>-0.15065714608696867</v>
      </c>
      <c r="H1284" s="7">
        <v>152746.41115999999</v>
      </c>
      <c r="I1284" s="7">
        <v>126572.87983999999</v>
      </c>
      <c r="J1284" s="8">
        <f t="shared" si="59"/>
        <v>-0.17135283979001992</v>
      </c>
    </row>
    <row r="1285" spans="1:10" x14ac:dyDescent="0.25">
      <c r="A1285" s="2" t="s">
        <v>18</v>
      </c>
      <c r="B1285" s="2" t="s">
        <v>90</v>
      </c>
      <c r="C1285" s="7">
        <v>3857.0630700000002</v>
      </c>
      <c r="D1285" s="7">
        <v>3152.99611</v>
      </c>
      <c r="E1285" s="8">
        <f t="shared" ref="E1285:E1348" si="60">IF(C1285=0,"",(D1285/C1285-1))</f>
        <v>-0.18253965445268183</v>
      </c>
      <c r="F1285" s="7">
        <v>2343.4053800000002</v>
      </c>
      <c r="G1285" s="8">
        <f t="shared" ref="G1285:G1348" si="61">IF(F1285=0,"",(D1285/F1285-1))</f>
        <v>0.34547617621326787</v>
      </c>
      <c r="H1285" s="7">
        <v>8303.6863099999991</v>
      </c>
      <c r="I1285" s="7">
        <v>5496.4014900000002</v>
      </c>
      <c r="J1285" s="8">
        <f t="shared" ref="J1285:J1348" si="62">IF(H1285=0,"",(I1285/H1285-1))</f>
        <v>-0.33807693537498273</v>
      </c>
    </row>
    <row r="1286" spans="1:10" x14ac:dyDescent="0.25">
      <c r="A1286" s="2" t="s">
        <v>19</v>
      </c>
      <c r="B1286" s="2" t="s">
        <v>90</v>
      </c>
      <c r="C1286" s="7">
        <v>17875.070240000001</v>
      </c>
      <c r="D1286" s="7">
        <v>18464.692879999999</v>
      </c>
      <c r="E1286" s="8">
        <f t="shared" si="60"/>
        <v>3.2985752340181973E-2</v>
      </c>
      <c r="F1286" s="7">
        <v>16551.026849999998</v>
      </c>
      <c r="G1286" s="8">
        <f t="shared" si="61"/>
        <v>0.11562219355592429</v>
      </c>
      <c r="H1286" s="7">
        <v>34371.97754</v>
      </c>
      <c r="I1286" s="7">
        <v>35015.719729999997</v>
      </c>
      <c r="J1286" s="8">
        <f t="shared" si="62"/>
        <v>1.8728692268312086E-2</v>
      </c>
    </row>
    <row r="1287" spans="1:10" x14ac:dyDescent="0.25">
      <c r="A1287" s="2" t="s">
        <v>20</v>
      </c>
      <c r="B1287" s="2" t="s">
        <v>90</v>
      </c>
      <c r="C1287" s="7">
        <v>4475.0207200000004</v>
      </c>
      <c r="D1287" s="7">
        <v>3496.77423</v>
      </c>
      <c r="E1287" s="8">
        <f t="shared" si="60"/>
        <v>-0.21860155543592663</v>
      </c>
      <c r="F1287" s="7">
        <v>2824.0594599999999</v>
      </c>
      <c r="G1287" s="8">
        <f t="shared" si="61"/>
        <v>0.23820842993157099</v>
      </c>
      <c r="H1287" s="7">
        <v>8659.5277000000006</v>
      </c>
      <c r="I1287" s="7">
        <v>6320.8336900000004</v>
      </c>
      <c r="J1287" s="8">
        <f t="shared" si="62"/>
        <v>-0.27007177423775663</v>
      </c>
    </row>
    <row r="1288" spans="1:10" x14ac:dyDescent="0.25">
      <c r="A1288" s="2" t="s">
        <v>21</v>
      </c>
      <c r="B1288" s="2" t="s">
        <v>90</v>
      </c>
      <c r="C1288" s="7">
        <v>5132.9133400000001</v>
      </c>
      <c r="D1288" s="7">
        <v>5512.3182399999996</v>
      </c>
      <c r="E1288" s="8">
        <f t="shared" si="60"/>
        <v>7.3916093038890018E-2</v>
      </c>
      <c r="F1288" s="7">
        <v>4895.2820899999997</v>
      </c>
      <c r="G1288" s="8">
        <f t="shared" si="61"/>
        <v>0.12604710794102569</v>
      </c>
      <c r="H1288" s="7">
        <v>16220.866620000001</v>
      </c>
      <c r="I1288" s="7">
        <v>10407.600329999999</v>
      </c>
      <c r="J1288" s="8">
        <f t="shared" si="62"/>
        <v>-0.35838197959364027</v>
      </c>
    </row>
    <row r="1289" spans="1:10" x14ac:dyDescent="0.25">
      <c r="A1289" s="2" t="s">
        <v>22</v>
      </c>
      <c r="B1289" s="2" t="s">
        <v>90</v>
      </c>
      <c r="C1289" s="7">
        <v>9826.9031200000009</v>
      </c>
      <c r="D1289" s="7">
        <v>13268.66408</v>
      </c>
      <c r="E1289" s="8">
        <f t="shared" si="60"/>
        <v>0.35023861718909455</v>
      </c>
      <c r="F1289" s="7">
        <v>11366.57359</v>
      </c>
      <c r="G1289" s="8">
        <f t="shared" si="61"/>
        <v>0.167340709576139</v>
      </c>
      <c r="H1289" s="7">
        <v>21118.114249999999</v>
      </c>
      <c r="I1289" s="7">
        <v>24635.237669999999</v>
      </c>
      <c r="J1289" s="8">
        <f t="shared" si="62"/>
        <v>0.16654533536298111</v>
      </c>
    </row>
    <row r="1290" spans="1:10" x14ac:dyDescent="0.25">
      <c r="A1290" s="2" t="s">
        <v>23</v>
      </c>
      <c r="B1290" s="2" t="s">
        <v>90</v>
      </c>
      <c r="C1290" s="7">
        <v>5076.0035099999996</v>
      </c>
      <c r="D1290" s="7">
        <v>4731.3061399999997</v>
      </c>
      <c r="E1290" s="8">
        <f t="shared" si="60"/>
        <v>-6.7907236336800736E-2</v>
      </c>
      <c r="F1290" s="7">
        <v>6640.4615299999996</v>
      </c>
      <c r="G1290" s="8">
        <f t="shared" si="61"/>
        <v>-0.28750341845591565</v>
      </c>
      <c r="H1290" s="7">
        <v>9491.4662499999995</v>
      </c>
      <c r="I1290" s="7">
        <v>11371.767669999999</v>
      </c>
      <c r="J1290" s="8">
        <f t="shared" si="62"/>
        <v>0.19810442037867437</v>
      </c>
    </row>
    <row r="1291" spans="1:10" x14ac:dyDescent="0.25">
      <c r="A1291" s="2" t="s">
        <v>24</v>
      </c>
      <c r="B1291" s="2" t="s">
        <v>90</v>
      </c>
      <c r="C1291" s="7">
        <v>13259.15285</v>
      </c>
      <c r="D1291" s="7">
        <v>7737.15697</v>
      </c>
      <c r="E1291" s="8">
        <f t="shared" si="60"/>
        <v>-0.41646671868633001</v>
      </c>
      <c r="F1291" s="7">
        <v>13495.37285</v>
      </c>
      <c r="G1291" s="8">
        <f t="shared" si="61"/>
        <v>-0.42668075524864069</v>
      </c>
      <c r="H1291" s="7">
        <v>22648.917669999999</v>
      </c>
      <c r="I1291" s="7">
        <v>21232.52982</v>
      </c>
      <c r="J1291" s="8">
        <f t="shared" si="62"/>
        <v>-6.2536668225700698E-2</v>
      </c>
    </row>
    <row r="1292" spans="1:10" x14ac:dyDescent="0.25">
      <c r="A1292" s="2" t="s">
        <v>25</v>
      </c>
      <c r="B1292" s="2" t="s">
        <v>90</v>
      </c>
      <c r="C1292" s="7">
        <v>2.92544</v>
      </c>
      <c r="D1292" s="7">
        <v>5.2784399999999998</v>
      </c>
      <c r="E1292" s="8">
        <f t="shared" si="60"/>
        <v>0.80432345219864354</v>
      </c>
      <c r="F1292" s="7">
        <v>6.0371100000000002</v>
      </c>
      <c r="G1292" s="8">
        <f t="shared" si="61"/>
        <v>-0.12566774499719247</v>
      </c>
      <c r="H1292" s="7">
        <v>3.9427400000000001</v>
      </c>
      <c r="I1292" s="7">
        <v>11.31555</v>
      </c>
      <c r="J1292" s="8">
        <f t="shared" si="62"/>
        <v>1.8699711368236303</v>
      </c>
    </row>
    <row r="1293" spans="1:10" x14ac:dyDescent="0.25">
      <c r="A1293" s="2" t="s">
        <v>26</v>
      </c>
      <c r="B1293" s="2" t="s">
        <v>90</v>
      </c>
      <c r="C1293" s="7">
        <v>2379.72676</v>
      </c>
      <c r="D1293" s="7">
        <v>6895.6404300000004</v>
      </c>
      <c r="E1293" s="8">
        <f t="shared" si="60"/>
        <v>1.8976605826796686</v>
      </c>
      <c r="F1293" s="7">
        <v>5313.1349300000002</v>
      </c>
      <c r="G1293" s="8">
        <f t="shared" si="61"/>
        <v>0.29784779058867228</v>
      </c>
      <c r="H1293" s="7">
        <v>6527.2007299999996</v>
      </c>
      <c r="I1293" s="7">
        <v>12208.77536</v>
      </c>
      <c r="J1293" s="8">
        <f t="shared" si="62"/>
        <v>0.87044582586324104</v>
      </c>
    </row>
    <row r="1294" spans="1:10" x14ac:dyDescent="0.25">
      <c r="A1294" s="2" t="s">
        <v>27</v>
      </c>
      <c r="B1294" s="2" t="s">
        <v>90</v>
      </c>
      <c r="C1294" s="7">
        <v>10878.029490000001</v>
      </c>
      <c r="D1294" s="7">
        <v>8659.9061899999997</v>
      </c>
      <c r="E1294" s="8">
        <f t="shared" si="60"/>
        <v>-0.20390855733927604</v>
      </c>
      <c r="F1294" s="7">
        <v>11773.52412</v>
      </c>
      <c r="G1294" s="8">
        <f t="shared" si="61"/>
        <v>-0.26445929852989514</v>
      </c>
      <c r="H1294" s="7">
        <v>19327.35513</v>
      </c>
      <c r="I1294" s="7">
        <v>20433.43031</v>
      </c>
      <c r="J1294" s="8">
        <f t="shared" si="62"/>
        <v>5.7228481215370497E-2</v>
      </c>
    </row>
    <row r="1295" spans="1:10" x14ac:dyDescent="0.25">
      <c r="A1295" s="2" t="s">
        <v>28</v>
      </c>
      <c r="B1295" s="2" t="s">
        <v>90</v>
      </c>
      <c r="C1295" s="7">
        <v>421.85615999999999</v>
      </c>
      <c r="D1295" s="7">
        <v>247.77862999999999</v>
      </c>
      <c r="E1295" s="8">
        <f t="shared" si="60"/>
        <v>-0.4126466471415281</v>
      </c>
      <c r="F1295" s="7">
        <v>171.93228999999999</v>
      </c>
      <c r="G1295" s="8">
        <f t="shared" si="61"/>
        <v>0.44114075372345707</v>
      </c>
      <c r="H1295" s="7">
        <v>778.02922000000001</v>
      </c>
      <c r="I1295" s="7">
        <v>419.71091999999999</v>
      </c>
      <c r="J1295" s="8">
        <f t="shared" si="62"/>
        <v>-0.46054607049334217</v>
      </c>
    </row>
    <row r="1296" spans="1:10" x14ac:dyDescent="0.25">
      <c r="A1296" s="2" t="s">
        <v>29</v>
      </c>
      <c r="B1296" s="2" t="s">
        <v>90</v>
      </c>
      <c r="C1296" s="7">
        <v>4213.9885899999999</v>
      </c>
      <c r="D1296" s="7">
        <v>6023.6009100000001</v>
      </c>
      <c r="E1296" s="8">
        <f t="shared" si="60"/>
        <v>0.42942981010776782</v>
      </c>
      <c r="F1296" s="7">
        <v>7772.3808099999997</v>
      </c>
      <c r="G1296" s="8">
        <f t="shared" si="61"/>
        <v>-0.2249992560516344</v>
      </c>
      <c r="H1296" s="7">
        <v>9216.7660500000002</v>
      </c>
      <c r="I1296" s="7">
        <v>13795.98172</v>
      </c>
      <c r="J1296" s="8">
        <f t="shared" si="62"/>
        <v>0.49683540247829105</v>
      </c>
    </row>
    <row r="1297" spans="1:10" x14ac:dyDescent="0.25">
      <c r="A1297" s="2" t="s">
        <v>30</v>
      </c>
      <c r="B1297" s="2" t="s">
        <v>90</v>
      </c>
      <c r="C1297" s="7">
        <v>501.42</v>
      </c>
      <c r="D1297" s="7">
        <v>460.33287000000001</v>
      </c>
      <c r="E1297" s="8">
        <f t="shared" si="60"/>
        <v>-8.1941546009333455E-2</v>
      </c>
      <c r="F1297" s="7">
        <v>873.91364999999996</v>
      </c>
      <c r="G1297" s="8">
        <f t="shared" si="61"/>
        <v>-0.47325131035543377</v>
      </c>
      <c r="H1297" s="7">
        <v>750.38</v>
      </c>
      <c r="I1297" s="7">
        <v>1334.2465199999999</v>
      </c>
      <c r="J1297" s="8">
        <f t="shared" si="62"/>
        <v>0.77809445880753736</v>
      </c>
    </row>
    <row r="1298" spans="1:10" x14ac:dyDescent="0.25">
      <c r="A1298" s="2" t="s">
        <v>31</v>
      </c>
      <c r="B1298" s="2" t="s">
        <v>90</v>
      </c>
      <c r="C1298" s="7">
        <v>93851.148180000004</v>
      </c>
      <c r="D1298" s="7">
        <v>121869.67762</v>
      </c>
      <c r="E1298" s="8">
        <f t="shared" si="60"/>
        <v>0.29854221267770109</v>
      </c>
      <c r="F1298" s="7">
        <v>174043.77333</v>
      </c>
      <c r="G1298" s="8">
        <f t="shared" si="61"/>
        <v>-0.29977570993633884</v>
      </c>
      <c r="H1298" s="7">
        <v>194165.79151000001</v>
      </c>
      <c r="I1298" s="7">
        <v>295913.45095000003</v>
      </c>
      <c r="J1298" s="8">
        <f t="shared" si="62"/>
        <v>0.52402464228494017</v>
      </c>
    </row>
    <row r="1299" spans="1:10" x14ac:dyDescent="0.25">
      <c r="A1299" s="2" t="s">
        <v>32</v>
      </c>
      <c r="B1299" s="2" t="s">
        <v>90</v>
      </c>
      <c r="C1299" s="7">
        <v>527.44965999999999</v>
      </c>
      <c r="D1299" s="7">
        <v>663.41439000000003</v>
      </c>
      <c r="E1299" s="8">
        <f t="shared" si="60"/>
        <v>0.25777764270432946</v>
      </c>
      <c r="F1299" s="7">
        <v>521.57677000000001</v>
      </c>
      <c r="G1299" s="8">
        <f t="shared" si="61"/>
        <v>0.27194006358833822</v>
      </c>
      <c r="H1299" s="7">
        <v>2025.13923</v>
      </c>
      <c r="I1299" s="7">
        <v>1184.99116</v>
      </c>
      <c r="J1299" s="8">
        <f t="shared" si="62"/>
        <v>-0.41485941191312559</v>
      </c>
    </row>
    <row r="1300" spans="1:10" s="4" customFormat="1" x14ac:dyDescent="0.25">
      <c r="A1300" s="4" t="s">
        <v>33</v>
      </c>
      <c r="B1300" s="4" t="s">
        <v>90</v>
      </c>
      <c r="C1300" s="9">
        <v>269033.67404000001</v>
      </c>
      <c r="D1300" s="9">
        <v>298500.37131000002</v>
      </c>
      <c r="E1300" s="10">
        <f t="shared" si="60"/>
        <v>0.10952791458224254</v>
      </c>
      <c r="F1300" s="9">
        <v>372006.36424999998</v>
      </c>
      <c r="G1300" s="10">
        <f t="shared" si="61"/>
        <v>-0.19759337474829231</v>
      </c>
      <c r="H1300" s="9">
        <v>567792.72545000003</v>
      </c>
      <c r="I1300" s="9">
        <v>670506.73555999994</v>
      </c>
      <c r="J1300" s="10">
        <f t="shared" si="62"/>
        <v>0.18090053906307912</v>
      </c>
    </row>
    <row r="1301" spans="1:10" x14ac:dyDescent="0.25">
      <c r="A1301" s="2" t="s">
        <v>7</v>
      </c>
      <c r="B1301" s="2" t="s">
        <v>91</v>
      </c>
      <c r="C1301" s="7">
        <v>885.36548000000005</v>
      </c>
      <c r="D1301" s="7">
        <v>2041.8275000000001</v>
      </c>
      <c r="E1301" s="8">
        <f t="shared" si="60"/>
        <v>1.3061973231664736</v>
      </c>
      <c r="F1301" s="7">
        <v>2421.07222</v>
      </c>
      <c r="G1301" s="8">
        <f t="shared" si="61"/>
        <v>-0.15664329088043472</v>
      </c>
      <c r="H1301" s="7">
        <v>1265.75479</v>
      </c>
      <c r="I1301" s="7">
        <v>4462.8997200000003</v>
      </c>
      <c r="J1301" s="8">
        <f t="shared" si="62"/>
        <v>2.5258801746268724</v>
      </c>
    </row>
    <row r="1302" spans="1:10" x14ac:dyDescent="0.25">
      <c r="A1302" s="2" t="s">
        <v>9</v>
      </c>
      <c r="B1302" s="2" t="s">
        <v>91</v>
      </c>
      <c r="C1302" s="7">
        <v>1990.41104</v>
      </c>
      <c r="D1302" s="7">
        <v>1520.30574</v>
      </c>
      <c r="E1302" s="8">
        <f t="shared" si="60"/>
        <v>-0.23618503442384442</v>
      </c>
      <c r="F1302" s="7">
        <v>1033.81386</v>
      </c>
      <c r="G1302" s="8">
        <f t="shared" si="61"/>
        <v>0.47057976181514927</v>
      </c>
      <c r="H1302" s="7">
        <v>3178.2203</v>
      </c>
      <c r="I1302" s="7">
        <v>2554.1196</v>
      </c>
      <c r="J1302" s="8">
        <f t="shared" si="62"/>
        <v>-0.19636797990372157</v>
      </c>
    </row>
    <row r="1303" spans="1:10" x14ac:dyDescent="0.25">
      <c r="A1303" s="2" t="s">
        <v>10</v>
      </c>
      <c r="B1303" s="2" t="s">
        <v>91</v>
      </c>
      <c r="C1303" s="7">
        <v>251.99276</v>
      </c>
      <c r="D1303" s="7">
        <v>349.33078</v>
      </c>
      <c r="E1303" s="8">
        <f t="shared" si="60"/>
        <v>0.38627308181393771</v>
      </c>
      <c r="F1303" s="7">
        <v>113.72492</v>
      </c>
      <c r="G1303" s="8">
        <f t="shared" si="61"/>
        <v>2.0717170871608439</v>
      </c>
      <c r="H1303" s="7">
        <v>565.63697000000002</v>
      </c>
      <c r="I1303" s="7">
        <v>463.0557</v>
      </c>
      <c r="J1303" s="8">
        <f t="shared" si="62"/>
        <v>-0.18135531346191891</v>
      </c>
    </row>
    <row r="1304" spans="1:10" x14ac:dyDescent="0.25">
      <c r="A1304" s="2" t="s">
        <v>11</v>
      </c>
      <c r="B1304" s="2" t="s">
        <v>91</v>
      </c>
      <c r="C1304" s="7">
        <v>8.6547300000000007</v>
      </c>
      <c r="D1304" s="7">
        <v>52.145350000000001</v>
      </c>
      <c r="E1304" s="8">
        <f t="shared" si="60"/>
        <v>5.0250695284543827</v>
      </c>
      <c r="F1304" s="7">
        <v>17.38984</v>
      </c>
      <c r="G1304" s="8">
        <f t="shared" si="61"/>
        <v>1.9986101079710914</v>
      </c>
      <c r="H1304" s="7">
        <v>97.992620000000002</v>
      </c>
      <c r="I1304" s="7">
        <v>69.53519</v>
      </c>
      <c r="J1304" s="8">
        <f t="shared" si="62"/>
        <v>-0.29040380796023213</v>
      </c>
    </row>
    <row r="1305" spans="1:10" x14ac:dyDescent="0.25">
      <c r="A1305" s="2" t="s">
        <v>12</v>
      </c>
      <c r="B1305" s="2" t="s">
        <v>91</v>
      </c>
      <c r="C1305" s="7">
        <v>18.066880000000001</v>
      </c>
      <c r="D1305" s="7">
        <v>112.5097</v>
      </c>
      <c r="E1305" s="8">
        <f t="shared" si="60"/>
        <v>5.2274006358596496</v>
      </c>
      <c r="F1305" s="7">
        <v>26.50975</v>
      </c>
      <c r="G1305" s="8">
        <f t="shared" si="61"/>
        <v>3.2440875526928767</v>
      </c>
      <c r="H1305" s="7">
        <v>283.24644000000001</v>
      </c>
      <c r="I1305" s="7">
        <v>139.01945000000001</v>
      </c>
      <c r="J1305" s="8">
        <f t="shared" si="62"/>
        <v>-0.50919259567746022</v>
      </c>
    </row>
    <row r="1306" spans="1:10" x14ac:dyDescent="0.25">
      <c r="A1306" s="2" t="s">
        <v>13</v>
      </c>
      <c r="B1306" s="2" t="s">
        <v>91</v>
      </c>
      <c r="C1306" s="7">
        <v>0</v>
      </c>
      <c r="D1306" s="7">
        <v>0</v>
      </c>
      <c r="E1306" s="8" t="str">
        <f t="shared" si="60"/>
        <v/>
      </c>
      <c r="F1306" s="7">
        <v>0</v>
      </c>
      <c r="G1306" s="8" t="str">
        <f t="shared" si="61"/>
        <v/>
      </c>
      <c r="H1306" s="7">
        <v>0</v>
      </c>
      <c r="I1306" s="7">
        <v>0</v>
      </c>
      <c r="J1306" s="8" t="str">
        <f t="shared" si="62"/>
        <v/>
      </c>
    </row>
    <row r="1307" spans="1:10" x14ac:dyDescent="0.25">
      <c r="A1307" s="2" t="s">
        <v>14</v>
      </c>
      <c r="B1307" s="2" t="s">
        <v>91</v>
      </c>
      <c r="C1307" s="7">
        <v>475.37574999999998</v>
      </c>
      <c r="D1307" s="7">
        <v>1292.5014799999999</v>
      </c>
      <c r="E1307" s="8">
        <f t="shared" si="60"/>
        <v>1.7189049504523526</v>
      </c>
      <c r="F1307" s="7">
        <v>4135.7366000000002</v>
      </c>
      <c r="G1307" s="8">
        <f t="shared" si="61"/>
        <v>-0.68747973940119889</v>
      </c>
      <c r="H1307" s="7">
        <v>788.85965999999996</v>
      </c>
      <c r="I1307" s="7">
        <v>5428.2380800000001</v>
      </c>
      <c r="J1307" s="8">
        <f t="shared" si="62"/>
        <v>5.8811201221773723</v>
      </c>
    </row>
    <row r="1308" spans="1:10" x14ac:dyDescent="0.25">
      <c r="A1308" s="2" t="s">
        <v>15</v>
      </c>
      <c r="B1308" s="2" t="s">
        <v>91</v>
      </c>
      <c r="C1308" s="7">
        <v>0</v>
      </c>
      <c r="D1308" s="7">
        <v>0</v>
      </c>
      <c r="E1308" s="8" t="str">
        <f t="shared" si="60"/>
        <v/>
      </c>
      <c r="F1308" s="7">
        <v>22.584810000000001</v>
      </c>
      <c r="G1308" s="8">
        <f t="shared" si="61"/>
        <v>-1</v>
      </c>
      <c r="H1308" s="7">
        <v>0</v>
      </c>
      <c r="I1308" s="7">
        <v>22.584810000000001</v>
      </c>
      <c r="J1308" s="8" t="str">
        <f t="shared" si="62"/>
        <v/>
      </c>
    </row>
    <row r="1309" spans="1:10" x14ac:dyDescent="0.25">
      <c r="A1309" s="2" t="s">
        <v>16</v>
      </c>
      <c r="B1309" s="2" t="s">
        <v>91</v>
      </c>
      <c r="C1309" s="7">
        <v>101.04008</v>
      </c>
      <c r="D1309" s="7">
        <v>101.19804999999999</v>
      </c>
      <c r="E1309" s="8">
        <f t="shared" si="60"/>
        <v>1.5634389838170559E-3</v>
      </c>
      <c r="F1309" s="7">
        <v>225.70156</v>
      </c>
      <c r="G1309" s="8">
        <f t="shared" si="61"/>
        <v>-0.55162892981333411</v>
      </c>
      <c r="H1309" s="7">
        <v>235.10275999999999</v>
      </c>
      <c r="I1309" s="7">
        <v>326.89961</v>
      </c>
      <c r="J1309" s="8">
        <f t="shared" si="62"/>
        <v>0.3904541571523874</v>
      </c>
    </row>
    <row r="1310" spans="1:10" x14ac:dyDescent="0.25">
      <c r="A1310" s="2" t="s">
        <v>17</v>
      </c>
      <c r="B1310" s="2" t="s">
        <v>91</v>
      </c>
      <c r="C1310" s="7">
        <v>1332.5463099999999</v>
      </c>
      <c r="D1310" s="7">
        <v>4333.4852600000004</v>
      </c>
      <c r="E1310" s="8">
        <f t="shared" si="60"/>
        <v>2.2520335146926342</v>
      </c>
      <c r="F1310" s="7">
        <v>3525.0590099999999</v>
      </c>
      <c r="G1310" s="8">
        <f t="shared" si="61"/>
        <v>0.22933694094386259</v>
      </c>
      <c r="H1310" s="7">
        <v>4018.75279</v>
      </c>
      <c r="I1310" s="7">
        <v>7858.5442700000003</v>
      </c>
      <c r="J1310" s="8">
        <f t="shared" si="62"/>
        <v>0.95546844522377317</v>
      </c>
    </row>
    <row r="1311" spans="1:10" x14ac:dyDescent="0.25">
      <c r="A1311" s="2" t="s">
        <v>18</v>
      </c>
      <c r="B1311" s="2" t="s">
        <v>91</v>
      </c>
      <c r="C1311" s="7">
        <v>384.13287000000003</v>
      </c>
      <c r="D1311" s="7">
        <v>258.44607000000002</v>
      </c>
      <c r="E1311" s="8">
        <f t="shared" si="60"/>
        <v>-0.32719616001619434</v>
      </c>
      <c r="F1311" s="7">
        <v>134.67117999999999</v>
      </c>
      <c r="G1311" s="8">
        <f t="shared" si="61"/>
        <v>0.91908966714333418</v>
      </c>
      <c r="H1311" s="7">
        <v>545.94676000000004</v>
      </c>
      <c r="I1311" s="7">
        <v>393.11725000000001</v>
      </c>
      <c r="J1311" s="8">
        <f t="shared" si="62"/>
        <v>-0.27993482368134215</v>
      </c>
    </row>
    <row r="1312" spans="1:10" x14ac:dyDescent="0.25">
      <c r="A1312" s="2" t="s">
        <v>19</v>
      </c>
      <c r="B1312" s="2" t="s">
        <v>91</v>
      </c>
      <c r="C1312" s="7">
        <v>220.34603999999999</v>
      </c>
      <c r="D1312" s="7">
        <v>422.63272000000001</v>
      </c>
      <c r="E1312" s="8">
        <f t="shared" si="60"/>
        <v>0.91804091419115141</v>
      </c>
      <c r="F1312" s="7">
        <v>58.386600000000001</v>
      </c>
      <c r="G1312" s="8">
        <f t="shared" si="61"/>
        <v>6.2385225377055695</v>
      </c>
      <c r="H1312" s="7">
        <v>331.50385999999997</v>
      </c>
      <c r="I1312" s="7">
        <v>481.01931999999999</v>
      </c>
      <c r="J1312" s="8">
        <f t="shared" si="62"/>
        <v>0.45102177694099854</v>
      </c>
    </row>
    <row r="1313" spans="1:10" x14ac:dyDescent="0.25">
      <c r="A1313" s="2" t="s">
        <v>20</v>
      </c>
      <c r="B1313" s="2" t="s">
        <v>91</v>
      </c>
      <c r="C1313" s="7">
        <v>28.015820000000001</v>
      </c>
      <c r="D1313" s="7">
        <v>0</v>
      </c>
      <c r="E1313" s="8">
        <f t="shared" si="60"/>
        <v>-1</v>
      </c>
      <c r="F1313" s="7">
        <v>40.645420000000001</v>
      </c>
      <c r="G1313" s="8">
        <f t="shared" si="61"/>
        <v>-1</v>
      </c>
      <c r="H1313" s="7">
        <v>28.015820000000001</v>
      </c>
      <c r="I1313" s="7">
        <v>40.645420000000001</v>
      </c>
      <c r="J1313" s="8">
        <f t="shared" si="62"/>
        <v>0.45080243947883725</v>
      </c>
    </row>
    <row r="1314" spans="1:10" x14ac:dyDescent="0.25">
      <c r="A1314" s="2" t="s">
        <v>21</v>
      </c>
      <c r="B1314" s="2" t="s">
        <v>91</v>
      </c>
      <c r="C1314" s="7">
        <v>6926.6108899999999</v>
      </c>
      <c r="D1314" s="7">
        <v>7920.4396999999999</v>
      </c>
      <c r="E1314" s="8">
        <f t="shared" si="60"/>
        <v>0.14347980935883053</v>
      </c>
      <c r="F1314" s="7">
        <v>7279.1649200000002</v>
      </c>
      <c r="G1314" s="8">
        <f t="shared" si="61"/>
        <v>8.8097300589804473E-2</v>
      </c>
      <c r="H1314" s="7">
        <v>15985.28153</v>
      </c>
      <c r="I1314" s="7">
        <v>15199.60462</v>
      </c>
      <c r="J1314" s="8">
        <f t="shared" si="62"/>
        <v>-4.915002019360748E-2</v>
      </c>
    </row>
    <row r="1315" spans="1:10" x14ac:dyDescent="0.25">
      <c r="A1315" s="2" t="s">
        <v>22</v>
      </c>
      <c r="B1315" s="2" t="s">
        <v>91</v>
      </c>
      <c r="C1315" s="7">
        <v>1813.2077099999999</v>
      </c>
      <c r="D1315" s="7">
        <v>3462.8384900000001</v>
      </c>
      <c r="E1315" s="8">
        <f t="shared" si="60"/>
        <v>0.90978588437614816</v>
      </c>
      <c r="F1315" s="7">
        <v>2493.0477700000001</v>
      </c>
      <c r="G1315" s="8">
        <f t="shared" si="61"/>
        <v>0.38899804956404815</v>
      </c>
      <c r="H1315" s="7">
        <v>3146.9268999999999</v>
      </c>
      <c r="I1315" s="7">
        <v>5955.8862600000002</v>
      </c>
      <c r="J1315" s="8">
        <f t="shared" si="62"/>
        <v>0.89260394323109327</v>
      </c>
    </row>
    <row r="1316" spans="1:10" x14ac:dyDescent="0.25">
      <c r="A1316" s="2" t="s">
        <v>23</v>
      </c>
      <c r="B1316" s="2" t="s">
        <v>91</v>
      </c>
      <c r="C1316" s="7">
        <v>603.67675999999994</v>
      </c>
      <c r="D1316" s="7">
        <v>520.66286000000002</v>
      </c>
      <c r="E1316" s="8">
        <f t="shared" si="60"/>
        <v>-0.1375138244513503</v>
      </c>
      <c r="F1316" s="7">
        <v>639.58833000000004</v>
      </c>
      <c r="G1316" s="8">
        <f t="shared" si="61"/>
        <v>-0.18594065029297835</v>
      </c>
      <c r="H1316" s="7">
        <v>847.21783000000005</v>
      </c>
      <c r="I1316" s="7">
        <v>1160.25119</v>
      </c>
      <c r="J1316" s="8">
        <f t="shared" si="62"/>
        <v>0.36948391419004945</v>
      </c>
    </row>
    <row r="1317" spans="1:10" x14ac:dyDescent="0.25">
      <c r="A1317" s="2" t="s">
        <v>24</v>
      </c>
      <c r="B1317" s="2" t="s">
        <v>91</v>
      </c>
      <c r="C1317" s="7">
        <v>275.28561999999999</v>
      </c>
      <c r="D1317" s="7">
        <v>406.84589999999997</v>
      </c>
      <c r="E1317" s="8">
        <f t="shared" si="60"/>
        <v>0.47790465771513957</v>
      </c>
      <c r="F1317" s="7">
        <v>514.11447999999996</v>
      </c>
      <c r="G1317" s="8">
        <f t="shared" si="61"/>
        <v>-0.2086472647103812</v>
      </c>
      <c r="H1317" s="7">
        <v>571.26797999999997</v>
      </c>
      <c r="I1317" s="7">
        <v>920.96037999999999</v>
      </c>
      <c r="J1317" s="8">
        <f t="shared" si="62"/>
        <v>0.61213373100309254</v>
      </c>
    </row>
    <row r="1318" spans="1:10" x14ac:dyDescent="0.25">
      <c r="A1318" s="2" t="s">
        <v>25</v>
      </c>
      <c r="B1318" s="2" t="s">
        <v>91</v>
      </c>
      <c r="C1318" s="7">
        <v>2.6100099999999999</v>
      </c>
      <c r="D1318" s="7">
        <v>104.8108</v>
      </c>
      <c r="E1318" s="8">
        <f t="shared" si="60"/>
        <v>39.157240776855261</v>
      </c>
      <c r="F1318" s="7">
        <v>72.054869999999994</v>
      </c>
      <c r="G1318" s="8">
        <f t="shared" si="61"/>
        <v>0.45459703140120866</v>
      </c>
      <c r="H1318" s="7">
        <v>89.41001</v>
      </c>
      <c r="I1318" s="7">
        <v>176.86566999999999</v>
      </c>
      <c r="J1318" s="8">
        <f t="shared" si="62"/>
        <v>0.9781417091889375</v>
      </c>
    </row>
    <row r="1319" spans="1:10" x14ac:dyDescent="0.25">
      <c r="A1319" s="2" t="s">
        <v>26</v>
      </c>
      <c r="B1319" s="2" t="s">
        <v>91</v>
      </c>
      <c r="C1319" s="7">
        <v>824.45705999999996</v>
      </c>
      <c r="D1319" s="7">
        <v>598.66160000000002</v>
      </c>
      <c r="E1319" s="8">
        <f t="shared" si="60"/>
        <v>-0.27387170412489392</v>
      </c>
      <c r="F1319" s="7">
        <v>415.23923000000002</v>
      </c>
      <c r="G1319" s="8">
        <f t="shared" si="61"/>
        <v>0.44172697748235401</v>
      </c>
      <c r="H1319" s="7">
        <v>1004.89956</v>
      </c>
      <c r="I1319" s="7">
        <v>1013.90083</v>
      </c>
      <c r="J1319" s="8">
        <f t="shared" si="62"/>
        <v>8.9573827656965754E-3</v>
      </c>
    </row>
    <row r="1320" spans="1:10" x14ac:dyDescent="0.25">
      <c r="A1320" s="2" t="s">
        <v>27</v>
      </c>
      <c r="B1320" s="2" t="s">
        <v>91</v>
      </c>
      <c r="C1320" s="7">
        <v>66191.03082</v>
      </c>
      <c r="D1320" s="7">
        <v>74342.199980000005</v>
      </c>
      <c r="E1320" s="8">
        <f t="shared" si="60"/>
        <v>0.12314612809349201</v>
      </c>
      <c r="F1320" s="7">
        <v>79244.941510000004</v>
      </c>
      <c r="G1320" s="8">
        <f t="shared" si="61"/>
        <v>-6.1868195452971841E-2</v>
      </c>
      <c r="H1320" s="7">
        <v>126056.91799</v>
      </c>
      <c r="I1320" s="7">
        <v>153587.14149000001</v>
      </c>
      <c r="J1320" s="8">
        <f t="shared" si="62"/>
        <v>0.21839518162885718</v>
      </c>
    </row>
    <row r="1321" spans="1:10" x14ac:dyDescent="0.25">
      <c r="A1321" s="2" t="s">
        <v>28</v>
      </c>
      <c r="B1321" s="2" t="s">
        <v>91</v>
      </c>
      <c r="C1321" s="7">
        <v>0</v>
      </c>
      <c r="D1321" s="7">
        <v>0</v>
      </c>
      <c r="E1321" s="8" t="str">
        <f t="shared" si="60"/>
        <v/>
      </c>
      <c r="F1321" s="7">
        <v>0</v>
      </c>
      <c r="G1321" s="8" t="str">
        <f t="shared" si="61"/>
        <v/>
      </c>
      <c r="H1321" s="7">
        <v>0</v>
      </c>
      <c r="I1321" s="7">
        <v>0</v>
      </c>
      <c r="J1321" s="8" t="str">
        <f t="shared" si="62"/>
        <v/>
      </c>
    </row>
    <row r="1322" spans="1:10" x14ac:dyDescent="0.25">
      <c r="A1322" s="2" t="s">
        <v>29</v>
      </c>
      <c r="B1322" s="2" t="s">
        <v>91</v>
      </c>
      <c r="C1322" s="7">
        <v>116.86833</v>
      </c>
      <c r="D1322" s="7">
        <v>32.593559999999997</v>
      </c>
      <c r="E1322" s="8">
        <f t="shared" si="60"/>
        <v>-0.72110870412882599</v>
      </c>
      <c r="F1322" s="7">
        <v>4.62906</v>
      </c>
      <c r="G1322" s="8">
        <f t="shared" si="61"/>
        <v>6.0410752939041616</v>
      </c>
      <c r="H1322" s="7">
        <v>267.92286999999999</v>
      </c>
      <c r="I1322" s="7">
        <v>37.222619999999999</v>
      </c>
      <c r="J1322" s="8">
        <f t="shared" si="62"/>
        <v>-0.86106964291626165</v>
      </c>
    </row>
    <row r="1323" spans="1:10" x14ac:dyDescent="0.25">
      <c r="A1323" s="2" t="s">
        <v>31</v>
      </c>
      <c r="B1323" s="2" t="s">
        <v>91</v>
      </c>
      <c r="C1323" s="7">
        <v>3428.4939100000001</v>
      </c>
      <c r="D1323" s="7">
        <v>4788.5757299999996</v>
      </c>
      <c r="E1323" s="8">
        <f t="shared" si="60"/>
        <v>0.39669950004373766</v>
      </c>
      <c r="F1323" s="7">
        <v>3825.8941100000002</v>
      </c>
      <c r="G1323" s="8">
        <f t="shared" si="61"/>
        <v>0.25162265141729168</v>
      </c>
      <c r="H1323" s="7">
        <v>7540.9375300000002</v>
      </c>
      <c r="I1323" s="7">
        <v>8614.4698399999997</v>
      </c>
      <c r="J1323" s="8">
        <f t="shared" si="62"/>
        <v>0.14236058921442885</v>
      </c>
    </row>
    <row r="1324" spans="1:10" x14ac:dyDescent="0.25">
      <c r="A1324" s="2" t="s">
        <v>32</v>
      </c>
      <c r="B1324" s="2" t="s">
        <v>91</v>
      </c>
      <c r="C1324" s="7">
        <v>50.645809999999997</v>
      </c>
      <c r="D1324" s="7">
        <v>8.5953300000000006</v>
      </c>
      <c r="E1324" s="8">
        <f t="shared" si="60"/>
        <v>-0.83028546685303284</v>
      </c>
      <c r="F1324" s="7">
        <v>19.32</v>
      </c>
      <c r="G1324" s="8">
        <f t="shared" si="61"/>
        <v>-0.5551071428571428</v>
      </c>
      <c r="H1324" s="7">
        <v>84.596909999999994</v>
      </c>
      <c r="I1324" s="7">
        <v>27.915330000000001</v>
      </c>
      <c r="J1324" s="8">
        <f t="shared" si="62"/>
        <v>-0.67001950780471764</v>
      </c>
    </row>
    <row r="1325" spans="1:10" s="4" customFormat="1" x14ac:dyDescent="0.25">
      <c r="A1325" s="4" t="s">
        <v>33</v>
      </c>
      <c r="B1325" s="4" t="s">
        <v>91</v>
      </c>
      <c r="C1325" s="9">
        <v>85933.208899999998</v>
      </c>
      <c r="D1325" s="9">
        <v>102941.2162</v>
      </c>
      <c r="E1325" s="10">
        <f t="shared" si="60"/>
        <v>0.1979212404344417</v>
      </c>
      <c r="F1325" s="9">
        <v>106263.35529000001</v>
      </c>
      <c r="G1325" s="10">
        <f t="shared" si="61"/>
        <v>-3.1263261741864445E-2</v>
      </c>
      <c r="H1325" s="9">
        <v>166985.83068000001</v>
      </c>
      <c r="I1325" s="9">
        <v>209204.57149</v>
      </c>
      <c r="J1325" s="10">
        <f t="shared" si="62"/>
        <v>0.25282828272361035</v>
      </c>
    </row>
    <row r="1326" spans="1:10" x14ac:dyDescent="0.25">
      <c r="A1326" s="2" t="s">
        <v>7</v>
      </c>
      <c r="B1326" s="2" t="s">
        <v>92</v>
      </c>
      <c r="C1326" s="7">
        <v>0</v>
      </c>
      <c r="D1326" s="7">
        <v>8.0432500000000005</v>
      </c>
      <c r="E1326" s="8" t="str">
        <f t="shared" si="60"/>
        <v/>
      </c>
      <c r="F1326" s="7">
        <v>0</v>
      </c>
      <c r="G1326" s="8" t="str">
        <f t="shared" si="61"/>
        <v/>
      </c>
      <c r="H1326" s="7">
        <v>22.786829999999998</v>
      </c>
      <c r="I1326" s="7">
        <v>8.0432500000000005</v>
      </c>
      <c r="J1326" s="8">
        <f t="shared" si="62"/>
        <v>-0.64702198594539029</v>
      </c>
    </row>
    <row r="1327" spans="1:10" x14ac:dyDescent="0.25">
      <c r="A1327" s="2" t="s">
        <v>9</v>
      </c>
      <c r="B1327" s="2" t="s">
        <v>92</v>
      </c>
      <c r="C1327" s="7">
        <v>7.8840000000000003</v>
      </c>
      <c r="D1327" s="7">
        <v>6.4806100000000004</v>
      </c>
      <c r="E1327" s="8">
        <f t="shared" si="60"/>
        <v>-0.17800481988838146</v>
      </c>
      <c r="F1327" s="7">
        <v>0</v>
      </c>
      <c r="G1327" s="8" t="str">
        <f t="shared" si="61"/>
        <v/>
      </c>
      <c r="H1327" s="7">
        <v>7.8840000000000003</v>
      </c>
      <c r="I1327" s="7">
        <v>6.4806100000000004</v>
      </c>
      <c r="J1327" s="8">
        <f t="shared" si="62"/>
        <v>-0.17800481988838146</v>
      </c>
    </row>
    <row r="1328" spans="1:10" x14ac:dyDescent="0.25">
      <c r="A1328" s="2" t="s">
        <v>10</v>
      </c>
      <c r="B1328" s="2" t="s">
        <v>92</v>
      </c>
      <c r="C1328" s="7">
        <v>1.2366900000000001</v>
      </c>
      <c r="D1328" s="7">
        <v>5.9331699999999996</v>
      </c>
      <c r="E1328" s="8">
        <f t="shared" si="60"/>
        <v>3.7976210691442471</v>
      </c>
      <c r="F1328" s="7">
        <v>2.4784700000000002</v>
      </c>
      <c r="G1328" s="8">
        <f t="shared" si="61"/>
        <v>1.3938841301286677</v>
      </c>
      <c r="H1328" s="7">
        <v>2.51701</v>
      </c>
      <c r="I1328" s="7">
        <v>8.4116400000000002</v>
      </c>
      <c r="J1328" s="8">
        <f t="shared" si="62"/>
        <v>2.3419175926992741</v>
      </c>
    </row>
    <row r="1329" spans="1:10" x14ac:dyDescent="0.25">
      <c r="A1329" s="2" t="s">
        <v>11</v>
      </c>
      <c r="B1329" s="2" t="s">
        <v>92</v>
      </c>
      <c r="C1329" s="7">
        <v>0</v>
      </c>
      <c r="D1329" s="7">
        <v>0</v>
      </c>
      <c r="E1329" s="8" t="str">
        <f t="shared" si="60"/>
        <v/>
      </c>
      <c r="F1329" s="7">
        <v>0</v>
      </c>
      <c r="G1329" s="8" t="str">
        <f t="shared" si="61"/>
        <v/>
      </c>
      <c r="H1329" s="7">
        <v>0</v>
      </c>
      <c r="I1329" s="7">
        <v>0</v>
      </c>
      <c r="J1329" s="8" t="str">
        <f t="shared" si="62"/>
        <v/>
      </c>
    </row>
    <row r="1330" spans="1:10" x14ac:dyDescent="0.25">
      <c r="A1330" s="2" t="s">
        <v>12</v>
      </c>
      <c r="B1330" s="2" t="s">
        <v>92</v>
      </c>
      <c r="C1330" s="7">
        <v>0</v>
      </c>
      <c r="D1330" s="7">
        <v>10.232250000000001</v>
      </c>
      <c r="E1330" s="8" t="str">
        <f t="shared" si="60"/>
        <v/>
      </c>
      <c r="F1330" s="7">
        <v>0</v>
      </c>
      <c r="G1330" s="8" t="str">
        <f t="shared" si="61"/>
        <v/>
      </c>
      <c r="H1330" s="7">
        <v>11.90211</v>
      </c>
      <c r="I1330" s="7">
        <v>10.232250000000001</v>
      </c>
      <c r="J1330" s="8">
        <f t="shared" si="62"/>
        <v>-0.14029949311508627</v>
      </c>
    </row>
    <row r="1331" spans="1:10" x14ac:dyDescent="0.25">
      <c r="A1331" s="2" t="s">
        <v>14</v>
      </c>
      <c r="B1331" s="2" t="s">
        <v>92</v>
      </c>
      <c r="C1331" s="7">
        <v>0</v>
      </c>
      <c r="D1331" s="7">
        <v>0</v>
      </c>
      <c r="E1331" s="8" t="str">
        <f t="shared" si="60"/>
        <v/>
      </c>
      <c r="F1331" s="7">
        <v>0</v>
      </c>
      <c r="G1331" s="8" t="str">
        <f t="shared" si="61"/>
        <v/>
      </c>
      <c r="H1331" s="7">
        <v>0</v>
      </c>
      <c r="I1331" s="7">
        <v>0</v>
      </c>
      <c r="J1331" s="8" t="str">
        <f t="shared" si="62"/>
        <v/>
      </c>
    </row>
    <row r="1332" spans="1:10" x14ac:dyDescent="0.25">
      <c r="A1332" s="2" t="s">
        <v>15</v>
      </c>
      <c r="B1332" s="2" t="s">
        <v>92</v>
      </c>
      <c r="C1332" s="7">
        <v>2.7482000000000002</v>
      </c>
      <c r="D1332" s="7">
        <v>114.56037999999999</v>
      </c>
      <c r="E1332" s="8">
        <f t="shared" si="60"/>
        <v>40.685605123353461</v>
      </c>
      <c r="F1332" s="7">
        <v>0</v>
      </c>
      <c r="G1332" s="8" t="str">
        <f t="shared" si="61"/>
        <v/>
      </c>
      <c r="H1332" s="7">
        <v>2.7482000000000002</v>
      </c>
      <c r="I1332" s="7">
        <v>114.56037999999999</v>
      </c>
      <c r="J1332" s="8">
        <f t="shared" si="62"/>
        <v>40.685605123353461</v>
      </c>
    </row>
    <row r="1333" spans="1:10" x14ac:dyDescent="0.25">
      <c r="A1333" s="2" t="s">
        <v>16</v>
      </c>
      <c r="B1333" s="2" t="s">
        <v>92</v>
      </c>
      <c r="C1333" s="7">
        <v>0</v>
      </c>
      <c r="D1333" s="7">
        <v>86.445719999999994</v>
      </c>
      <c r="E1333" s="8" t="str">
        <f t="shared" si="60"/>
        <v/>
      </c>
      <c r="F1333" s="7">
        <v>149.42156</v>
      </c>
      <c r="G1333" s="8">
        <f t="shared" si="61"/>
        <v>-0.42146421172419835</v>
      </c>
      <c r="H1333" s="7">
        <v>6.6799999999999998E-2</v>
      </c>
      <c r="I1333" s="7">
        <v>235.86727999999999</v>
      </c>
      <c r="J1333" s="8">
        <f t="shared" si="62"/>
        <v>3529.9473053892216</v>
      </c>
    </row>
    <row r="1334" spans="1:10" x14ac:dyDescent="0.25">
      <c r="A1334" s="2" t="s">
        <v>17</v>
      </c>
      <c r="B1334" s="2" t="s">
        <v>92</v>
      </c>
      <c r="C1334" s="7">
        <v>0</v>
      </c>
      <c r="D1334" s="7">
        <v>0</v>
      </c>
      <c r="E1334" s="8" t="str">
        <f t="shared" si="60"/>
        <v/>
      </c>
      <c r="F1334" s="7">
        <v>0</v>
      </c>
      <c r="G1334" s="8" t="str">
        <f t="shared" si="61"/>
        <v/>
      </c>
      <c r="H1334" s="7">
        <v>0</v>
      </c>
      <c r="I1334" s="7">
        <v>0</v>
      </c>
      <c r="J1334" s="8" t="str">
        <f t="shared" si="62"/>
        <v/>
      </c>
    </row>
    <row r="1335" spans="1:10" x14ac:dyDescent="0.25">
      <c r="A1335" s="2" t="s">
        <v>18</v>
      </c>
      <c r="B1335" s="2" t="s">
        <v>92</v>
      </c>
      <c r="C1335" s="7">
        <v>0</v>
      </c>
      <c r="D1335" s="7">
        <v>3.1655000000000002</v>
      </c>
      <c r="E1335" s="8" t="str">
        <f t="shared" si="60"/>
        <v/>
      </c>
      <c r="F1335" s="7">
        <v>0</v>
      </c>
      <c r="G1335" s="8" t="str">
        <f t="shared" si="61"/>
        <v/>
      </c>
      <c r="H1335" s="7">
        <v>26.242599999999999</v>
      </c>
      <c r="I1335" s="7">
        <v>3.1655000000000002</v>
      </c>
      <c r="J1335" s="8">
        <f t="shared" si="62"/>
        <v>-0.87937551919398227</v>
      </c>
    </row>
    <row r="1336" spans="1:10" x14ac:dyDescent="0.25">
      <c r="A1336" s="2" t="s">
        <v>19</v>
      </c>
      <c r="B1336" s="2" t="s">
        <v>92</v>
      </c>
      <c r="C1336" s="7">
        <v>6.9399100000000002</v>
      </c>
      <c r="D1336" s="7">
        <v>19.735959999999999</v>
      </c>
      <c r="E1336" s="8">
        <f t="shared" si="60"/>
        <v>1.8438351505999355</v>
      </c>
      <c r="F1336" s="7">
        <v>3.7461899999999999</v>
      </c>
      <c r="G1336" s="8">
        <f t="shared" si="61"/>
        <v>4.2682752343047197</v>
      </c>
      <c r="H1336" s="7">
        <v>7.5415700000000001</v>
      </c>
      <c r="I1336" s="7">
        <v>23.482150000000001</v>
      </c>
      <c r="J1336" s="8">
        <f t="shared" si="62"/>
        <v>2.1136951589655735</v>
      </c>
    </row>
    <row r="1337" spans="1:10" x14ac:dyDescent="0.25">
      <c r="A1337" s="2" t="s">
        <v>21</v>
      </c>
      <c r="B1337" s="2" t="s">
        <v>92</v>
      </c>
      <c r="C1337" s="7">
        <v>1420.2303300000001</v>
      </c>
      <c r="D1337" s="7">
        <v>88.878079999999997</v>
      </c>
      <c r="E1337" s="8">
        <f t="shared" si="60"/>
        <v>-0.93741995356485597</v>
      </c>
      <c r="F1337" s="7">
        <v>617.61699999999996</v>
      </c>
      <c r="G1337" s="8">
        <f t="shared" si="61"/>
        <v>-0.85609515282124682</v>
      </c>
      <c r="H1337" s="7">
        <v>1668.3018300000001</v>
      </c>
      <c r="I1337" s="7">
        <v>706.49508000000003</v>
      </c>
      <c r="J1337" s="8">
        <f t="shared" si="62"/>
        <v>-0.576518428922421</v>
      </c>
    </row>
    <row r="1338" spans="1:10" x14ac:dyDescent="0.25">
      <c r="A1338" s="2" t="s">
        <v>22</v>
      </c>
      <c r="B1338" s="2" t="s">
        <v>92</v>
      </c>
      <c r="C1338" s="7">
        <v>0</v>
      </c>
      <c r="D1338" s="7">
        <v>58.556089999999998</v>
      </c>
      <c r="E1338" s="8" t="str">
        <f t="shared" si="60"/>
        <v/>
      </c>
      <c r="F1338" s="7">
        <v>0.251</v>
      </c>
      <c r="G1338" s="8">
        <f t="shared" si="61"/>
        <v>232.29119521912349</v>
      </c>
      <c r="H1338" s="7">
        <v>42.178519999999999</v>
      </c>
      <c r="I1338" s="7">
        <v>58.807090000000002</v>
      </c>
      <c r="J1338" s="8">
        <f t="shared" si="62"/>
        <v>0.39424261448718467</v>
      </c>
    </row>
    <row r="1339" spans="1:10" x14ac:dyDescent="0.25">
      <c r="A1339" s="2" t="s">
        <v>24</v>
      </c>
      <c r="B1339" s="2" t="s">
        <v>92</v>
      </c>
      <c r="C1339" s="7">
        <v>0</v>
      </c>
      <c r="D1339" s="7">
        <v>7.6065399999999999</v>
      </c>
      <c r="E1339" s="8" t="str">
        <f t="shared" si="60"/>
        <v/>
      </c>
      <c r="F1339" s="7">
        <v>0</v>
      </c>
      <c r="G1339" s="8" t="str">
        <f t="shared" si="61"/>
        <v/>
      </c>
      <c r="H1339" s="7">
        <v>0.23751</v>
      </c>
      <c r="I1339" s="7">
        <v>7.6065399999999999</v>
      </c>
      <c r="J1339" s="8">
        <f t="shared" si="62"/>
        <v>31.026188371015955</v>
      </c>
    </row>
    <row r="1340" spans="1:10" x14ac:dyDescent="0.25">
      <c r="A1340" s="2" t="s">
        <v>26</v>
      </c>
      <c r="B1340" s="2" t="s">
        <v>92</v>
      </c>
      <c r="C1340" s="7">
        <v>16.7</v>
      </c>
      <c r="D1340" s="7">
        <v>0</v>
      </c>
      <c r="E1340" s="8">
        <f t="shared" si="60"/>
        <v>-1</v>
      </c>
      <c r="F1340" s="7">
        <v>0</v>
      </c>
      <c r="G1340" s="8" t="str">
        <f t="shared" si="61"/>
        <v/>
      </c>
      <c r="H1340" s="7">
        <v>16.7</v>
      </c>
      <c r="I1340" s="7">
        <v>0</v>
      </c>
      <c r="J1340" s="8">
        <f t="shared" si="62"/>
        <v>-1</v>
      </c>
    </row>
    <row r="1341" spans="1:10" x14ac:dyDescent="0.25">
      <c r="A1341" s="2" t="s">
        <v>29</v>
      </c>
      <c r="B1341" s="2" t="s">
        <v>92</v>
      </c>
      <c r="C1341" s="7">
        <v>0</v>
      </c>
      <c r="D1341" s="7">
        <v>0</v>
      </c>
      <c r="E1341" s="8" t="str">
        <f t="shared" si="60"/>
        <v/>
      </c>
      <c r="F1341" s="7">
        <v>0</v>
      </c>
      <c r="G1341" s="8" t="str">
        <f t="shared" si="61"/>
        <v/>
      </c>
      <c r="H1341" s="7">
        <v>0</v>
      </c>
      <c r="I1341" s="7">
        <v>0</v>
      </c>
      <c r="J1341" s="8" t="str">
        <f t="shared" si="62"/>
        <v/>
      </c>
    </row>
    <row r="1342" spans="1:10" s="4" customFormat="1" x14ac:dyDescent="0.25">
      <c r="A1342" s="4" t="s">
        <v>33</v>
      </c>
      <c r="B1342" s="4" t="s">
        <v>92</v>
      </c>
      <c r="C1342" s="9">
        <v>1455.7391299999999</v>
      </c>
      <c r="D1342" s="9">
        <v>409.63754999999998</v>
      </c>
      <c r="E1342" s="10">
        <f t="shared" si="60"/>
        <v>-0.7186051116177663</v>
      </c>
      <c r="F1342" s="9">
        <v>773.51422000000002</v>
      </c>
      <c r="G1342" s="10">
        <f t="shared" si="61"/>
        <v>-0.4704201430194781</v>
      </c>
      <c r="H1342" s="9">
        <v>1809.10698</v>
      </c>
      <c r="I1342" s="9">
        <v>1183.1517699999999</v>
      </c>
      <c r="J1342" s="10">
        <f t="shared" si="62"/>
        <v>-0.34600231877940135</v>
      </c>
    </row>
    <row r="1343" spans="1:10" x14ac:dyDescent="0.25">
      <c r="A1343" s="2" t="s">
        <v>7</v>
      </c>
      <c r="B1343" s="2" t="s">
        <v>93</v>
      </c>
      <c r="C1343" s="7">
        <v>1788.0344700000001</v>
      </c>
      <c r="D1343" s="7">
        <v>2655.2541900000001</v>
      </c>
      <c r="E1343" s="8">
        <f t="shared" si="60"/>
        <v>0.4850128644332008</v>
      </c>
      <c r="F1343" s="7">
        <v>5055.3038399999996</v>
      </c>
      <c r="G1343" s="8">
        <f t="shared" si="61"/>
        <v>-0.47475873378957967</v>
      </c>
      <c r="H1343" s="7">
        <v>4189.0914199999997</v>
      </c>
      <c r="I1343" s="7">
        <v>7710.5580300000001</v>
      </c>
      <c r="J1343" s="8">
        <f t="shared" si="62"/>
        <v>0.84062777746683803</v>
      </c>
    </row>
    <row r="1344" spans="1:10" x14ac:dyDescent="0.25">
      <c r="A1344" s="2" t="s">
        <v>9</v>
      </c>
      <c r="B1344" s="2" t="s">
        <v>93</v>
      </c>
      <c r="C1344" s="7">
        <v>40.889620000000001</v>
      </c>
      <c r="D1344" s="7">
        <v>79.259389999999996</v>
      </c>
      <c r="E1344" s="8">
        <f t="shared" si="60"/>
        <v>0.93837433558932548</v>
      </c>
      <c r="F1344" s="7">
        <v>21.64189</v>
      </c>
      <c r="G1344" s="8">
        <f t="shared" si="61"/>
        <v>2.662313688869133</v>
      </c>
      <c r="H1344" s="7">
        <v>146.40013999999999</v>
      </c>
      <c r="I1344" s="7">
        <v>100.90128</v>
      </c>
      <c r="J1344" s="8">
        <f t="shared" si="62"/>
        <v>-0.31078426564346173</v>
      </c>
    </row>
    <row r="1345" spans="1:10" x14ac:dyDescent="0.25">
      <c r="A1345" s="2" t="s">
        <v>10</v>
      </c>
      <c r="B1345" s="2" t="s">
        <v>93</v>
      </c>
      <c r="C1345" s="7">
        <v>41.347180000000002</v>
      </c>
      <c r="D1345" s="7">
        <v>85.558319999999995</v>
      </c>
      <c r="E1345" s="8">
        <f t="shared" si="60"/>
        <v>1.0692661506782324</v>
      </c>
      <c r="F1345" s="7">
        <v>340.02915999999999</v>
      </c>
      <c r="G1345" s="8">
        <f t="shared" si="61"/>
        <v>-0.74837946251433263</v>
      </c>
      <c r="H1345" s="7">
        <v>126.19750000000001</v>
      </c>
      <c r="I1345" s="7">
        <v>425.58748000000003</v>
      </c>
      <c r="J1345" s="8">
        <f t="shared" si="62"/>
        <v>2.3723923215594604</v>
      </c>
    </row>
    <row r="1346" spans="1:10" x14ac:dyDescent="0.25">
      <c r="A1346" s="2" t="s">
        <v>11</v>
      </c>
      <c r="B1346" s="2" t="s">
        <v>93</v>
      </c>
      <c r="C1346" s="7">
        <v>20.396889999999999</v>
      </c>
      <c r="D1346" s="7">
        <v>4.5304200000000003</v>
      </c>
      <c r="E1346" s="8">
        <f t="shared" si="60"/>
        <v>-0.77788672684904414</v>
      </c>
      <c r="F1346" s="7">
        <v>1.077</v>
      </c>
      <c r="G1346" s="8">
        <f t="shared" si="61"/>
        <v>3.2065181058495824</v>
      </c>
      <c r="H1346" s="7">
        <v>47.274459999999998</v>
      </c>
      <c r="I1346" s="7">
        <v>5.6074200000000003</v>
      </c>
      <c r="J1346" s="8">
        <f t="shared" si="62"/>
        <v>-0.88138584766489136</v>
      </c>
    </row>
    <row r="1347" spans="1:10" x14ac:dyDescent="0.25">
      <c r="A1347" s="2" t="s">
        <v>12</v>
      </c>
      <c r="B1347" s="2" t="s">
        <v>93</v>
      </c>
      <c r="C1347" s="7">
        <v>196.81899999999999</v>
      </c>
      <c r="D1347" s="7">
        <v>202.89155</v>
      </c>
      <c r="E1347" s="8">
        <f t="shared" si="60"/>
        <v>3.0853474512115175E-2</v>
      </c>
      <c r="F1347" s="7">
        <v>117.55542</v>
      </c>
      <c r="G1347" s="8">
        <f t="shared" si="61"/>
        <v>0.72592254785019694</v>
      </c>
      <c r="H1347" s="7">
        <v>490.00166999999999</v>
      </c>
      <c r="I1347" s="7">
        <v>320.44697000000002</v>
      </c>
      <c r="J1347" s="8">
        <f t="shared" si="62"/>
        <v>-0.34602882067728458</v>
      </c>
    </row>
    <row r="1348" spans="1:10" x14ac:dyDescent="0.25">
      <c r="A1348" s="2" t="s">
        <v>13</v>
      </c>
      <c r="B1348" s="2" t="s">
        <v>93</v>
      </c>
      <c r="C1348" s="7">
        <v>0</v>
      </c>
      <c r="D1348" s="7">
        <v>0</v>
      </c>
      <c r="E1348" s="8" t="str">
        <f t="shared" si="60"/>
        <v/>
      </c>
      <c r="F1348" s="7">
        <v>0</v>
      </c>
      <c r="G1348" s="8" t="str">
        <f t="shared" si="61"/>
        <v/>
      </c>
      <c r="H1348" s="7">
        <v>0</v>
      </c>
      <c r="I1348" s="7">
        <v>0</v>
      </c>
      <c r="J1348" s="8" t="str">
        <f t="shared" si="62"/>
        <v/>
      </c>
    </row>
    <row r="1349" spans="1:10" x14ac:dyDescent="0.25">
      <c r="A1349" s="2" t="s">
        <v>14</v>
      </c>
      <c r="B1349" s="2" t="s">
        <v>93</v>
      </c>
      <c r="C1349" s="7">
        <v>0</v>
      </c>
      <c r="D1349" s="7">
        <v>0</v>
      </c>
      <c r="E1349" s="8" t="str">
        <f t="shared" ref="E1349:E1412" si="63">IF(C1349=0,"",(D1349/C1349-1))</f>
        <v/>
      </c>
      <c r="F1349" s="7">
        <v>10.4367</v>
      </c>
      <c r="G1349" s="8">
        <f t="shared" ref="G1349:G1412" si="64">IF(F1349=0,"",(D1349/F1349-1))</f>
        <v>-1</v>
      </c>
      <c r="H1349" s="7">
        <v>0</v>
      </c>
      <c r="I1349" s="7">
        <v>10.4367</v>
      </c>
      <c r="J1349" s="8" t="str">
        <f t="shared" ref="J1349:J1412" si="65">IF(H1349=0,"",(I1349/H1349-1))</f>
        <v/>
      </c>
    </row>
    <row r="1350" spans="1:10" x14ac:dyDescent="0.25">
      <c r="A1350" s="2" t="s">
        <v>15</v>
      </c>
      <c r="B1350" s="2" t="s">
        <v>93</v>
      </c>
      <c r="C1350" s="7">
        <v>104.23495</v>
      </c>
      <c r="D1350" s="7">
        <v>7.7649499999999998</v>
      </c>
      <c r="E1350" s="8">
        <f t="shared" si="63"/>
        <v>-0.92550531275738124</v>
      </c>
      <c r="F1350" s="7">
        <v>14.32874</v>
      </c>
      <c r="G1350" s="8">
        <f t="shared" si="64"/>
        <v>-0.45808563767644606</v>
      </c>
      <c r="H1350" s="7">
        <v>136.74865</v>
      </c>
      <c r="I1350" s="7">
        <v>22.093689999999999</v>
      </c>
      <c r="J1350" s="8">
        <f t="shared" si="65"/>
        <v>-0.83843577249208678</v>
      </c>
    </row>
    <row r="1351" spans="1:10" x14ac:dyDescent="0.25">
      <c r="A1351" s="2" t="s">
        <v>16</v>
      </c>
      <c r="B1351" s="2" t="s">
        <v>93</v>
      </c>
      <c r="C1351" s="7">
        <v>330.44326000000001</v>
      </c>
      <c r="D1351" s="7">
        <v>15.956329999999999</v>
      </c>
      <c r="E1351" s="8">
        <f t="shared" si="63"/>
        <v>-0.95171234541143312</v>
      </c>
      <c r="F1351" s="7">
        <v>15.625769999999999</v>
      </c>
      <c r="G1351" s="8">
        <f t="shared" si="64"/>
        <v>2.1154797491579558E-2</v>
      </c>
      <c r="H1351" s="7">
        <v>871.42580999999996</v>
      </c>
      <c r="I1351" s="7">
        <v>31.582100000000001</v>
      </c>
      <c r="J1351" s="8">
        <f t="shared" si="65"/>
        <v>-0.96375813105650376</v>
      </c>
    </row>
    <row r="1352" spans="1:10" x14ac:dyDescent="0.25">
      <c r="A1352" s="2" t="s">
        <v>17</v>
      </c>
      <c r="B1352" s="2" t="s">
        <v>93</v>
      </c>
      <c r="C1352" s="7">
        <v>517.40804000000003</v>
      </c>
      <c r="D1352" s="7">
        <v>257.46431999999999</v>
      </c>
      <c r="E1352" s="8">
        <f t="shared" si="63"/>
        <v>-0.50239598132259411</v>
      </c>
      <c r="F1352" s="7">
        <v>252.91028</v>
      </c>
      <c r="G1352" s="8">
        <f t="shared" si="64"/>
        <v>1.8006543664417229E-2</v>
      </c>
      <c r="H1352" s="7">
        <v>835.20545000000004</v>
      </c>
      <c r="I1352" s="7">
        <v>510.37459999999999</v>
      </c>
      <c r="J1352" s="8">
        <f t="shared" si="65"/>
        <v>-0.38892328827595657</v>
      </c>
    </row>
    <row r="1353" spans="1:10" x14ac:dyDescent="0.25">
      <c r="A1353" s="2" t="s">
        <v>18</v>
      </c>
      <c r="B1353" s="2" t="s">
        <v>93</v>
      </c>
      <c r="C1353" s="7">
        <v>310.23973999999998</v>
      </c>
      <c r="D1353" s="7">
        <v>21.670089999999998</v>
      </c>
      <c r="E1353" s="8">
        <f t="shared" si="63"/>
        <v>-0.93015050231798158</v>
      </c>
      <c r="F1353" s="7">
        <v>108.99513</v>
      </c>
      <c r="G1353" s="8">
        <f t="shared" si="64"/>
        <v>-0.801182951935559</v>
      </c>
      <c r="H1353" s="7">
        <v>502.30509000000001</v>
      </c>
      <c r="I1353" s="7">
        <v>130.66522000000001</v>
      </c>
      <c r="J1353" s="8">
        <f t="shared" si="65"/>
        <v>-0.73986881160212814</v>
      </c>
    </row>
    <row r="1354" spans="1:10" x14ac:dyDescent="0.25">
      <c r="A1354" s="2" t="s">
        <v>19</v>
      </c>
      <c r="B1354" s="2" t="s">
        <v>93</v>
      </c>
      <c r="C1354" s="7">
        <v>126.6147</v>
      </c>
      <c r="D1354" s="7">
        <v>94.643640000000005</v>
      </c>
      <c r="E1354" s="8">
        <f t="shared" si="63"/>
        <v>-0.25250669945906745</v>
      </c>
      <c r="F1354" s="7">
        <v>112.86778</v>
      </c>
      <c r="G1354" s="8">
        <f t="shared" si="64"/>
        <v>-0.16146450297861792</v>
      </c>
      <c r="H1354" s="7">
        <v>336.80279999999999</v>
      </c>
      <c r="I1354" s="7">
        <v>207.51141999999999</v>
      </c>
      <c r="J1354" s="8">
        <f t="shared" si="65"/>
        <v>-0.38387857820659455</v>
      </c>
    </row>
    <row r="1355" spans="1:10" x14ac:dyDescent="0.25">
      <c r="A1355" s="2" t="s">
        <v>20</v>
      </c>
      <c r="B1355" s="2" t="s">
        <v>93</v>
      </c>
      <c r="C1355" s="7">
        <v>19.426410000000001</v>
      </c>
      <c r="D1355" s="7">
        <v>60.795430000000003</v>
      </c>
      <c r="E1355" s="8">
        <f t="shared" si="63"/>
        <v>2.1295247037409384</v>
      </c>
      <c r="F1355" s="7">
        <v>40.747959999999999</v>
      </c>
      <c r="G1355" s="8">
        <f t="shared" si="64"/>
        <v>0.49198708352516318</v>
      </c>
      <c r="H1355" s="7">
        <v>54.747169999999997</v>
      </c>
      <c r="I1355" s="7">
        <v>101.54339</v>
      </c>
      <c r="J1355" s="8">
        <f t="shared" si="65"/>
        <v>0.85476966206655081</v>
      </c>
    </row>
    <row r="1356" spans="1:10" x14ac:dyDescent="0.25">
      <c r="A1356" s="2" t="s">
        <v>21</v>
      </c>
      <c r="B1356" s="2" t="s">
        <v>93</v>
      </c>
      <c r="C1356" s="7">
        <v>160.09271000000001</v>
      </c>
      <c r="D1356" s="7">
        <v>1098.8883000000001</v>
      </c>
      <c r="E1356" s="8">
        <f t="shared" si="63"/>
        <v>5.864074572789729</v>
      </c>
      <c r="F1356" s="7">
        <v>1483.7682299999999</v>
      </c>
      <c r="G1356" s="8">
        <f t="shared" si="64"/>
        <v>-0.25939356445177419</v>
      </c>
      <c r="H1356" s="7">
        <v>341.85667000000001</v>
      </c>
      <c r="I1356" s="7">
        <v>2582.6565300000002</v>
      </c>
      <c r="J1356" s="8">
        <f t="shared" si="65"/>
        <v>6.5547934460369026</v>
      </c>
    </row>
    <row r="1357" spans="1:10" x14ac:dyDescent="0.25">
      <c r="A1357" s="2" t="s">
        <v>22</v>
      </c>
      <c r="B1357" s="2" t="s">
        <v>93</v>
      </c>
      <c r="C1357" s="7">
        <v>868.80813999999998</v>
      </c>
      <c r="D1357" s="7">
        <v>971.79989999999998</v>
      </c>
      <c r="E1357" s="8">
        <f t="shared" si="63"/>
        <v>0.11854373279697872</v>
      </c>
      <c r="F1357" s="7">
        <v>1346.65065</v>
      </c>
      <c r="G1357" s="8">
        <f t="shared" si="64"/>
        <v>-0.27835782799347408</v>
      </c>
      <c r="H1357" s="7">
        <v>2122.4396700000002</v>
      </c>
      <c r="I1357" s="7">
        <v>2318.45055</v>
      </c>
      <c r="J1357" s="8">
        <f t="shared" si="65"/>
        <v>9.2351685077578516E-2</v>
      </c>
    </row>
    <row r="1358" spans="1:10" x14ac:dyDescent="0.25">
      <c r="A1358" s="2" t="s">
        <v>23</v>
      </c>
      <c r="B1358" s="2" t="s">
        <v>93</v>
      </c>
      <c r="C1358" s="7">
        <v>1969.3330000000001</v>
      </c>
      <c r="D1358" s="7">
        <v>888.53030000000001</v>
      </c>
      <c r="E1358" s="8">
        <f t="shared" si="63"/>
        <v>-0.54881662979292989</v>
      </c>
      <c r="F1358" s="7">
        <v>666.22716000000003</v>
      </c>
      <c r="G1358" s="8">
        <f t="shared" si="64"/>
        <v>0.33367468837505809</v>
      </c>
      <c r="H1358" s="7">
        <v>3939.93253</v>
      </c>
      <c r="I1358" s="7">
        <v>1554.75746</v>
      </c>
      <c r="J1358" s="8">
        <f t="shared" si="65"/>
        <v>-0.60538475007844861</v>
      </c>
    </row>
    <row r="1359" spans="1:10" x14ac:dyDescent="0.25">
      <c r="A1359" s="2" t="s">
        <v>24</v>
      </c>
      <c r="B1359" s="2" t="s">
        <v>93</v>
      </c>
      <c r="C1359" s="7">
        <v>27.986339999999998</v>
      </c>
      <c r="D1359" s="7">
        <v>29.352550000000001</v>
      </c>
      <c r="E1359" s="8">
        <f t="shared" si="63"/>
        <v>4.8817030022503927E-2</v>
      </c>
      <c r="F1359" s="7">
        <v>52.223959999999998</v>
      </c>
      <c r="G1359" s="8">
        <f t="shared" si="64"/>
        <v>-0.43794859677435416</v>
      </c>
      <c r="H1359" s="7">
        <v>75.372</v>
      </c>
      <c r="I1359" s="7">
        <v>81.576509999999999</v>
      </c>
      <c r="J1359" s="8">
        <f t="shared" si="65"/>
        <v>8.2318500238815373E-2</v>
      </c>
    </row>
    <row r="1360" spans="1:10" x14ac:dyDescent="0.25">
      <c r="A1360" s="2" t="s">
        <v>25</v>
      </c>
      <c r="B1360" s="2" t="s">
        <v>93</v>
      </c>
      <c r="C1360" s="7">
        <v>6.6180199999999996</v>
      </c>
      <c r="D1360" s="7">
        <v>4.5970700000000004</v>
      </c>
      <c r="E1360" s="8">
        <f t="shared" si="63"/>
        <v>-0.30537079065944184</v>
      </c>
      <c r="F1360" s="7">
        <v>9.2160000000000006E-2</v>
      </c>
      <c r="G1360" s="8">
        <f t="shared" si="64"/>
        <v>48.881401909722221</v>
      </c>
      <c r="H1360" s="7">
        <v>6.6730200000000002</v>
      </c>
      <c r="I1360" s="7">
        <v>4.6892300000000002</v>
      </c>
      <c r="J1360" s="8">
        <f t="shared" si="65"/>
        <v>-0.29728518721658259</v>
      </c>
    </row>
    <row r="1361" spans="1:10" x14ac:dyDescent="0.25">
      <c r="A1361" s="2" t="s">
        <v>26</v>
      </c>
      <c r="B1361" s="2" t="s">
        <v>93</v>
      </c>
      <c r="C1361" s="7">
        <v>140.02336</v>
      </c>
      <c r="D1361" s="7">
        <v>225.55765</v>
      </c>
      <c r="E1361" s="8">
        <f t="shared" si="63"/>
        <v>0.6108572883838812</v>
      </c>
      <c r="F1361" s="7">
        <v>193.14802</v>
      </c>
      <c r="G1361" s="8">
        <f t="shared" si="64"/>
        <v>0.16779685341842998</v>
      </c>
      <c r="H1361" s="7">
        <v>249.04178999999999</v>
      </c>
      <c r="I1361" s="7">
        <v>418.70567</v>
      </c>
      <c r="J1361" s="8">
        <f t="shared" si="65"/>
        <v>0.68126670628250796</v>
      </c>
    </row>
    <row r="1362" spans="1:10" x14ac:dyDescent="0.25">
      <c r="A1362" s="2" t="s">
        <v>27</v>
      </c>
      <c r="B1362" s="2" t="s">
        <v>93</v>
      </c>
      <c r="C1362" s="7">
        <v>154.78223</v>
      </c>
      <c r="D1362" s="7">
        <v>130.33224000000001</v>
      </c>
      <c r="E1362" s="8">
        <f t="shared" si="63"/>
        <v>-0.15796380501818574</v>
      </c>
      <c r="F1362" s="7">
        <v>101.24433000000001</v>
      </c>
      <c r="G1362" s="8">
        <f t="shared" si="64"/>
        <v>0.28730408902898574</v>
      </c>
      <c r="H1362" s="7">
        <v>195.77494999999999</v>
      </c>
      <c r="I1362" s="7">
        <v>231.57657</v>
      </c>
      <c r="J1362" s="8">
        <f t="shared" si="65"/>
        <v>0.18287130197198365</v>
      </c>
    </row>
    <row r="1363" spans="1:10" x14ac:dyDescent="0.25">
      <c r="A1363" s="2" t="s">
        <v>28</v>
      </c>
      <c r="B1363" s="2" t="s">
        <v>93</v>
      </c>
      <c r="C1363" s="7">
        <v>0</v>
      </c>
      <c r="D1363" s="7">
        <v>15.637</v>
      </c>
      <c r="E1363" s="8" t="str">
        <f t="shared" si="63"/>
        <v/>
      </c>
      <c r="F1363" s="7">
        <v>0</v>
      </c>
      <c r="G1363" s="8" t="str">
        <f t="shared" si="64"/>
        <v/>
      </c>
      <c r="H1363" s="7">
        <v>0</v>
      </c>
      <c r="I1363" s="7">
        <v>15.637</v>
      </c>
      <c r="J1363" s="8" t="str">
        <f t="shared" si="65"/>
        <v/>
      </c>
    </row>
    <row r="1364" spans="1:10" x14ac:dyDescent="0.25">
      <c r="A1364" s="2" t="s">
        <v>29</v>
      </c>
      <c r="B1364" s="2" t="s">
        <v>93</v>
      </c>
      <c r="C1364" s="7">
        <v>0.21</v>
      </c>
      <c r="D1364" s="7">
        <v>0.29357</v>
      </c>
      <c r="E1364" s="8">
        <f t="shared" si="63"/>
        <v>0.39795238095238106</v>
      </c>
      <c r="F1364" s="7">
        <v>0.15376000000000001</v>
      </c>
      <c r="G1364" s="8">
        <f t="shared" si="64"/>
        <v>0.90927419354838701</v>
      </c>
      <c r="H1364" s="7">
        <v>13.862439999999999</v>
      </c>
      <c r="I1364" s="7">
        <v>0.44733000000000001</v>
      </c>
      <c r="J1364" s="8">
        <f t="shared" si="65"/>
        <v>-0.96773078909629184</v>
      </c>
    </row>
    <row r="1365" spans="1:10" x14ac:dyDescent="0.25">
      <c r="A1365" s="2" t="s">
        <v>31</v>
      </c>
      <c r="B1365" s="2" t="s">
        <v>93</v>
      </c>
      <c r="C1365" s="7">
        <v>957.84896000000003</v>
      </c>
      <c r="D1365" s="7">
        <v>467.57711</v>
      </c>
      <c r="E1365" s="8">
        <f t="shared" si="63"/>
        <v>-0.51184672163761602</v>
      </c>
      <c r="F1365" s="7">
        <v>425.12112000000002</v>
      </c>
      <c r="G1365" s="8">
        <f t="shared" si="64"/>
        <v>9.9867985857771568E-2</v>
      </c>
      <c r="H1365" s="7">
        <v>1816.2544</v>
      </c>
      <c r="I1365" s="7">
        <v>892.69822999999997</v>
      </c>
      <c r="J1365" s="8">
        <f t="shared" si="65"/>
        <v>-0.50849493881473873</v>
      </c>
    </row>
    <row r="1366" spans="1:10" x14ac:dyDescent="0.25">
      <c r="A1366" s="2" t="s">
        <v>32</v>
      </c>
      <c r="B1366" s="2" t="s">
        <v>93</v>
      </c>
      <c r="C1366" s="7">
        <v>37.878529999999998</v>
      </c>
      <c r="D1366" s="7">
        <v>0</v>
      </c>
      <c r="E1366" s="8">
        <f t="shared" si="63"/>
        <v>-1</v>
      </c>
      <c r="F1366" s="7">
        <v>13.155060000000001</v>
      </c>
      <c r="G1366" s="8">
        <f t="shared" si="64"/>
        <v>-1</v>
      </c>
      <c r="H1366" s="7">
        <v>42.978529999999999</v>
      </c>
      <c r="I1366" s="7">
        <v>13.155060000000001</v>
      </c>
      <c r="J1366" s="8">
        <f t="shared" si="65"/>
        <v>-0.69391554341202455</v>
      </c>
    </row>
    <row r="1367" spans="1:10" s="4" customFormat="1" x14ac:dyDescent="0.25">
      <c r="A1367" s="4" t="s">
        <v>33</v>
      </c>
      <c r="B1367" s="4" t="s">
        <v>93</v>
      </c>
      <c r="C1367" s="9">
        <v>8410.1735800000006</v>
      </c>
      <c r="D1367" s="9">
        <v>7373.3216599999996</v>
      </c>
      <c r="E1367" s="10">
        <f t="shared" si="63"/>
        <v>-0.12328543639880507</v>
      </c>
      <c r="F1367" s="9">
        <v>10373.304120000001</v>
      </c>
      <c r="G1367" s="10">
        <f t="shared" si="64"/>
        <v>-0.28920220840879007</v>
      </c>
      <c r="H1367" s="9">
        <v>17174.887579999999</v>
      </c>
      <c r="I1367" s="9">
        <v>17746.625779999998</v>
      </c>
      <c r="J1367" s="10">
        <f t="shared" si="65"/>
        <v>3.3289196062382675E-2</v>
      </c>
    </row>
    <row r="1368" spans="1:10" x14ac:dyDescent="0.25">
      <c r="A1368" s="2" t="s">
        <v>7</v>
      </c>
      <c r="B1368" s="2" t="s">
        <v>94</v>
      </c>
      <c r="C1368" s="7">
        <v>38.720889999999997</v>
      </c>
      <c r="D1368" s="7">
        <v>72.59948</v>
      </c>
      <c r="E1368" s="8">
        <f t="shared" si="63"/>
        <v>0.87494347366499081</v>
      </c>
      <c r="F1368" s="7">
        <v>87.259159999999994</v>
      </c>
      <c r="G1368" s="8">
        <f t="shared" si="64"/>
        <v>-0.16800161725141516</v>
      </c>
      <c r="H1368" s="7">
        <v>125.02932</v>
      </c>
      <c r="I1368" s="7">
        <v>159.85864000000001</v>
      </c>
      <c r="J1368" s="8">
        <f t="shared" si="65"/>
        <v>0.2785692188040374</v>
      </c>
    </row>
    <row r="1369" spans="1:10" x14ac:dyDescent="0.25">
      <c r="A1369" s="2" t="s">
        <v>9</v>
      </c>
      <c r="B1369" s="2" t="s">
        <v>94</v>
      </c>
      <c r="C1369" s="7">
        <v>124.80698</v>
      </c>
      <c r="D1369" s="7">
        <v>578.96569999999997</v>
      </c>
      <c r="E1369" s="8">
        <f t="shared" si="63"/>
        <v>3.6388887865085753</v>
      </c>
      <c r="F1369" s="7">
        <v>513.30775000000006</v>
      </c>
      <c r="G1369" s="8">
        <f t="shared" si="64"/>
        <v>0.12791147221135835</v>
      </c>
      <c r="H1369" s="7">
        <v>231.15473</v>
      </c>
      <c r="I1369" s="7">
        <v>1092.2734499999999</v>
      </c>
      <c r="J1369" s="8">
        <f t="shared" si="65"/>
        <v>3.7252913665231935</v>
      </c>
    </row>
    <row r="1370" spans="1:10" x14ac:dyDescent="0.25">
      <c r="A1370" s="2" t="s">
        <v>10</v>
      </c>
      <c r="B1370" s="2" t="s">
        <v>94</v>
      </c>
      <c r="C1370" s="7">
        <v>776.82601999999997</v>
      </c>
      <c r="D1370" s="7">
        <v>816.95037000000002</v>
      </c>
      <c r="E1370" s="8">
        <f t="shared" si="63"/>
        <v>5.1651655540580377E-2</v>
      </c>
      <c r="F1370" s="7">
        <v>525.03201000000001</v>
      </c>
      <c r="G1370" s="8">
        <f t="shared" si="64"/>
        <v>0.55600107124897002</v>
      </c>
      <c r="H1370" s="7">
        <v>1564.04035</v>
      </c>
      <c r="I1370" s="7">
        <v>1341.9823799999999</v>
      </c>
      <c r="J1370" s="8">
        <f t="shared" si="65"/>
        <v>-0.14197713633155318</v>
      </c>
    </row>
    <row r="1371" spans="1:10" x14ac:dyDescent="0.25">
      <c r="A1371" s="2" t="s">
        <v>11</v>
      </c>
      <c r="B1371" s="2" t="s">
        <v>94</v>
      </c>
      <c r="C1371" s="7">
        <v>0</v>
      </c>
      <c r="D1371" s="7">
        <v>6.5193599999999998</v>
      </c>
      <c r="E1371" s="8" t="str">
        <f t="shared" si="63"/>
        <v/>
      </c>
      <c r="F1371" s="7">
        <v>20.033740000000002</v>
      </c>
      <c r="G1371" s="8">
        <f t="shared" si="64"/>
        <v>-0.67458098188356241</v>
      </c>
      <c r="H1371" s="7">
        <v>48.83379</v>
      </c>
      <c r="I1371" s="7">
        <v>26.553100000000001</v>
      </c>
      <c r="J1371" s="8">
        <f t="shared" si="65"/>
        <v>-0.45625559679066485</v>
      </c>
    </row>
    <row r="1372" spans="1:10" x14ac:dyDescent="0.25">
      <c r="A1372" s="2" t="s">
        <v>12</v>
      </c>
      <c r="B1372" s="2" t="s">
        <v>94</v>
      </c>
      <c r="C1372" s="7">
        <v>36.840589999999999</v>
      </c>
      <c r="D1372" s="7">
        <v>141.75335999999999</v>
      </c>
      <c r="E1372" s="8">
        <f t="shared" si="63"/>
        <v>2.8477494524381934</v>
      </c>
      <c r="F1372" s="7">
        <v>0</v>
      </c>
      <c r="G1372" s="8" t="str">
        <f t="shared" si="64"/>
        <v/>
      </c>
      <c r="H1372" s="7">
        <v>72.985190000000003</v>
      </c>
      <c r="I1372" s="7">
        <v>141.75335999999999</v>
      </c>
      <c r="J1372" s="8">
        <f t="shared" si="65"/>
        <v>0.94222088070196142</v>
      </c>
    </row>
    <row r="1373" spans="1:10" x14ac:dyDescent="0.25">
      <c r="A1373" s="2" t="s">
        <v>15</v>
      </c>
      <c r="B1373" s="2" t="s">
        <v>94</v>
      </c>
      <c r="C1373" s="7">
        <v>3.74925</v>
      </c>
      <c r="D1373" s="7">
        <v>11.5831</v>
      </c>
      <c r="E1373" s="8">
        <f t="shared" si="63"/>
        <v>2.0894445555777823</v>
      </c>
      <c r="F1373" s="7">
        <v>0</v>
      </c>
      <c r="G1373" s="8" t="str">
        <f t="shared" si="64"/>
        <v/>
      </c>
      <c r="H1373" s="7">
        <v>35.59375</v>
      </c>
      <c r="I1373" s="7">
        <v>11.5831</v>
      </c>
      <c r="J1373" s="8">
        <f t="shared" si="65"/>
        <v>-0.67457489025460937</v>
      </c>
    </row>
    <row r="1374" spans="1:10" x14ac:dyDescent="0.25">
      <c r="A1374" s="2" t="s">
        <v>16</v>
      </c>
      <c r="B1374" s="2" t="s">
        <v>94</v>
      </c>
      <c r="C1374" s="7">
        <v>29.09291</v>
      </c>
      <c r="D1374" s="7">
        <v>210.26824999999999</v>
      </c>
      <c r="E1374" s="8">
        <f t="shared" si="63"/>
        <v>6.2274739790553779</v>
      </c>
      <c r="F1374" s="7">
        <v>458.80601000000001</v>
      </c>
      <c r="G1374" s="8">
        <f t="shared" si="64"/>
        <v>-0.54170554566188001</v>
      </c>
      <c r="H1374" s="7">
        <v>106.2543</v>
      </c>
      <c r="I1374" s="7">
        <v>669.07425999999998</v>
      </c>
      <c r="J1374" s="8">
        <f t="shared" si="65"/>
        <v>5.2969146660417508</v>
      </c>
    </row>
    <row r="1375" spans="1:10" x14ac:dyDescent="0.25">
      <c r="A1375" s="2" t="s">
        <v>17</v>
      </c>
      <c r="B1375" s="2" t="s">
        <v>94</v>
      </c>
      <c r="C1375" s="7">
        <v>880.12759000000005</v>
      </c>
      <c r="D1375" s="7">
        <v>110.51528999999999</v>
      </c>
      <c r="E1375" s="8">
        <f t="shared" si="63"/>
        <v>-0.87443264902080853</v>
      </c>
      <c r="F1375" s="7">
        <v>32.284959999999998</v>
      </c>
      <c r="G1375" s="8">
        <f t="shared" si="64"/>
        <v>2.4231199295275569</v>
      </c>
      <c r="H1375" s="7">
        <v>1137.9874299999999</v>
      </c>
      <c r="I1375" s="7">
        <v>142.80025000000001</v>
      </c>
      <c r="J1375" s="8">
        <f t="shared" si="65"/>
        <v>-0.87451509020622487</v>
      </c>
    </row>
    <row r="1376" spans="1:10" x14ac:dyDescent="0.25">
      <c r="A1376" s="2" t="s">
        <v>18</v>
      </c>
      <c r="B1376" s="2" t="s">
        <v>94</v>
      </c>
      <c r="C1376" s="7">
        <v>11.51155</v>
      </c>
      <c r="D1376" s="7">
        <v>14.92895</v>
      </c>
      <c r="E1376" s="8">
        <f t="shared" si="63"/>
        <v>0.29686705960535287</v>
      </c>
      <c r="F1376" s="7">
        <v>0.10580000000000001</v>
      </c>
      <c r="G1376" s="8">
        <f t="shared" si="64"/>
        <v>140.10538752362947</v>
      </c>
      <c r="H1376" s="7">
        <v>28.940159999999999</v>
      </c>
      <c r="I1376" s="7">
        <v>15.034750000000001</v>
      </c>
      <c r="J1376" s="8">
        <f t="shared" si="65"/>
        <v>-0.48048835942855872</v>
      </c>
    </row>
    <row r="1377" spans="1:10" x14ac:dyDescent="0.25">
      <c r="A1377" s="2" t="s">
        <v>19</v>
      </c>
      <c r="B1377" s="2" t="s">
        <v>94</v>
      </c>
      <c r="C1377" s="7">
        <v>2048.1930200000002</v>
      </c>
      <c r="D1377" s="7">
        <v>3421.7932799999999</v>
      </c>
      <c r="E1377" s="8">
        <f t="shared" si="63"/>
        <v>0.67064004543868605</v>
      </c>
      <c r="F1377" s="7">
        <v>1735.4690499999999</v>
      </c>
      <c r="G1377" s="8">
        <f t="shared" si="64"/>
        <v>0.97168211095438428</v>
      </c>
      <c r="H1377" s="7">
        <v>3939.2934700000001</v>
      </c>
      <c r="I1377" s="7">
        <v>5157.2623299999996</v>
      </c>
      <c r="J1377" s="8">
        <f t="shared" si="65"/>
        <v>0.30918459598797021</v>
      </c>
    </row>
    <row r="1378" spans="1:10" x14ac:dyDescent="0.25">
      <c r="A1378" s="2" t="s">
        <v>20</v>
      </c>
      <c r="B1378" s="2" t="s">
        <v>94</v>
      </c>
      <c r="C1378" s="7">
        <v>0</v>
      </c>
      <c r="D1378" s="7">
        <v>0</v>
      </c>
      <c r="E1378" s="8" t="str">
        <f t="shared" si="63"/>
        <v/>
      </c>
      <c r="F1378" s="7">
        <v>3.4270499999999999</v>
      </c>
      <c r="G1378" s="8">
        <f t="shared" si="64"/>
        <v>-1</v>
      </c>
      <c r="H1378" s="7">
        <v>0</v>
      </c>
      <c r="I1378" s="7">
        <v>3.4270499999999999</v>
      </c>
      <c r="J1378" s="8" t="str">
        <f t="shared" si="65"/>
        <v/>
      </c>
    </row>
    <row r="1379" spans="1:10" x14ac:dyDescent="0.25">
      <c r="A1379" s="2" t="s">
        <v>21</v>
      </c>
      <c r="B1379" s="2" t="s">
        <v>94</v>
      </c>
      <c r="C1379" s="7">
        <v>2632.4705199999999</v>
      </c>
      <c r="D1379" s="7">
        <v>116.63535</v>
      </c>
      <c r="E1379" s="8">
        <f t="shared" si="63"/>
        <v>-0.95569357790946885</v>
      </c>
      <c r="F1379" s="7">
        <v>59.963839999999998</v>
      </c>
      <c r="G1379" s="8">
        <f t="shared" si="64"/>
        <v>0.94509474376557612</v>
      </c>
      <c r="H1379" s="7">
        <v>3444.52727</v>
      </c>
      <c r="I1379" s="7">
        <v>176.59918999999999</v>
      </c>
      <c r="J1379" s="8">
        <f t="shared" si="65"/>
        <v>-0.94873050025236116</v>
      </c>
    </row>
    <row r="1380" spans="1:10" x14ac:dyDescent="0.25">
      <c r="A1380" s="2" t="s">
        <v>22</v>
      </c>
      <c r="B1380" s="2" t="s">
        <v>94</v>
      </c>
      <c r="C1380" s="7">
        <v>642.49739</v>
      </c>
      <c r="D1380" s="7">
        <v>90.792929999999998</v>
      </c>
      <c r="E1380" s="8">
        <f t="shared" si="63"/>
        <v>-0.85868747264483047</v>
      </c>
      <c r="F1380" s="7">
        <v>109.94244</v>
      </c>
      <c r="G1380" s="8">
        <f t="shared" si="64"/>
        <v>-0.17417759693163082</v>
      </c>
      <c r="H1380" s="7">
        <v>1014.1585700000001</v>
      </c>
      <c r="I1380" s="7">
        <v>200.73536999999999</v>
      </c>
      <c r="J1380" s="8">
        <f t="shared" si="65"/>
        <v>-0.8020670771435674</v>
      </c>
    </row>
    <row r="1381" spans="1:10" x14ac:dyDescent="0.25">
      <c r="A1381" s="2" t="s">
        <v>23</v>
      </c>
      <c r="B1381" s="2" t="s">
        <v>94</v>
      </c>
      <c r="C1381" s="7">
        <v>18.329070000000002</v>
      </c>
      <c r="D1381" s="7">
        <v>54.053150000000002</v>
      </c>
      <c r="E1381" s="8">
        <f t="shared" si="63"/>
        <v>1.9490394220765155</v>
      </c>
      <c r="F1381" s="7">
        <v>10.92686</v>
      </c>
      <c r="G1381" s="8">
        <f t="shared" si="64"/>
        <v>3.9468145469055154</v>
      </c>
      <c r="H1381" s="7">
        <v>24.941929999999999</v>
      </c>
      <c r="I1381" s="7">
        <v>64.980009999999993</v>
      </c>
      <c r="J1381" s="8">
        <f t="shared" si="65"/>
        <v>1.6052518790646912</v>
      </c>
    </row>
    <row r="1382" spans="1:10" x14ac:dyDescent="0.25">
      <c r="A1382" s="2" t="s">
        <v>24</v>
      </c>
      <c r="B1382" s="2" t="s">
        <v>94</v>
      </c>
      <c r="C1382" s="7">
        <v>34.998240000000003</v>
      </c>
      <c r="D1382" s="7">
        <v>60.183340000000001</v>
      </c>
      <c r="E1382" s="8">
        <f t="shared" si="63"/>
        <v>0.71961047184086957</v>
      </c>
      <c r="F1382" s="7">
        <v>17.975059999999999</v>
      </c>
      <c r="G1382" s="8">
        <f t="shared" si="64"/>
        <v>2.3481579477342498</v>
      </c>
      <c r="H1382" s="7">
        <v>87.550089999999997</v>
      </c>
      <c r="I1382" s="7">
        <v>78.1584</v>
      </c>
      <c r="J1382" s="8">
        <f t="shared" si="65"/>
        <v>-0.10727219126787868</v>
      </c>
    </row>
    <row r="1383" spans="1:10" x14ac:dyDescent="0.25">
      <c r="A1383" s="2" t="s">
        <v>25</v>
      </c>
      <c r="B1383" s="2" t="s">
        <v>94</v>
      </c>
      <c r="C1383" s="7">
        <v>0</v>
      </c>
      <c r="D1383" s="7">
        <v>1.7999999999999999E-2</v>
      </c>
      <c r="E1383" s="8" t="str">
        <f t="shared" si="63"/>
        <v/>
      </c>
      <c r="F1383" s="7">
        <v>0</v>
      </c>
      <c r="G1383" s="8" t="str">
        <f t="shared" si="64"/>
        <v/>
      </c>
      <c r="H1383" s="7">
        <v>0</v>
      </c>
      <c r="I1383" s="7">
        <v>1.7999999999999999E-2</v>
      </c>
      <c r="J1383" s="8" t="str">
        <f t="shared" si="65"/>
        <v/>
      </c>
    </row>
    <row r="1384" spans="1:10" x14ac:dyDescent="0.25">
      <c r="A1384" s="2" t="s">
        <v>26</v>
      </c>
      <c r="B1384" s="2" t="s">
        <v>94</v>
      </c>
      <c r="C1384" s="7">
        <v>1561.63185</v>
      </c>
      <c r="D1384" s="7">
        <v>1675.62347</v>
      </c>
      <c r="E1384" s="8">
        <f t="shared" si="63"/>
        <v>7.2995194097763783E-2</v>
      </c>
      <c r="F1384" s="7">
        <v>2154.01217</v>
      </c>
      <c r="G1384" s="8">
        <f t="shared" si="64"/>
        <v>-0.22209192067842398</v>
      </c>
      <c r="H1384" s="7">
        <v>2232.3221600000002</v>
      </c>
      <c r="I1384" s="7">
        <v>3829.63564</v>
      </c>
      <c r="J1384" s="8">
        <f t="shared" si="65"/>
        <v>0.71553896145527651</v>
      </c>
    </row>
    <row r="1385" spans="1:10" x14ac:dyDescent="0.25">
      <c r="A1385" s="2" t="s">
        <v>27</v>
      </c>
      <c r="B1385" s="2" t="s">
        <v>94</v>
      </c>
      <c r="C1385" s="7">
        <v>0</v>
      </c>
      <c r="D1385" s="7">
        <v>15.952070000000001</v>
      </c>
      <c r="E1385" s="8" t="str">
        <f t="shared" si="63"/>
        <v/>
      </c>
      <c r="F1385" s="7">
        <v>0</v>
      </c>
      <c r="G1385" s="8" t="str">
        <f t="shared" si="64"/>
        <v/>
      </c>
      <c r="H1385" s="7">
        <v>0</v>
      </c>
      <c r="I1385" s="7">
        <v>15.952070000000001</v>
      </c>
      <c r="J1385" s="8" t="str">
        <f t="shared" si="65"/>
        <v/>
      </c>
    </row>
    <row r="1386" spans="1:10" x14ac:dyDescent="0.25">
      <c r="A1386" s="2" t="s">
        <v>28</v>
      </c>
      <c r="B1386" s="2" t="s">
        <v>94</v>
      </c>
      <c r="C1386" s="7">
        <v>0</v>
      </c>
      <c r="D1386" s="7">
        <v>0</v>
      </c>
      <c r="E1386" s="8" t="str">
        <f t="shared" si="63"/>
        <v/>
      </c>
      <c r="F1386" s="7">
        <v>0</v>
      </c>
      <c r="G1386" s="8" t="str">
        <f t="shared" si="64"/>
        <v/>
      </c>
      <c r="H1386" s="7">
        <v>0</v>
      </c>
      <c r="I1386" s="7">
        <v>0</v>
      </c>
      <c r="J1386" s="8" t="str">
        <f t="shared" si="65"/>
        <v/>
      </c>
    </row>
    <row r="1387" spans="1:10" x14ac:dyDescent="0.25">
      <c r="A1387" s="2" t="s">
        <v>29</v>
      </c>
      <c r="B1387" s="2" t="s">
        <v>94</v>
      </c>
      <c r="C1387" s="7">
        <v>12.095499999999999</v>
      </c>
      <c r="D1387" s="7">
        <v>35.553739999999998</v>
      </c>
      <c r="E1387" s="8">
        <f t="shared" si="63"/>
        <v>1.939418792112769</v>
      </c>
      <c r="F1387" s="7">
        <v>0</v>
      </c>
      <c r="G1387" s="8" t="str">
        <f t="shared" si="64"/>
        <v/>
      </c>
      <c r="H1387" s="7">
        <v>12.44501</v>
      </c>
      <c r="I1387" s="7">
        <v>35.553739999999998</v>
      </c>
      <c r="J1387" s="8">
        <f t="shared" si="65"/>
        <v>1.8568671298777581</v>
      </c>
    </row>
    <row r="1388" spans="1:10" x14ac:dyDescent="0.25">
      <c r="A1388" s="2" t="s">
        <v>31</v>
      </c>
      <c r="B1388" s="2" t="s">
        <v>94</v>
      </c>
      <c r="C1388" s="7">
        <v>2726.9666999999999</v>
      </c>
      <c r="D1388" s="7">
        <v>460.85719999999998</v>
      </c>
      <c r="E1388" s="8">
        <f t="shared" si="63"/>
        <v>-0.83100006318375652</v>
      </c>
      <c r="F1388" s="7">
        <v>552.60794999999996</v>
      </c>
      <c r="G1388" s="8">
        <f t="shared" si="64"/>
        <v>-0.1660322657319715</v>
      </c>
      <c r="H1388" s="7">
        <v>5062.3374700000004</v>
      </c>
      <c r="I1388" s="7">
        <v>1013.46515</v>
      </c>
      <c r="J1388" s="8">
        <f t="shared" si="65"/>
        <v>-0.79980292582114254</v>
      </c>
    </row>
    <row r="1389" spans="1:10" x14ac:dyDescent="0.25">
      <c r="A1389" s="2" t="s">
        <v>32</v>
      </c>
      <c r="B1389" s="2" t="s">
        <v>94</v>
      </c>
      <c r="C1389" s="7">
        <v>0</v>
      </c>
      <c r="D1389" s="7">
        <v>0</v>
      </c>
      <c r="E1389" s="8" t="str">
        <f t="shared" si="63"/>
        <v/>
      </c>
      <c r="F1389" s="7">
        <v>0</v>
      </c>
      <c r="G1389" s="8" t="str">
        <f t="shared" si="64"/>
        <v/>
      </c>
      <c r="H1389" s="7">
        <v>0</v>
      </c>
      <c r="I1389" s="7">
        <v>0</v>
      </c>
      <c r="J1389" s="8" t="str">
        <f t="shared" si="65"/>
        <v/>
      </c>
    </row>
    <row r="1390" spans="1:10" s="4" customFormat="1" x14ac:dyDescent="0.25">
      <c r="A1390" s="4" t="s">
        <v>33</v>
      </c>
      <c r="B1390" s="4" t="s">
        <v>94</v>
      </c>
      <c r="C1390" s="9">
        <v>11578.85807</v>
      </c>
      <c r="D1390" s="9">
        <v>7895.5463900000004</v>
      </c>
      <c r="E1390" s="10">
        <f t="shared" si="63"/>
        <v>-0.31810664382726994</v>
      </c>
      <c r="F1390" s="9">
        <v>6281.1538499999997</v>
      </c>
      <c r="G1390" s="10">
        <f t="shared" si="64"/>
        <v>0.25702165216029549</v>
      </c>
      <c r="H1390" s="9">
        <v>19168.394990000001</v>
      </c>
      <c r="I1390" s="9">
        <v>14176.70024</v>
      </c>
      <c r="J1390" s="10">
        <f t="shared" si="65"/>
        <v>-0.26041276552388071</v>
      </c>
    </row>
    <row r="1391" spans="1:10" x14ac:dyDescent="0.25">
      <c r="A1391" s="2" t="s">
        <v>7</v>
      </c>
      <c r="B1391" s="2" t="s">
        <v>95</v>
      </c>
      <c r="C1391" s="7">
        <v>97.69</v>
      </c>
      <c r="D1391" s="7">
        <v>37.727690000000003</v>
      </c>
      <c r="E1391" s="8">
        <f t="shared" si="63"/>
        <v>-0.61380192445490833</v>
      </c>
      <c r="F1391" s="7">
        <v>62.519579999999998</v>
      </c>
      <c r="G1391" s="8">
        <f t="shared" si="64"/>
        <v>-0.39654601006596646</v>
      </c>
      <c r="H1391" s="7">
        <v>118.08148</v>
      </c>
      <c r="I1391" s="7">
        <v>100.24727</v>
      </c>
      <c r="J1391" s="8">
        <f t="shared" si="65"/>
        <v>-0.15103308325742526</v>
      </c>
    </row>
    <row r="1392" spans="1:10" x14ac:dyDescent="0.25">
      <c r="A1392" s="2" t="s">
        <v>9</v>
      </c>
      <c r="B1392" s="2" t="s">
        <v>95</v>
      </c>
      <c r="C1392" s="7">
        <v>369.18804</v>
      </c>
      <c r="D1392" s="7">
        <v>206.92514</v>
      </c>
      <c r="E1392" s="8">
        <f t="shared" si="63"/>
        <v>-0.43951288346177197</v>
      </c>
      <c r="F1392" s="7">
        <v>282.14319999999998</v>
      </c>
      <c r="G1392" s="8">
        <f t="shared" si="64"/>
        <v>-0.26659533173225503</v>
      </c>
      <c r="H1392" s="7">
        <v>611.94374000000005</v>
      </c>
      <c r="I1392" s="7">
        <v>489.06833999999998</v>
      </c>
      <c r="J1392" s="8">
        <f t="shared" si="65"/>
        <v>-0.20079525611292315</v>
      </c>
    </row>
    <row r="1393" spans="1:10" x14ac:dyDescent="0.25">
      <c r="A1393" s="2" t="s">
        <v>10</v>
      </c>
      <c r="B1393" s="2" t="s">
        <v>95</v>
      </c>
      <c r="C1393" s="7">
        <v>117.68814</v>
      </c>
      <c r="D1393" s="7">
        <v>41.88579</v>
      </c>
      <c r="E1393" s="8">
        <f t="shared" si="63"/>
        <v>-0.64409506344479572</v>
      </c>
      <c r="F1393" s="7">
        <v>56.938639999999999</v>
      </c>
      <c r="G1393" s="8">
        <f t="shared" si="64"/>
        <v>-0.26436967936009714</v>
      </c>
      <c r="H1393" s="7">
        <v>184.70235</v>
      </c>
      <c r="I1393" s="7">
        <v>98.824430000000007</v>
      </c>
      <c r="J1393" s="8">
        <f t="shared" si="65"/>
        <v>-0.46495304472303678</v>
      </c>
    </row>
    <row r="1394" spans="1:10" x14ac:dyDescent="0.25">
      <c r="A1394" s="2" t="s">
        <v>11</v>
      </c>
      <c r="B1394" s="2" t="s">
        <v>95</v>
      </c>
      <c r="C1394" s="7">
        <v>16.768000000000001</v>
      </c>
      <c r="D1394" s="7">
        <v>68.228350000000006</v>
      </c>
      <c r="E1394" s="8">
        <f t="shared" si="63"/>
        <v>3.0689617127862601</v>
      </c>
      <c r="F1394" s="7">
        <v>28.291129999999999</v>
      </c>
      <c r="G1394" s="8">
        <f t="shared" si="64"/>
        <v>1.4116516378101549</v>
      </c>
      <c r="H1394" s="7">
        <v>48.899830000000001</v>
      </c>
      <c r="I1394" s="7">
        <v>96.519480000000001</v>
      </c>
      <c r="J1394" s="8">
        <f t="shared" si="65"/>
        <v>0.97382035888468321</v>
      </c>
    </row>
    <row r="1395" spans="1:10" x14ac:dyDescent="0.25">
      <c r="A1395" s="2" t="s">
        <v>12</v>
      </c>
      <c r="B1395" s="2" t="s">
        <v>95</v>
      </c>
      <c r="C1395" s="7">
        <v>2.0000000000000002E-5</v>
      </c>
      <c r="D1395" s="7">
        <v>16.333490000000001</v>
      </c>
      <c r="E1395" s="8">
        <f t="shared" si="63"/>
        <v>816673.5</v>
      </c>
      <c r="F1395" s="7">
        <v>45.424520000000001</v>
      </c>
      <c r="G1395" s="8">
        <f t="shared" si="64"/>
        <v>-0.64042569960012785</v>
      </c>
      <c r="H1395" s="7">
        <v>44.94267</v>
      </c>
      <c r="I1395" s="7">
        <v>61.758009999999999</v>
      </c>
      <c r="J1395" s="8">
        <f t="shared" si="65"/>
        <v>0.37415089045666394</v>
      </c>
    </row>
    <row r="1396" spans="1:10" x14ac:dyDescent="0.25">
      <c r="A1396" s="2" t="s">
        <v>13</v>
      </c>
      <c r="B1396" s="2" t="s">
        <v>95</v>
      </c>
      <c r="C1396" s="7">
        <v>17558.40598</v>
      </c>
      <c r="D1396" s="7">
        <v>24595.7163</v>
      </c>
      <c r="E1396" s="8">
        <f t="shared" si="63"/>
        <v>0.40079437324868139</v>
      </c>
      <c r="F1396" s="7">
        <v>18654.883379999999</v>
      </c>
      <c r="G1396" s="8">
        <f t="shared" si="64"/>
        <v>0.31845993346542167</v>
      </c>
      <c r="H1396" s="7">
        <v>34637.427629999998</v>
      </c>
      <c r="I1396" s="7">
        <v>43250.599679999999</v>
      </c>
      <c r="J1396" s="8">
        <f t="shared" si="65"/>
        <v>0.24866661987739547</v>
      </c>
    </row>
    <row r="1397" spans="1:10" x14ac:dyDescent="0.25">
      <c r="A1397" s="2" t="s">
        <v>14</v>
      </c>
      <c r="B1397" s="2" t="s">
        <v>95</v>
      </c>
      <c r="C1397" s="7">
        <v>0</v>
      </c>
      <c r="D1397" s="7">
        <v>0</v>
      </c>
      <c r="E1397" s="8" t="str">
        <f t="shared" si="63"/>
        <v/>
      </c>
      <c r="F1397" s="7">
        <v>0</v>
      </c>
      <c r="G1397" s="8" t="str">
        <f t="shared" si="64"/>
        <v/>
      </c>
      <c r="H1397" s="7">
        <v>0</v>
      </c>
      <c r="I1397" s="7">
        <v>0</v>
      </c>
      <c r="J1397" s="8" t="str">
        <f t="shared" si="65"/>
        <v/>
      </c>
    </row>
    <row r="1398" spans="1:10" x14ac:dyDescent="0.25">
      <c r="A1398" s="2" t="s">
        <v>15</v>
      </c>
      <c r="B1398" s="2" t="s">
        <v>95</v>
      </c>
      <c r="C1398" s="7">
        <v>0</v>
      </c>
      <c r="D1398" s="7">
        <v>0</v>
      </c>
      <c r="E1398" s="8" t="str">
        <f t="shared" si="63"/>
        <v/>
      </c>
      <c r="F1398" s="7">
        <v>2.0070000000000001</v>
      </c>
      <c r="G1398" s="8">
        <f t="shared" si="64"/>
        <v>-1</v>
      </c>
      <c r="H1398" s="7">
        <v>0</v>
      </c>
      <c r="I1398" s="7">
        <v>2.0070000000000001</v>
      </c>
      <c r="J1398" s="8" t="str">
        <f t="shared" si="65"/>
        <v/>
      </c>
    </row>
    <row r="1399" spans="1:10" x14ac:dyDescent="0.25">
      <c r="A1399" s="2" t="s">
        <v>16</v>
      </c>
      <c r="B1399" s="2" t="s">
        <v>95</v>
      </c>
      <c r="C1399" s="7">
        <v>944.28515000000004</v>
      </c>
      <c r="D1399" s="7">
        <v>206.36451</v>
      </c>
      <c r="E1399" s="8">
        <f t="shared" si="63"/>
        <v>-0.78145954111424931</v>
      </c>
      <c r="F1399" s="7">
        <v>299.13799</v>
      </c>
      <c r="G1399" s="8">
        <f t="shared" si="64"/>
        <v>-0.3101360679731785</v>
      </c>
      <c r="H1399" s="7">
        <v>1676.6216300000001</v>
      </c>
      <c r="I1399" s="7">
        <v>505.5025</v>
      </c>
      <c r="J1399" s="8">
        <f t="shared" si="65"/>
        <v>-0.69849935670936092</v>
      </c>
    </row>
    <row r="1400" spans="1:10" x14ac:dyDescent="0.25">
      <c r="A1400" s="2" t="s">
        <v>17</v>
      </c>
      <c r="B1400" s="2" t="s">
        <v>95</v>
      </c>
      <c r="C1400" s="7">
        <v>2291.53206</v>
      </c>
      <c r="D1400" s="7">
        <v>2612.20516</v>
      </c>
      <c r="E1400" s="8">
        <f t="shared" si="63"/>
        <v>0.1399382996195131</v>
      </c>
      <c r="F1400" s="7">
        <v>1808.9655600000001</v>
      </c>
      <c r="G1400" s="8">
        <f t="shared" si="64"/>
        <v>0.44403255526876917</v>
      </c>
      <c r="H1400" s="7">
        <v>5077.53161</v>
      </c>
      <c r="I1400" s="7">
        <v>4421.1707200000001</v>
      </c>
      <c r="J1400" s="8">
        <f t="shared" si="65"/>
        <v>-0.1292677112452284</v>
      </c>
    </row>
    <row r="1401" spans="1:10" x14ac:dyDescent="0.25">
      <c r="A1401" s="2" t="s">
        <v>18</v>
      </c>
      <c r="B1401" s="2" t="s">
        <v>95</v>
      </c>
      <c r="C1401" s="7">
        <v>66.309060000000002</v>
      </c>
      <c r="D1401" s="7">
        <v>102.74185</v>
      </c>
      <c r="E1401" s="8">
        <f t="shared" si="63"/>
        <v>0.54943909625622789</v>
      </c>
      <c r="F1401" s="7">
        <v>49.083199999999998</v>
      </c>
      <c r="G1401" s="8">
        <f t="shared" si="64"/>
        <v>1.0932182498288623</v>
      </c>
      <c r="H1401" s="7">
        <v>147.21697</v>
      </c>
      <c r="I1401" s="7">
        <v>151.82505</v>
      </c>
      <c r="J1401" s="8">
        <f t="shared" si="65"/>
        <v>3.1301282725761936E-2</v>
      </c>
    </row>
    <row r="1402" spans="1:10" x14ac:dyDescent="0.25">
      <c r="A1402" s="2" t="s">
        <v>19</v>
      </c>
      <c r="B1402" s="2" t="s">
        <v>95</v>
      </c>
      <c r="C1402" s="7">
        <v>8242.7398699999994</v>
      </c>
      <c r="D1402" s="7">
        <v>10126.570599999999</v>
      </c>
      <c r="E1402" s="8">
        <f t="shared" si="63"/>
        <v>0.22854424132154483</v>
      </c>
      <c r="F1402" s="7">
        <v>11092.42764</v>
      </c>
      <c r="G1402" s="8">
        <f t="shared" si="64"/>
        <v>-8.7073548852106941E-2</v>
      </c>
      <c r="H1402" s="7">
        <v>14824.57553</v>
      </c>
      <c r="I1402" s="7">
        <v>21218.998240000001</v>
      </c>
      <c r="J1402" s="8">
        <f t="shared" si="65"/>
        <v>0.43133934574111898</v>
      </c>
    </row>
    <row r="1403" spans="1:10" x14ac:dyDescent="0.25">
      <c r="A1403" s="2" t="s">
        <v>20</v>
      </c>
      <c r="B1403" s="2" t="s">
        <v>95</v>
      </c>
      <c r="C1403" s="7">
        <v>0</v>
      </c>
      <c r="D1403" s="7">
        <v>12.263999999999999</v>
      </c>
      <c r="E1403" s="8" t="str">
        <f t="shared" si="63"/>
        <v/>
      </c>
      <c r="F1403" s="7">
        <v>51.808399999999999</v>
      </c>
      <c r="G1403" s="8">
        <f t="shared" si="64"/>
        <v>-0.76328163000594496</v>
      </c>
      <c r="H1403" s="7">
        <v>32.959699999999998</v>
      </c>
      <c r="I1403" s="7">
        <v>64.072400000000002</v>
      </c>
      <c r="J1403" s="8">
        <f t="shared" si="65"/>
        <v>0.94396186858496911</v>
      </c>
    </row>
    <row r="1404" spans="1:10" x14ac:dyDescent="0.25">
      <c r="A1404" s="2" t="s">
        <v>21</v>
      </c>
      <c r="B1404" s="2" t="s">
        <v>95</v>
      </c>
      <c r="C1404" s="7">
        <v>3684.15418</v>
      </c>
      <c r="D1404" s="7">
        <v>2876.87545</v>
      </c>
      <c r="E1404" s="8">
        <f t="shared" si="63"/>
        <v>-0.21912186367835451</v>
      </c>
      <c r="F1404" s="7">
        <v>2482.6055299999998</v>
      </c>
      <c r="G1404" s="8">
        <f t="shared" si="64"/>
        <v>0.15881295487165059</v>
      </c>
      <c r="H1404" s="7">
        <v>7632.5918700000002</v>
      </c>
      <c r="I1404" s="7">
        <v>5359.4809800000003</v>
      </c>
      <c r="J1404" s="8">
        <f t="shared" si="65"/>
        <v>-0.29781638121310949</v>
      </c>
    </row>
    <row r="1405" spans="1:10" x14ac:dyDescent="0.25">
      <c r="A1405" s="2" t="s">
        <v>22</v>
      </c>
      <c r="B1405" s="2" t="s">
        <v>95</v>
      </c>
      <c r="C1405" s="7">
        <v>61.585340000000002</v>
      </c>
      <c r="D1405" s="7">
        <v>148.31719000000001</v>
      </c>
      <c r="E1405" s="8">
        <f t="shared" si="63"/>
        <v>1.4083197397302669</v>
      </c>
      <c r="F1405" s="7">
        <v>416.34169000000003</v>
      </c>
      <c r="G1405" s="8">
        <f t="shared" si="64"/>
        <v>-0.64376089744940024</v>
      </c>
      <c r="H1405" s="7">
        <v>161.66291000000001</v>
      </c>
      <c r="I1405" s="7">
        <v>564.65887999999995</v>
      </c>
      <c r="J1405" s="8">
        <f t="shared" si="65"/>
        <v>2.4928165031793621</v>
      </c>
    </row>
    <row r="1406" spans="1:10" x14ac:dyDescent="0.25">
      <c r="A1406" s="2" t="s">
        <v>23</v>
      </c>
      <c r="B1406" s="2" t="s">
        <v>95</v>
      </c>
      <c r="C1406" s="7">
        <v>340.28820999999999</v>
      </c>
      <c r="D1406" s="7">
        <v>109.79013999999999</v>
      </c>
      <c r="E1406" s="8">
        <f t="shared" si="63"/>
        <v>-0.67736131674970457</v>
      </c>
      <c r="F1406" s="7">
        <v>84.227789999999999</v>
      </c>
      <c r="G1406" s="8">
        <f t="shared" si="64"/>
        <v>0.30349068876198704</v>
      </c>
      <c r="H1406" s="7">
        <v>1411.40861</v>
      </c>
      <c r="I1406" s="7">
        <v>194.01793000000001</v>
      </c>
      <c r="J1406" s="8">
        <f t="shared" si="65"/>
        <v>-0.86253595973174624</v>
      </c>
    </row>
    <row r="1407" spans="1:10" x14ac:dyDescent="0.25">
      <c r="A1407" s="2" t="s">
        <v>24</v>
      </c>
      <c r="B1407" s="2" t="s">
        <v>95</v>
      </c>
      <c r="C1407" s="7">
        <v>3674.1876400000001</v>
      </c>
      <c r="D1407" s="7">
        <v>4326.7714299999998</v>
      </c>
      <c r="E1407" s="8">
        <f t="shared" si="63"/>
        <v>0.17761308184031654</v>
      </c>
      <c r="F1407" s="7">
        <v>4068.7671300000002</v>
      </c>
      <c r="G1407" s="8">
        <f t="shared" si="64"/>
        <v>6.3410928115711362E-2</v>
      </c>
      <c r="H1407" s="7">
        <v>8637.5004300000001</v>
      </c>
      <c r="I1407" s="7">
        <v>8395.5385600000009</v>
      </c>
      <c r="J1407" s="8">
        <f t="shared" si="65"/>
        <v>-2.8012950269688086E-2</v>
      </c>
    </row>
    <row r="1408" spans="1:10" x14ac:dyDescent="0.25">
      <c r="A1408" s="2" t="s">
        <v>25</v>
      </c>
      <c r="B1408" s="2" t="s">
        <v>95</v>
      </c>
      <c r="C1408" s="7">
        <v>0</v>
      </c>
      <c r="D1408" s="7">
        <v>0</v>
      </c>
      <c r="E1408" s="8" t="str">
        <f t="shared" si="63"/>
        <v/>
      </c>
      <c r="F1408" s="7">
        <v>0.84467000000000003</v>
      </c>
      <c r="G1408" s="8">
        <f t="shared" si="64"/>
        <v>-1</v>
      </c>
      <c r="H1408" s="7">
        <v>0</v>
      </c>
      <c r="I1408" s="7">
        <v>0.84467000000000003</v>
      </c>
      <c r="J1408" s="8" t="str">
        <f t="shared" si="65"/>
        <v/>
      </c>
    </row>
    <row r="1409" spans="1:10" x14ac:dyDescent="0.25">
      <c r="A1409" s="2" t="s">
        <v>26</v>
      </c>
      <c r="B1409" s="2" t="s">
        <v>95</v>
      </c>
      <c r="C1409" s="7">
        <v>21.40136</v>
      </c>
      <c r="D1409" s="7">
        <v>0.81738999999999995</v>
      </c>
      <c r="E1409" s="8">
        <f t="shared" si="63"/>
        <v>-0.96180663284950119</v>
      </c>
      <c r="F1409" s="7">
        <v>173.62560999999999</v>
      </c>
      <c r="G1409" s="8">
        <f t="shared" si="64"/>
        <v>-0.99529222676309104</v>
      </c>
      <c r="H1409" s="7">
        <v>21.73779</v>
      </c>
      <c r="I1409" s="7">
        <v>174.44300000000001</v>
      </c>
      <c r="J1409" s="8">
        <f t="shared" si="65"/>
        <v>7.0248728136576908</v>
      </c>
    </row>
    <row r="1410" spans="1:10" x14ac:dyDescent="0.25">
      <c r="A1410" s="2" t="s">
        <v>27</v>
      </c>
      <c r="B1410" s="2" t="s">
        <v>95</v>
      </c>
      <c r="C1410" s="7">
        <v>257.30721999999997</v>
      </c>
      <c r="D1410" s="7">
        <v>126.09559</v>
      </c>
      <c r="E1410" s="8">
        <f t="shared" si="63"/>
        <v>-0.50994150105853997</v>
      </c>
      <c r="F1410" s="7">
        <v>95.85539</v>
      </c>
      <c r="G1410" s="8">
        <f t="shared" si="64"/>
        <v>0.31547730388452866</v>
      </c>
      <c r="H1410" s="7">
        <v>860.28333999999995</v>
      </c>
      <c r="I1410" s="7">
        <v>221.95097999999999</v>
      </c>
      <c r="J1410" s="8">
        <f t="shared" si="65"/>
        <v>-0.74200246630371802</v>
      </c>
    </row>
    <row r="1411" spans="1:10" x14ac:dyDescent="0.25">
      <c r="A1411" s="2" t="s">
        <v>28</v>
      </c>
      <c r="B1411" s="2" t="s">
        <v>95</v>
      </c>
      <c r="C1411" s="7">
        <v>0</v>
      </c>
      <c r="D1411" s="7">
        <v>0</v>
      </c>
      <c r="E1411" s="8" t="str">
        <f t="shared" si="63"/>
        <v/>
      </c>
      <c r="F1411" s="7">
        <v>0</v>
      </c>
      <c r="G1411" s="8" t="str">
        <f t="shared" si="64"/>
        <v/>
      </c>
      <c r="H1411" s="7">
        <v>0</v>
      </c>
      <c r="I1411" s="7">
        <v>0</v>
      </c>
      <c r="J1411" s="8" t="str">
        <f t="shared" si="65"/>
        <v/>
      </c>
    </row>
    <row r="1412" spans="1:10" x14ac:dyDescent="0.25">
      <c r="A1412" s="2" t="s">
        <v>29</v>
      </c>
      <c r="B1412" s="2" t="s">
        <v>95</v>
      </c>
      <c r="C1412" s="7">
        <v>75.708650000000006</v>
      </c>
      <c r="D1412" s="7">
        <v>9.0787899999999997</v>
      </c>
      <c r="E1412" s="8">
        <f t="shared" si="63"/>
        <v>-0.88008252689752098</v>
      </c>
      <c r="F1412" s="7">
        <v>19.36628</v>
      </c>
      <c r="G1412" s="8">
        <f t="shared" si="64"/>
        <v>-0.5312063029141374</v>
      </c>
      <c r="H1412" s="7">
        <v>134.58875</v>
      </c>
      <c r="I1412" s="7">
        <v>28.445070000000001</v>
      </c>
      <c r="J1412" s="8">
        <f t="shared" si="65"/>
        <v>-0.78865194899276503</v>
      </c>
    </row>
    <row r="1413" spans="1:10" x14ac:dyDescent="0.25">
      <c r="A1413" s="2" t="s">
        <v>31</v>
      </c>
      <c r="B1413" s="2" t="s">
        <v>95</v>
      </c>
      <c r="C1413" s="7">
        <v>95.726759999999999</v>
      </c>
      <c r="D1413" s="7">
        <v>51.409779999999998</v>
      </c>
      <c r="E1413" s="8">
        <f t="shared" ref="E1413:E1476" si="66">IF(C1413=0,"",(D1413/C1413-1))</f>
        <v>-0.46295288799077705</v>
      </c>
      <c r="F1413" s="7">
        <v>31.67043</v>
      </c>
      <c r="G1413" s="8">
        <f t="shared" ref="G1413:G1476" si="67">IF(F1413=0,"",(D1413/F1413-1))</f>
        <v>0.62327382356349426</v>
      </c>
      <c r="H1413" s="7">
        <v>97.546520000000001</v>
      </c>
      <c r="I1413" s="7">
        <v>83.080209999999994</v>
      </c>
      <c r="J1413" s="8">
        <f t="shared" ref="J1413:J1476" si="68">IF(H1413=0,"",(I1413/H1413-1))</f>
        <v>-0.14830165135568141</v>
      </c>
    </row>
    <row r="1414" spans="1:10" x14ac:dyDescent="0.25">
      <c r="A1414" s="2" t="s">
        <v>32</v>
      </c>
      <c r="B1414" s="2" t="s">
        <v>95</v>
      </c>
      <c r="C1414" s="7">
        <v>0</v>
      </c>
      <c r="D1414" s="7">
        <v>0</v>
      </c>
      <c r="E1414" s="8" t="str">
        <f t="shared" si="66"/>
        <v/>
      </c>
      <c r="F1414" s="7">
        <v>2.8000000000000001E-2</v>
      </c>
      <c r="G1414" s="8">
        <f t="shared" si="67"/>
        <v>-1</v>
      </c>
      <c r="H1414" s="7">
        <v>0</v>
      </c>
      <c r="I1414" s="7">
        <v>2.8000000000000001E-2</v>
      </c>
      <c r="J1414" s="8" t="str">
        <f t="shared" si="68"/>
        <v/>
      </c>
    </row>
    <row r="1415" spans="1:10" s="4" customFormat="1" x14ac:dyDescent="0.25">
      <c r="A1415" s="4" t="s">
        <v>33</v>
      </c>
      <c r="B1415" s="4" t="s">
        <v>95</v>
      </c>
      <c r="C1415" s="9">
        <v>37914.965680000001</v>
      </c>
      <c r="D1415" s="9">
        <v>45681.422740000002</v>
      </c>
      <c r="E1415" s="10">
        <f t="shared" si="66"/>
        <v>0.20483882606009529</v>
      </c>
      <c r="F1415" s="9">
        <v>39806.962760000002</v>
      </c>
      <c r="G1415" s="10">
        <f t="shared" si="67"/>
        <v>0.14757367989659698</v>
      </c>
      <c r="H1415" s="9">
        <v>76362.223360000004</v>
      </c>
      <c r="I1415" s="9">
        <v>85488.385500000004</v>
      </c>
      <c r="J1415" s="10">
        <f t="shared" si="68"/>
        <v>0.11951147751389946</v>
      </c>
    </row>
    <row r="1416" spans="1:10" x14ac:dyDescent="0.25">
      <c r="A1416" s="2" t="s">
        <v>7</v>
      </c>
      <c r="B1416" s="2" t="s">
        <v>96</v>
      </c>
      <c r="C1416" s="7">
        <v>3872.1791499999999</v>
      </c>
      <c r="D1416" s="7">
        <v>5499.2504600000002</v>
      </c>
      <c r="E1416" s="8">
        <f t="shared" si="66"/>
        <v>0.42019525620347409</v>
      </c>
      <c r="F1416" s="7">
        <v>4100.0142599999999</v>
      </c>
      <c r="G1416" s="8">
        <f t="shared" si="67"/>
        <v>0.34127593497687014</v>
      </c>
      <c r="H1416" s="7">
        <v>10639.3472</v>
      </c>
      <c r="I1416" s="7">
        <v>9599.2647199999992</v>
      </c>
      <c r="J1416" s="8">
        <f t="shared" si="68"/>
        <v>-9.7758110572799151E-2</v>
      </c>
    </row>
    <row r="1417" spans="1:10" x14ac:dyDescent="0.25">
      <c r="A1417" s="2" t="s">
        <v>9</v>
      </c>
      <c r="B1417" s="2" t="s">
        <v>96</v>
      </c>
      <c r="C1417" s="7">
        <v>33.554679999999998</v>
      </c>
      <c r="D1417" s="7">
        <v>10.912000000000001</v>
      </c>
      <c r="E1417" s="8">
        <f t="shared" si="66"/>
        <v>-0.67479946165482718</v>
      </c>
      <c r="F1417" s="7">
        <v>0</v>
      </c>
      <c r="G1417" s="8" t="str">
        <f t="shared" si="67"/>
        <v/>
      </c>
      <c r="H1417" s="7">
        <v>54.497410000000002</v>
      </c>
      <c r="I1417" s="7">
        <v>10.912000000000001</v>
      </c>
      <c r="J1417" s="8">
        <f t="shared" si="68"/>
        <v>-0.79977030101063518</v>
      </c>
    </row>
    <row r="1418" spans="1:10" x14ac:dyDescent="0.25">
      <c r="A1418" s="2" t="s">
        <v>10</v>
      </c>
      <c r="B1418" s="2" t="s">
        <v>96</v>
      </c>
      <c r="C1418" s="7">
        <v>16.95665</v>
      </c>
      <c r="D1418" s="7">
        <v>14.133240000000001</v>
      </c>
      <c r="E1418" s="8">
        <f t="shared" si="66"/>
        <v>-0.16650753539171947</v>
      </c>
      <c r="F1418" s="7">
        <v>138.45052999999999</v>
      </c>
      <c r="G1418" s="8">
        <f t="shared" si="67"/>
        <v>-0.89791848395235463</v>
      </c>
      <c r="H1418" s="7">
        <v>95.604740000000007</v>
      </c>
      <c r="I1418" s="7">
        <v>152.58376999999999</v>
      </c>
      <c r="J1418" s="8">
        <f t="shared" si="68"/>
        <v>0.59598540825486235</v>
      </c>
    </row>
    <row r="1419" spans="1:10" x14ac:dyDescent="0.25">
      <c r="A1419" s="2" t="s">
        <v>11</v>
      </c>
      <c r="B1419" s="2" t="s">
        <v>96</v>
      </c>
      <c r="C1419" s="7">
        <v>0</v>
      </c>
      <c r="D1419" s="7">
        <v>0</v>
      </c>
      <c r="E1419" s="8" t="str">
        <f t="shared" si="66"/>
        <v/>
      </c>
      <c r="F1419" s="7">
        <v>14.12119</v>
      </c>
      <c r="G1419" s="8">
        <f t="shared" si="67"/>
        <v>-1</v>
      </c>
      <c r="H1419" s="7">
        <v>0</v>
      </c>
      <c r="I1419" s="7">
        <v>14.12119</v>
      </c>
      <c r="J1419" s="8" t="str">
        <f t="shared" si="68"/>
        <v/>
      </c>
    </row>
    <row r="1420" spans="1:10" x14ac:dyDescent="0.25">
      <c r="A1420" s="2" t="s">
        <v>12</v>
      </c>
      <c r="B1420" s="2" t="s">
        <v>96</v>
      </c>
      <c r="C1420" s="7">
        <v>83.046250000000001</v>
      </c>
      <c r="D1420" s="7">
        <v>27.942720000000001</v>
      </c>
      <c r="E1420" s="8">
        <f t="shared" si="66"/>
        <v>-0.66352821469964018</v>
      </c>
      <c r="F1420" s="7">
        <v>44.734690000000001</v>
      </c>
      <c r="G1420" s="8">
        <f t="shared" si="67"/>
        <v>-0.37536797505470587</v>
      </c>
      <c r="H1420" s="7">
        <v>83.046250000000001</v>
      </c>
      <c r="I1420" s="7">
        <v>72.677409999999995</v>
      </c>
      <c r="J1420" s="8">
        <f t="shared" si="68"/>
        <v>-0.12485620964221755</v>
      </c>
    </row>
    <row r="1421" spans="1:10" x14ac:dyDescent="0.25">
      <c r="A1421" s="2" t="s">
        <v>13</v>
      </c>
      <c r="B1421" s="2" t="s">
        <v>96</v>
      </c>
      <c r="C1421" s="7">
        <v>0</v>
      </c>
      <c r="D1421" s="7">
        <v>5.7584799999999996</v>
      </c>
      <c r="E1421" s="8" t="str">
        <f t="shared" si="66"/>
        <v/>
      </c>
      <c r="F1421" s="7">
        <v>0</v>
      </c>
      <c r="G1421" s="8" t="str">
        <f t="shared" si="67"/>
        <v/>
      </c>
      <c r="H1421" s="7">
        <v>0</v>
      </c>
      <c r="I1421" s="7">
        <v>5.7584799999999996</v>
      </c>
      <c r="J1421" s="8" t="str">
        <f t="shared" si="68"/>
        <v/>
      </c>
    </row>
    <row r="1422" spans="1:10" x14ac:dyDescent="0.25">
      <c r="A1422" s="2" t="s">
        <v>16</v>
      </c>
      <c r="B1422" s="2" t="s">
        <v>96</v>
      </c>
      <c r="C1422" s="7">
        <v>363.20267999999999</v>
      </c>
      <c r="D1422" s="7">
        <v>75.718800000000002</v>
      </c>
      <c r="E1422" s="8">
        <f t="shared" si="66"/>
        <v>-0.79152466606248606</v>
      </c>
      <c r="F1422" s="7">
        <v>218.80004</v>
      </c>
      <c r="G1422" s="8">
        <f t="shared" si="67"/>
        <v>-0.65393607789102781</v>
      </c>
      <c r="H1422" s="7">
        <v>756.48641999999995</v>
      </c>
      <c r="I1422" s="7">
        <v>294.51884000000001</v>
      </c>
      <c r="J1422" s="8">
        <f t="shared" si="68"/>
        <v>-0.6106753112633535</v>
      </c>
    </row>
    <row r="1423" spans="1:10" x14ac:dyDescent="0.25">
      <c r="A1423" s="2" t="s">
        <v>17</v>
      </c>
      <c r="B1423" s="2" t="s">
        <v>96</v>
      </c>
      <c r="C1423" s="7">
        <v>328.25947000000002</v>
      </c>
      <c r="D1423" s="7">
        <v>421.06168000000002</v>
      </c>
      <c r="E1423" s="8">
        <f t="shared" si="66"/>
        <v>0.28270992456059219</v>
      </c>
      <c r="F1423" s="7">
        <v>237.98903000000001</v>
      </c>
      <c r="G1423" s="8">
        <f t="shared" si="67"/>
        <v>0.7692482716535296</v>
      </c>
      <c r="H1423" s="7">
        <v>676.93768999999998</v>
      </c>
      <c r="I1423" s="7">
        <v>659.05070999999998</v>
      </c>
      <c r="J1423" s="8">
        <f t="shared" si="68"/>
        <v>-2.6423377312615015E-2</v>
      </c>
    </row>
    <row r="1424" spans="1:10" x14ac:dyDescent="0.25">
      <c r="A1424" s="2" t="s">
        <v>18</v>
      </c>
      <c r="B1424" s="2" t="s">
        <v>96</v>
      </c>
      <c r="C1424" s="7">
        <v>138.52139</v>
      </c>
      <c r="D1424" s="7">
        <v>141.31753</v>
      </c>
      <c r="E1424" s="8">
        <f t="shared" si="66"/>
        <v>2.018561898635296E-2</v>
      </c>
      <c r="F1424" s="7">
        <v>163.17881</v>
      </c>
      <c r="G1424" s="8">
        <f t="shared" si="67"/>
        <v>-0.13397131649630234</v>
      </c>
      <c r="H1424" s="7">
        <v>400.87547000000001</v>
      </c>
      <c r="I1424" s="7">
        <v>304.49633999999998</v>
      </c>
      <c r="J1424" s="8">
        <f t="shared" si="68"/>
        <v>-0.24042162021038616</v>
      </c>
    </row>
    <row r="1425" spans="1:10" x14ac:dyDescent="0.25">
      <c r="A1425" s="2" t="s">
        <v>19</v>
      </c>
      <c r="B1425" s="2" t="s">
        <v>96</v>
      </c>
      <c r="C1425" s="7">
        <v>146.29692</v>
      </c>
      <c r="D1425" s="7">
        <v>483.15291999999999</v>
      </c>
      <c r="E1425" s="8">
        <f t="shared" si="66"/>
        <v>2.3025501835582047</v>
      </c>
      <c r="F1425" s="7">
        <v>355.63204999999999</v>
      </c>
      <c r="G1425" s="8">
        <f t="shared" si="67"/>
        <v>0.35857530276025451</v>
      </c>
      <c r="H1425" s="7">
        <v>320.74614000000003</v>
      </c>
      <c r="I1425" s="7">
        <v>838.78497000000004</v>
      </c>
      <c r="J1425" s="8">
        <f t="shared" si="68"/>
        <v>1.6151054226248833</v>
      </c>
    </row>
    <row r="1426" spans="1:10" x14ac:dyDescent="0.25">
      <c r="A1426" s="2" t="s">
        <v>20</v>
      </c>
      <c r="B1426" s="2" t="s">
        <v>96</v>
      </c>
      <c r="C1426" s="7">
        <v>2.16</v>
      </c>
      <c r="D1426" s="7">
        <v>86.221940000000004</v>
      </c>
      <c r="E1426" s="8">
        <f t="shared" si="66"/>
        <v>38.917564814814817</v>
      </c>
      <c r="F1426" s="7">
        <v>49.634650000000001</v>
      </c>
      <c r="G1426" s="8">
        <f t="shared" si="67"/>
        <v>0.73713202369715525</v>
      </c>
      <c r="H1426" s="7">
        <v>17.8</v>
      </c>
      <c r="I1426" s="7">
        <v>135.85659000000001</v>
      </c>
      <c r="J1426" s="8">
        <f t="shared" si="68"/>
        <v>6.6323926966292142</v>
      </c>
    </row>
    <row r="1427" spans="1:10" x14ac:dyDescent="0.25">
      <c r="A1427" s="2" t="s">
        <v>21</v>
      </c>
      <c r="B1427" s="2" t="s">
        <v>96</v>
      </c>
      <c r="C1427" s="7">
        <v>86.348939999999999</v>
      </c>
      <c r="D1427" s="7">
        <v>7.1804100000000002</v>
      </c>
      <c r="E1427" s="8">
        <f t="shared" si="66"/>
        <v>-0.91684426004534625</v>
      </c>
      <c r="F1427" s="7">
        <v>29.15044</v>
      </c>
      <c r="G1427" s="8">
        <f t="shared" si="67"/>
        <v>-0.75367747450810341</v>
      </c>
      <c r="H1427" s="7">
        <v>580.24019999999996</v>
      </c>
      <c r="I1427" s="7">
        <v>36.330849999999998</v>
      </c>
      <c r="J1427" s="8">
        <f t="shared" si="68"/>
        <v>-0.93738653405951533</v>
      </c>
    </row>
    <row r="1428" spans="1:10" x14ac:dyDescent="0.25">
      <c r="A1428" s="2" t="s">
        <v>22</v>
      </c>
      <c r="B1428" s="2" t="s">
        <v>96</v>
      </c>
      <c r="C1428" s="7">
        <v>268.53919000000002</v>
      </c>
      <c r="D1428" s="7">
        <v>472.25011999999998</v>
      </c>
      <c r="E1428" s="8">
        <f t="shared" si="66"/>
        <v>0.75858920256667184</v>
      </c>
      <c r="F1428" s="7">
        <v>383.70567</v>
      </c>
      <c r="G1428" s="8">
        <f t="shared" si="67"/>
        <v>0.23076138020061054</v>
      </c>
      <c r="H1428" s="7">
        <v>328.66457000000003</v>
      </c>
      <c r="I1428" s="7">
        <v>855.95578999999998</v>
      </c>
      <c r="J1428" s="8">
        <f t="shared" si="68"/>
        <v>1.6043445753827372</v>
      </c>
    </row>
    <row r="1429" spans="1:10" x14ac:dyDescent="0.25">
      <c r="A1429" s="2" t="s">
        <v>23</v>
      </c>
      <c r="B1429" s="2" t="s">
        <v>96</v>
      </c>
      <c r="C1429" s="7">
        <v>36.200240000000001</v>
      </c>
      <c r="D1429" s="7">
        <v>54.459760000000003</v>
      </c>
      <c r="E1429" s="8">
        <f t="shared" si="66"/>
        <v>0.50440328572407256</v>
      </c>
      <c r="F1429" s="7">
        <v>28.669119999999999</v>
      </c>
      <c r="G1429" s="8">
        <f t="shared" si="67"/>
        <v>0.89959649964840227</v>
      </c>
      <c r="H1429" s="7">
        <v>51.259039999999999</v>
      </c>
      <c r="I1429" s="7">
        <v>83.128879999999995</v>
      </c>
      <c r="J1429" s="8">
        <f t="shared" si="68"/>
        <v>0.62174086756209235</v>
      </c>
    </row>
    <row r="1430" spans="1:10" x14ac:dyDescent="0.25">
      <c r="A1430" s="2" t="s">
        <v>24</v>
      </c>
      <c r="B1430" s="2" t="s">
        <v>96</v>
      </c>
      <c r="C1430" s="7">
        <v>5.2169999999999996</v>
      </c>
      <c r="D1430" s="7">
        <v>2.5176599999999998</v>
      </c>
      <c r="E1430" s="8">
        <f t="shared" si="66"/>
        <v>-0.51741230592294429</v>
      </c>
      <c r="F1430" s="7">
        <v>47.799570000000003</v>
      </c>
      <c r="G1430" s="8">
        <f t="shared" si="67"/>
        <v>-0.94732881488264431</v>
      </c>
      <c r="H1430" s="7">
        <v>5.2169999999999996</v>
      </c>
      <c r="I1430" s="7">
        <v>50.317230000000002</v>
      </c>
      <c r="J1430" s="8">
        <f t="shared" si="68"/>
        <v>8.6448591144335829</v>
      </c>
    </row>
    <row r="1431" spans="1:10" x14ac:dyDescent="0.25">
      <c r="A1431" s="2" t="s">
        <v>26</v>
      </c>
      <c r="B1431" s="2" t="s">
        <v>96</v>
      </c>
      <c r="C1431" s="7">
        <v>1245.2040099999999</v>
      </c>
      <c r="D1431" s="7">
        <v>1220.1235200000001</v>
      </c>
      <c r="E1431" s="8">
        <f t="shared" si="66"/>
        <v>-2.0141671403708261E-2</v>
      </c>
      <c r="F1431" s="7">
        <v>867.84067000000005</v>
      </c>
      <c r="G1431" s="8">
        <f t="shared" si="67"/>
        <v>0.40593033050640503</v>
      </c>
      <c r="H1431" s="7">
        <v>2197.5450900000001</v>
      </c>
      <c r="I1431" s="7">
        <v>2087.9641900000001</v>
      </c>
      <c r="J1431" s="8">
        <f t="shared" si="68"/>
        <v>-4.986514292637334E-2</v>
      </c>
    </row>
    <row r="1432" spans="1:10" x14ac:dyDescent="0.25">
      <c r="A1432" s="2" t="s">
        <v>28</v>
      </c>
      <c r="B1432" s="2" t="s">
        <v>96</v>
      </c>
      <c r="C1432" s="7">
        <v>0</v>
      </c>
      <c r="D1432" s="7">
        <v>135</v>
      </c>
      <c r="E1432" s="8" t="str">
        <f t="shared" si="66"/>
        <v/>
      </c>
      <c r="F1432" s="7">
        <v>0</v>
      </c>
      <c r="G1432" s="8" t="str">
        <f t="shared" si="67"/>
        <v/>
      </c>
      <c r="H1432" s="7">
        <v>0</v>
      </c>
      <c r="I1432" s="7">
        <v>135</v>
      </c>
      <c r="J1432" s="8" t="str">
        <f t="shared" si="68"/>
        <v/>
      </c>
    </row>
    <row r="1433" spans="1:10" x14ac:dyDescent="0.25">
      <c r="A1433" s="2" t="s">
        <v>29</v>
      </c>
      <c r="B1433" s="2" t="s">
        <v>96</v>
      </c>
      <c r="C1433" s="7">
        <v>3574.3498300000001</v>
      </c>
      <c r="D1433" s="7">
        <v>5796.3590999999997</v>
      </c>
      <c r="E1433" s="8">
        <f t="shared" si="66"/>
        <v>0.6216541121270156</v>
      </c>
      <c r="F1433" s="7">
        <v>5136.3363600000002</v>
      </c>
      <c r="G1433" s="8">
        <f t="shared" si="67"/>
        <v>0.12850068487337141</v>
      </c>
      <c r="H1433" s="7">
        <v>9216.5164700000005</v>
      </c>
      <c r="I1433" s="7">
        <v>10932.695460000001</v>
      </c>
      <c r="J1433" s="8">
        <f t="shared" si="68"/>
        <v>0.18620690318150102</v>
      </c>
    </row>
    <row r="1434" spans="1:10" x14ac:dyDescent="0.25">
      <c r="A1434" s="2" t="s">
        <v>31</v>
      </c>
      <c r="B1434" s="2" t="s">
        <v>96</v>
      </c>
      <c r="C1434" s="7">
        <v>109.2608</v>
      </c>
      <c r="D1434" s="7">
        <v>216.73383000000001</v>
      </c>
      <c r="E1434" s="8">
        <f t="shared" si="66"/>
        <v>0.98363759005974694</v>
      </c>
      <c r="F1434" s="7">
        <v>284.91955999999999</v>
      </c>
      <c r="G1434" s="8">
        <f t="shared" si="67"/>
        <v>-0.23931572125128919</v>
      </c>
      <c r="H1434" s="7">
        <v>198.226</v>
      </c>
      <c r="I1434" s="7">
        <v>501.65339</v>
      </c>
      <c r="J1434" s="8">
        <f t="shared" si="68"/>
        <v>1.5307143866092239</v>
      </c>
    </row>
    <row r="1435" spans="1:10" x14ac:dyDescent="0.25">
      <c r="A1435" s="2" t="s">
        <v>32</v>
      </c>
      <c r="B1435" s="2" t="s">
        <v>96</v>
      </c>
      <c r="C1435" s="7">
        <v>0</v>
      </c>
      <c r="D1435" s="7">
        <v>0</v>
      </c>
      <c r="E1435" s="8" t="str">
        <f t="shared" si="66"/>
        <v/>
      </c>
      <c r="F1435" s="7">
        <v>0</v>
      </c>
      <c r="G1435" s="8" t="str">
        <f t="shared" si="67"/>
        <v/>
      </c>
      <c r="H1435" s="7">
        <v>0</v>
      </c>
      <c r="I1435" s="7">
        <v>0</v>
      </c>
      <c r="J1435" s="8" t="str">
        <f t="shared" si="68"/>
        <v/>
      </c>
    </row>
    <row r="1436" spans="1:10" s="4" customFormat="1" x14ac:dyDescent="0.25">
      <c r="A1436" s="4" t="s">
        <v>33</v>
      </c>
      <c r="B1436" s="4" t="s">
        <v>96</v>
      </c>
      <c r="C1436" s="9">
        <v>10309.297200000001</v>
      </c>
      <c r="D1436" s="9">
        <v>14670.09417</v>
      </c>
      <c r="E1436" s="10">
        <f t="shared" si="66"/>
        <v>0.42299653268313953</v>
      </c>
      <c r="F1436" s="9">
        <v>12108.976640000001</v>
      </c>
      <c r="G1436" s="10">
        <f t="shared" si="67"/>
        <v>0.21150569582732293</v>
      </c>
      <c r="H1436" s="9">
        <v>25623.009689999999</v>
      </c>
      <c r="I1436" s="9">
        <v>26779.070810000001</v>
      </c>
      <c r="J1436" s="10">
        <f t="shared" si="68"/>
        <v>4.5118084642928658E-2</v>
      </c>
    </row>
    <row r="1437" spans="1:10" x14ac:dyDescent="0.25">
      <c r="A1437" s="2" t="s">
        <v>7</v>
      </c>
      <c r="B1437" s="2" t="s">
        <v>97</v>
      </c>
      <c r="C1437" s="7">
        <v>221.98886999999999</v>
      </c>
      <c r="D1437" s="7">
        <v>111.87397</v>
      </c>
      <c r="E1437" s="8">
        <f t="shared" si="66"/>
        <v>-0.49603793199181556</v>
      </c>
      <c r="F1437" s="7">
        <v>64.785650000000004</v>
      </c>
      <c r="G1437" s="8">
        <f t="shared" si="67"/>
        <v>0.72683256245788996</v>
      </c>
      <c r="H1437" s="7">
        <v>277.06945000000002</v>
      </c>
      <c r="I1437" s="7">
        <v>176.65961999999999</v>
      </c>
      <c r="J1437" s="8">
        <f t="shared" si="68"/>
        <v>-0.36239949947567307</v>
      </c>
    </row>
    <row r="1438" spans="1:10" x14ac:dyDescent="0.25">
      <c r="A1438" s="2" t="s">
        <v>9</v>
      </c>
      <c r="B1438" s="2" t="s">
        <v>97</v>
      </c>
      <c r="C1438" s="7">
        <v>302.92266000000001</v>
      </c>
      <c r="D1438" s="7">
        <v>103.53795</v>
      </c>
      <c r="E1438" s="8">
        <f t="shared" si="66"/>
        <v>-0.65820335131085939</v>
      </c>
      <c r="F1438" s="7">
        <v>262.47824000000003</v>
      </c>
      <c r="G1438" s="8">
        <f t="shared" si="67"/>
        <v>-0.60553701518266823</v>
      </c>
      <c r="H1438" s="7">
        <v>617.54899999999998</v>
      </c>
      <c r="I1438" s="7">
        <v>366.01618999999999</v>
      </c>
      <c r="J1438" s="8">
        <f t="shared" si="68"/>
        <v>-0.40730826217838578</v>
      </c>
    </row>
    <row r="1439" spans="1:10" x14ac:dyDescent="0.25">
      <c r="A1439" s="2" t="s">
        <v>10</v>
      </c>
      <c r="B1439" s="2" t="s">
        <v>97</v>
      </c>
      <c r="C1439" s="7">
        <v>198.75003000000001</v>
      </c>
      <c r="D1439" s="7">
        <v>103.01896000000001</v>
      </c>
      <c r="E1439" s="8">
        <f t="shared" si="66"/>
        <v>-0.48166568830203449</v>
      </c>
      <c r="F1439" s="7">
        <v>201.27033</v>
      </c>
      <c r="G1439" s="8">
        <f t="shared" si="67"/>
        <v>-0.48815625233982574</v>
      </c>
      <c r="H1439" s="7">
        <v>647.59811999999999</v>
      </c>
      <c r="I1439" s="7">
        <v>304.28928999999999</v>
      </c>
      <c r="J1439" s="8">
        <f t="shared" si="68"/>
        <v>-0.530126353671317</v>
      </c>
    </row>
    <row r="1440" spans="1:10" x14ac:dyDescent="0.25">
      <c r="A1440" s="2" t="s">
        <v>11</v>
      </c>
      <c r="B1440" s="2" t="s">
        <v>97</v>
      </c>
      <c r="C1440" s="7">
        <v>8.1075300000000006</v>
      </c>
      <c r="D1440" s="7">
        <v>13.488009999999999</v>
      </c>
      <c r="E1440" s="8">
        <f t="shared" si="66"/>
        <v>0.66363985085469901</v>
      </c>
      <c r="F1440" s="7">
        <v>6.4006400000000001</v>
      </c>
      <c r="G1440" s="8">
        <f t="shared" si="67"/>
        <v>1.1072908334166582</v>
      </c>
      <c r="H1440" s="7">
        <v>43.730699999999999</v>
      </c>
      <c r="I1440" s="7">
        <v>19.888649999999998</v>
      </c>
      <c r="J1440" s="8">
        <f t="shared" si="68"/>
        <v>-0.54520165467280424</v>
      </c>
    </row>
    <row r="1441" spans="1:10" x14ac:dyDescent="0.25">
      <c r="A1441" s="2" t="s">
        <v>12</v>
      </c>
      <c r="B1441" s="2" t="s">
        <v>97</v>
      </c>
      <c r="C1441" s="7">
        <v>163.81822</v>
      </c>
      <c r="D1441" s="7">
        <v>31.744879999999998</v>
      </c>
      <c r="E1441" s="8">
        <f t="shared" si="66"/>
        <v>-0.80621886869482529</v>
      </c>
      <c r="F1441" s="7">
        <v>41.650959999999998</v>
      </c>
      <c r="G1441" s="8">
        <f t="shared" si="67"/>
        <v>-0.23783557449816284</v>
      </c>
      <c r="H1441" s="7">
        <v>176.82402999999999</v>
      </c>
      <c r="I1441" s="7">
        <v>73.395840000000007</v>
      </c>
      <c r="J1441" s="8">
        <f t="shared" si="68"/>
        <v>-0.58492157429055314</v>
      </c>
    </row>
    <row r="1442" spans="1:10" x14ac:dyDescent="0.25">
      <c r="A1442" s="2" t="s">
        <v>14</v>
      </c>
      <c r="B1442" s="2" t="s">
        <v>97</v>
      </c>
      <c r="C1442" s="7">
        <v>0</v>
      </c>
      <c r="D1442" s="7">
        <v>0</v>
      </c>
      <c r="E1442" s="8" t="str">
        <f t="shared" si="66"/>
        <v/>
      </c>
      <c r="F1442" s="7">
        <v>0</v>
      </c>
      <c r="G1442" s="8" t="str">
        <f t="shared" si="67"/>
        <v/>
      </c>
      <c r="H1442" s="7">
        <v>0</v>
      </c>
      <c r="I1442" s="7">
        <v>0</v>
      </c>
      <c r="J1442" s="8" t="str">
        <f t="shared" si="68"/>
        <v/>
      </c>
    </row>
    <row r="1443" spans="1:10" x14ac:dyDescent="0.25">
      <c r="A1443" s="2" t="s">
        <v>15</v>
      </c>
      <c r="B1443" s="2" t="s">
        <v>97</v>
      </c>
      <c r="C1443" s="7">
        <v>0</v>
      </c>
      <c r="D1443" s="7">
        <v>0</v>
      </c>
      <c r="E1443" s="8" t="str">
        <f t="shared" si="66"/>
        <v/>
      </c>
      <c r="F1443" s="7">
        <v>0</v>
      </c>
      <c r="G1443" s="8" t="str">
        <f t="shared" si="67"/>
        <v/>
      </c>
      <c r="H1443" s="7">
        <v>30</v>
      </c>
      <c r="I1443" s="7">
        <v>0</v>
      </c>
      <c r="J1443" s="8">
        <f t="shared" si="68"/>
        <v>-1</v>
      </c>
    </row>
    <row r="1444" spans="1:10" x14ac:dyDescent="0.25">
      <c r="A1444" s="2" t="s">
        <v>16</v>
      </c>
      <c r="B1444" s="2" t="s">
        <v>97</v>
      </c>
      <c r="C1444" s="7">
        <v>124.81749000000001</v>
      </c>
      <c r="D1444" s="7">
        <v>190.32730000000001</v>
      </c>
      <c r="E1444" s="8">
        <f t="shared" si="66"/>
        <v>0.52484479538885132</v>
      </c>
      <c r="F1444" s="7">
        <v>274.62448000000001</v>
      </c>
      <c r="G1444" s="8">
        <f t="shared" si="67"/>
        <v>-0.30695435454261033</v>
      </c>
      <c r="H1444" s="7">
        <v>222.65195</v>
      </c>
      <c r="I1444" s="7">
        <v>464.95177999999999</v>
      </c>
      <c r="J1444" s="8">
        <f t="shared" si="68"/>
        <v>1.0882448143840642</v>
      </c>
    </row>
    <row r="1445" spans="1:10" x14ac:dyDescent="0.25">
      <c r="A1445" s="2" t="s">
        <v>17</v>
      </c>
      <c r="B1445" s="2" t="s">
        <v>97</v>
      </c>
      <c r="C1445" s="7">
        <v>456.64544999999998</v>
      </c>
      <c r="D1445" s="7">
        <v>561.39202999999998</v>
      </c>
      <c r="E1445" s="8">
        <f t="shared" si="66"/>
        <v>0.22938273008085375</v>
      </c>
      <c r="F1445" s="7">
        <v>68.309939999999997</v>
      </c>
      <c r="G1445" s="8">
        <f t="shared" si="67"/>
        <v>7.2183065890557074</v>
      </c>
      <c r="H1445" s="7">
        <v>694.90248999999994</v>
      </c>
      <c r="I1445" s="7">
        <v>629.70196999999996</v>
      </c>
      <c r="J1445" s="8">
        <f t="shared" si="68"/>
        <v>-9.3826861952962637E-2</v>
      </c>
    </row>
    <row r="1446" spans="1:10" x14ac:dyDescent="0.25">
      <c r="A1446" s="2" t="s">
        <v>18</v>
      </c>
      <c r="B1446" s="2" t="s">
        <v>97</v>
      </c>
      <c r="C1446" s="7">
        <v>35.677930000000003</v>
      </c>
      <c r="D1446" s="7">
        <v>9.3793900000000008</v>
      </c>
      <c r="E1446" s="8">
        <f t="shared" si="66"/>
        <v>-0.73710946795399845</v>
      </c>
      <c r="F1446" s="7">
        <v>55.128120000000003</v>
      </c>
      <c r="G1446" s="8">
        <f t="shared" si="67"/>
        <v>-0.82986196518219746</v>
      </c>
      <c r="H1446" s="7">
        <v>52.119309999999999</v>
      </c>
      <c r="I1446" s="7">
        <v>64.507509999999996</v>
      </c>
      <c r="J1446" s="8">
        <f t="shared" si="68"/>
        <v>0.23768925567126642</v>
      </c>
    </row>
    <row r="1447" spans="1:10" x14ac:dyDescent="0.25">
      <c r="A1447" s="2" t="s">
        <v>19</v>
      </c>
      <c r="B1447" s="2" t="s">
        <v>97</v>
      </c>
      <c r="C1447" s="7">
        <v>580.80632000000003</v>
      </c>
      <c r="D1447" s="7">
        <v>887.11553000000004</v>
      </c>
      <c r="E1447" s="8">
        <f t="shared" si="66"/>
        <v>0.52738615172093861</v>
      </c>
      <c r="F1447" s="7">
        <v>623.83621000000005</v>
      </c>
      <c r="G1447" s="8">
        <f t="shared" si="67"/>
        <v>0.42203276401669587</v>
      </c>
      <c r="H1447" s="7">
        <v>894.14278999999999</v>
      </c>
      <c r="I1447" s="7">
        <v>1510.95174</v>
      </c>
      <c r="J1447" s="8">
        <f t="shared" si="68"/>
        <v>0.68983271676328117</v>
      </c>
    </row>
    <row r="1448" spans="1:10" x14ac:dyDescent="0.25">
      <c r="A1448" s="2" t="s">
        <v>20</v>
      </c>
      <c r="B1448" s="2" t="s">
        <v>97</v>
      </c>
      <c r="C1448" s="7">
        <v>1.0164299999999999</v>
      </c>
      <c r="D1448" s="7">
        <v>34.953270000000003</v>
      </c>
      <c r="E1448" s="8">
        <f t="shared" si="66"/>
        <v>33.388270712198583</v>
      </c>
      <c r="F1448" s="7">
        <v>3.36069</v>
      </c>
      <c r="G1448" s="8">
        <f t="shared" si="67"/>
        <v>9.4006230863304872</v>
      </c>
      <c r="H1448" s="7">
        <v>19.215859999999999</v>
      </c>
      <c r="I1448" s="7">
        <v>38.313960000000002</v>
      </c>
      <c r="J1448" s="8">
        <f t="shared" si="68"/>
        <v>0.99387172887396158</v>
      </c>
    </row>
    <row r="1449" spans="1:10" x14ac:dyDescent="0.25">
      <c r="A1449" s="2" t="s">
        <v>21</v>
      </c>
      <c r="B1449" s="2" t="s">
        <v>97</v>
      </c>
      <c r="C1449" s="7">
        <v>9766.7736700000005</v>
      </c>
      <c r="D1449" s="7">
        <v>16032.730449999999</v>
      </c>
      <c r="E1449" s="8">
        <f t="shared" si="66"/>
        <v>0.64155851171679679</v>
      </c>
      <c r="F1449" s="7">
        <v>26502.72784</v>
      </c>
      <c r="G1449" s="8">
        <f t="shared" si="67"/>
        <v>-0.39505357536056562</v>
      </c>
      <c r="H1449" s="7">
        <v>9794.2703199999996</v>
      </c>
      <c r="I1449" s="7">
        <v>42535.458290000002</v>
      </c>
      <c r="J1449" s="8">
        <f t="shared" si="68"/>
        <v>3.3428920072935053</v>
      </c>
    </row>
    <row r="1450" spans="1:10" x14ac:dyDescent="0.25">
      <c r="A1450" s="2" t="s">
        <v>22</v>
      </c>
      <c r="B1450" s="2" t="s">
        <v>97</v>
      </c>
      <c r="C1450" s="7">
        <v>49.044750000000001</v>
      </c>
      <c r="D1450" s="7">
        <v>104.36861</v>
      </c>
      <c r="E1450" s="8">
        <f t="shared" si="66"/>
        <v>1.1280281783473258</v>
      </c>
      <c r="F1450" s="7">
        <v>73.397109999999998</v>
      </c>
      <c r="G1450" s="8">
        <f t="shared" si="67"/>
        <v>0.42197165528724501</v>
      </c>
      <c r="H1450" s="7">
        <v>93.812070000000006</v>
      </c>
      <c r="I1450" s="7">
        <v>177.76571999999999</v>
      </c>
      <c r="J1450" s="8">
        <f t="shared" si="68"/>
        <v>0.89491309593744139</v>
      </c>
    </row>
    <row r="1451" spans="1:10" x14ac:dyDescent="0.25">
      <c r="A1451" s="2" t="s">
        <v>23</v>
      </c>
      <c r="B1451" s="2" t="s">
        <v>97</v>
      </c>
      <c r="C1451" s="7">
        <v>157.61705000000001</v>
      </c>
      <c r="D1451" s="7">
        <v>385.03643</v>
      </c>
      <c r="E1451" s="8">
        <f t="shared" si="66"/>
        <v>1.4428602743167693</v>
      </c>
      <c r="F1451" s="7">
        <v>167.22248999999999</v>
      </c>
      <c r="G1451" s="8">
        <f t="shared" si="67"/>
        <v>1.3025397480924963</v>
      </c>
      <c r="H1451" s="7">
        <v>250.80097000000001</v>
      </c>
      <c r="I1451" s="7">
        <v>552.25891999999999</v>
      </c>
      <c r="J1451" s="8">
        <f t="shared" si="68"/>
        <v>1.2019807977616672</v>
      </c>
    </row>
    <row r="1452" spans="1:10" x14ac:dyDescent="0.25">
      <c r="A1452" s="2" t="s">
        <v>24</v>
      </c>
      <c r="B1452" s="2" t="s">
        <v>97</v>
      </c>
      <c r="C1452" s="7">
        <v>187.77305000000001</v>
      </c>
      <c r="D1452" s="7">
        <v>234.81310999999999</v>
      </c>
      <c r="E1452" s="8">
        <f t="shared" si="66"/>
        <v>0.25051550262404532</v>
      </c>
      <c r="F1452" s="7">
        <v>230.23219</v>
      </c>
      <c r="G1452" s="8">
        <f t="shared" si="67"/>
        <v>1.9896957067558674E-2</v>
      </c>
      <c r="H1452" s="7">
        <v>333.33260999999999</v>
      </c>
      <c r="I1452" s="7">
        <v>465.0453</v>
      </c>
      <c r="J1452" s="8">
        <f t="shared" si="68"/>
        <v>0.39513892745147272</v>
      </c>
    </row>
    <row r="1453" spans="1:10" x14ac:dyDescent="0.25">
      <c r="A1453" s="2" t="s">
        <v>25</v>
      </c>
      <c r="B1453" s="2" t="s">
        <v>97</v>
      </c>
      <c r="C1453" s="7">
        <v>0</v>
      </c>
      <c r="D1453" s="7">
        <v>0</v>
      </c>
      <c r="E1453" s="8" t="str">
        <f t="shared" si="66"/>
        <v/>
      </c>
      <c r="F1453" s="7">
        <v>0</v>
      </c>
      <c r="G1453" s="8" t="str">
        <f t="shared" si="67"/>
        <v/>
      </c>
      <c r="H1453" s="7">
        <v>0</v>
      </c>
      <c r="I1453" s="7">
        <v>0</v>
      </c>
      <c r="J1453" s="8" t="str">
        <f t="shared" si="68"/>
        <v/>
      </c>
    </row>
    <row r="1454" spans="1:10" x14ac:dyDescent="0.25">
      <c r="A1454" s="2" t="s">
        <v>26</v>
      </c>
      <c r="B1454" s="2" t="s">
        <v>97</v>
      </c>
      <c r="C1454" s="7">
        <v>56.964910000000003</v>
      </c>
      <c r="D1454" s="7">
        <v>42.527700000000003</v>
      </c>
      <c r="E1454" s="8">
        <f t="shared" si="66"/>
        <v>-0.25344040743678875</v>
      </c>
      <c r="F1454" s="7">
        <v>40.481200000000001</v>
      </c>
      <c r="G1454" s="8">
        <f t="shared" si="67"/>
        <v>5.0554331393338092E-2</v>
      </c>
      <c r="H1454" s="7">
        <v>122.25011000000001</v>
      </c>
      <c r="I1454" s="7">
        <v>83.008899999999997</v>
      </c>
      <c r="J1454" s="8">
        <f t="shared" si="68"/>
        <v>-0.3209912040160946</v>
      </c>
    </row>
    <row r="1455" spans="1:10" x14ac:dyDescent="0.25">
      <c r="A1455" s="2" t="s">
        <v>27</v>
      </c>
      <c r="B1455" s="2" t="s">
        <v>97</v>
      </c>
      <c r="C1455" s="7">
        <v>627.23501999999996</v>
      </c>
      <c r="D1455" s="7">
        <v>761.96195999999998</v>
      </c>
      <c r="E1455" s="8">
        <f t="shared" si="66"/>
        <v>0.21479499024145698</v>
      </c>
      <c r="F1455" s="7">
        <v>841.94961000000001</v>
      </c>
      <c r="G1455" s="8">
        <f t="shared" si="67"/>
        <v>-9.5002894531894921E-2</v>
      </c>
      <c r="H1455" s="7">
        <v>1009.29223</v>
      </c>
      <c r="I1455" s="7">
        <v>1603.91157</v>
      </c>
      <c r="J1455" s="8">
        <f t="shared" si="68"/>
        <v>0.58914487036128271</v>
      </c>
    </row>
    <row r="1456" spans="1:10" x14ac:dyDescent="0.25">
      <c r="A1456" s="2" t="s">
        <v>28</v>
      </c>
      <c r="B1456" s="2" t="s">
        <v>97</v>
      </c>
      <c r="C1456" s="7">
        <v>90</v>
      </c>
      <c r="D1456" s="7">
        <v>115.24688</v>
      </c>
      <c r="E1456" s="8">
        <f t="shared" si="66"/>
        <v>0.28052088888888904</v>
      </c>
      <c r="F1456" s="7">
        <v>152.19749999999999</v>
      </c>
      <c r="G1456" s="8">
        <f t="shared" si="67"/>
        <v>-0.24278072898700698</v>
      </c>
      <c r="H1456" s="7">
        <v>944.72275999999999</v>
      </c>
      <c r="I1456" s="7">
        <v>267.44438000000002</v>
      </c>
      <c r="J1456" s="8">
        <f t="shared" si="68"/>
        <v>-0.71690702148427121</v>
      </c>
    </row>
    <row r="1457" spans="1:10" x14ac:dyDescent="0.25">
      <c r="A1457" s="2" t="s">
        <v>29</v>
      </c>
      <c r="B1457" s="2" t="s">
        <v>97</v>
      </c>
      <c r="C1457" s="7">
        <v>137.52105</v>
      </c>
      <c r="D1457" s="7">
        <v>23.620629999999998</v>
      </c>
      <c r="E1457" s="8">
        <f t="shared" si="66"/>
        <v>-0.82823989491063366</v>
      </c>
      <c r="F1457" s="7">
        <v>22.701720000000002</v>
      </c>
      <c r="G1457" s="8">
        <f t="shared" si="67"/>
        <v>4.0477549718699546E-2</v>
      </c>
      <c r="H1457" s="7">
        <v>154.76609999999999</v>
      </c>
      <c r="I1457" s="7">
        <v>46.32235</v>
      </c>
      <c r="J1457" s="8">
        <f t="shared" si="68"/>
        <v>-0.70069446732843943</v>
      </c>
    </row>
    <row r="1458" spans="1:10" x14ac:dyDescent="0.25">
      <c r="A1458" s="2" t="s">
        <v>31</v>
      </c>
      <c r="B1458" s="2" t="s">
        <v>97</v>
      </c>
      <c r="C1458" s="7">
        <v>1846.93283</v>
      </c>
      <c r="D1458" s="7">
        <v>1366.16869</v>
      </c>
      <c r="E1458" s="8">
        <f t="shared" si="66"/>
        <v>-0.26030407397111455</v>
      </c>
      <c r="F1458" s="7">
        <v>417.56513000000001</v>
      </c>
      <c r="G1458" s="8">
        <f t="shared" si="67"/>
        <v>2.2717499423383365</v>
      </c>
      <c r="H1458" s="7">
        <v>2438.84049</v>
      </c>
      <c r="I1458" s="7">
        <v>1783.7338199999999</v>
      </c>
      <c r="J1458" s="8">
        <f t="shared" si="68"/>
        <v>-0.26861398795293912</v>
      </c>
    </row>
    <row r="1459" spans="1:10" x14ac:dyDescent="0.25">
      <c r="A1459" s="2" t="s">
        <v>32</v>
      </c>
      <c r="B1459" s="2" t="s">
        <v>97</v>
      </c>
      <c r="C1459" s="7">
        <v>18.0106</v>
      </c>
      <c r="D1459" s="7">
        <v>61.085270000000001</v>
      </c>
      <c r="E1459" s="8">
        <f t="shared" si="66"/>
        <v>2.3916288185846115</v>
      </c>
      <c r="F1459" s="7">
        <v>31.677040000000002</v>
      </c>
      <c r="G1459" s="8">
        <f t="shared" si="67"/>
        <v>0.92837683066347099</v>
      </c>
      <c r="H1459" s="7">
        <v>44.51126</v>
      </c>
      <c r="I1459" s="7">
        <v>92.762309999999999</v>
      </c>
      <c r="J1459" s="8">
        <f t="shared" si="68"/>
        <v>1.0840189650888337</v>
      </c>
    </row>
    <row r="1460" spans="1:10" s="4" customFormat="1" x14ac:dyDescent="0.25">
      <c r="A1460" s="4" t="s">
        <v>33</v>
      </c>
      <c r="B1460" s="4" t="s">
        <v>97</v>
      </c>
      <c r="C1460" s="9">
        <v>15070.568859999999</v>
      </c>
      <c r="D1460" s="9">
        <v>21174.391019999999</v>
      </c>
      <c r="E1460" s="10">
        <f t="shared" si="66"/>
        <v>0.40501604263928237</v>
      </c>
      <c r="F1460" s="9">
        <v>30090.499090000001</v>
      </c>
      <c r="G1460" s="10">
        <f t="shared" si="67"/>
        <v>-0.29630974359488438</v>
      </c>
      <c r="H1460" s="9">
        <v>18974.246620000002</v>
      </c>
      <c r="I1460" s="9">
        <v>51264.89011</v>
      </c>
      <c r="J1460" s="10">
        <f t="shared" si="68"/>
        <v>1.7018142610186016</v>
      </c>
    </row>
    <row r="1461" spans="1:10" x14ac:dyDescent="0.25">
      <c r="A1461" s="2" t="s">
        <v>7</v>
      </c>
      <c r="B1461" s="2" t="s">
        <v>98</v>
      </c>
      <c r="C1461" s="7">
        <v>4211.6353200000003</v>
      </c>
      <c r="D1461" s="7">
        <v>4382.0605500000001</v>
      </c>
      <c r="E1461" s="8">
        <f t="shared" si="66"/>
        <v>4.0465334021370092E-2</v>
      </c>
      <c r="F1461" s="7">
        <v>4869.8193499999998</v>
      </c>
      <c r="G1461" s="8">
        <f t="shared" si="67"/>
        <v>-0.10015952645142778</v>
      </c>
      <c r="H1461" s="7">
        <v>10194.01735</v>
      </c>
      <c r="I1461" s="7">
        <v>9251.8798999999999</v>
      </c>
      <c r="J1461" s="8">
        <f t="shared" si="68"/>
        <v>-9.2420624534251927E-2</v>
      </c>
    </row>
    <row r="1462" spans="1:10" x14ac:dyDescent="0.25">
      <c r="A1462" s="2" t="s">
        <v>9</v>
      </c>
      <c r="B1462" s="2" t="s">
        <v>98</v>
      </c>
      <c r="C1462" s="7">
        <v>1664.7435499999999</v>
      </c>
      <c r="D1462" s="7">
        <v>1921.1062899999999</v>
      </c>
      <c r="E1462" s="8">
        <f t="shared" si="66"/>
        <v>0.15399533459673109</v>
      </c>
      <c r="F1462" s="7">
        <v>1773.52152</v>
      </c>
      <c r="G1462" s="8">
        <f t="shared" si="67"/>
        <v>8.321566348966547E-2</v>
      </c>
      <c r="H1462" s="7">
        <v>3998.3365800000001</v>
      </c>
      <c r="I1462" s="7">
        <v>3694.62781</v>
      </c>
      <c r="J1462" s="8">
        <f t="shared" si="68"/>
        <v>-7.5958780338597709E-2</v>
      </c>
    </row>
    <row r="1463" spans="1:10" x14ac:dyDescent="0.25">
      <c r="A1463" s="2" t="s">
        <v>10</v>
      </c>
      <c r="B1463" s="2" t="s">
        <v>98</v>
      </c>
      <c r="C1463" s="7">
        <v>14607.57764</v>
      </c>
      <c r="D1463" s="7">
        <v>13549.78355</v>
      </c>
      <c r="E1463" s="8">
        <f t="shared" si="66"/>
        <v>-7.2414065909424785E-2</v>
      </c>
      <c r="F1463" s="7">
        <v>12374.98666</v>
      </c>
      <c r="G1463" s="8">
        <f t="shared" si="67"/>
        <v>9.4933184356256861E-2</v>
      </c>
      <c r="H1463" s="7">
        <v>28400.043529999999</v>
      </c>
      <c r="I1463" s="7">
        <v>25924.770209999999</v>
      </c>
      <c r="J1463" s="8">
        <f t="shared" si="68"/>
        <v>-8.7157377677441916E-2</v>
      </c>
    </row>
    <row r="1464" spans="1:10" x14ac:dyDescent="0.25">
      <c r="A1464" s="2" t="s">
        <v>11</v>
      </c>
      <c r="B1464" s="2" t="s">
        <v>98</v>
      </c>
      <c r="C1464" s="7">
        <v>228.70241999999999</v>
      </c>
      <c r="D1464" s="7">
        <v>309.3546</v>
      </c>
      <c r="E1464" s="8">
        <f t="shared" si="66"/>
        <v>0.3526511875125764</v>
      </c>
      <c r="F1464" s="7">
        <v>135.11993000000001</v>
      </c>
      <c r="G1464" s="8">
        <f t="shared" si="67"/>
        <v>1.289481647896058</v>
      </c>
      <c r="H1464" s="7">
        <v>452.79286000000002</v>
      </c>
      <c r="I1464" s="7">
        <v>444.47453000000002</v>
      </c>
      <c r="J1464" s="8">
        <f t="shared" si="68"/>
        <v>-1.8371159827917816E-2</v>
      </c>
    </row>
    <row r="1465" spans="1:10" x14ac:dyDescent="0.25">
      <c r="A1465" s="2" t="s">
        <v>12</v>
      </c>
      <c r="B1465" s="2" t="s">
        <v>98</v>
      </c>
      <c r="C1465" s="7">
        <v>6172.95982</v>
      </c>
      <c r="D1465" s="7">
        <v>7065.5531000000001</v>
      </c>
      <c r="E1465" s="8">
        <f t="shared" si="66"/>
        <v>0.14459729303729696</v>
      </c>
      <c r="F1465" s="7">
        <v>6412.0502800000004</v>
      </c>
      <c r="G1465" s="8">
        <f t="shared" si="67"/>
        <v>0.10191791883453538</v>
      </c>
      <c r="H1465" s="7">
        <v>9604.3918300000005</v>
      </c>
      <c r="I1465" s="7">
        <v>13477.60338</v>
      </c>
      <c r="J1465" s="8">
        <f t="shared" si="68"/>
        <v>0.40327504526645286</v>
      </c>
    </row>
    <row r="1466" spans="1:10" x14ac:dyDescent="0.25">
      <c r="A1466" s="2" t="s">
        <v>13</v>
      </c>
      <c r="B1466" s="2" t="s">
        <v>98</v>
      </c>
      <c r="C1466" s="7">
        <v>485.41205000000002</v>
      </c>
      <c r="D1466" s="7">
        <v>766.44138999999996</v>
      </c>
      <c r="E1466" s="8">
        <f t="shared" si="66"/>
        <v>0.57895006932769788</v>
      </c>
      <c r="F1466" s="7">
        <v>9.4608100000000004</v>
      </c>
      <c r="G1466" s="8">
        <f t="shared" si="67"/>
        <v>80.012237852784267</v>
      </c>
      <c r="H1466" s="7">
        <v>3544.6481899999999</v>
      </c>
      <c r="I1466" s="7">
        <v>775.90219999999999</v>
      </c>
      <c r="J1466" s="8">
        <f t="shared" si="68"/>
        <v>-0.78110600589673751</v>
      </c>
    </row>
    <row r="1467" spans="1:10" x14ac:dyDescent="0.25">
      <c r="A1467" s="2" t="s">
        <v>14</v>
      </c>
      <c r="B1467" s="2" t="s">
        <v>98</v>
      </c>
      <c r="C1467" s="7">
        <v>9.9200099999999996</v>
      </c>
      <c r="D1467" s="7">
        <v>9.9867500000000007</v>
      </c>
      <c r="E1467" s="8">
        <f t="shared" si="66"/>
        <v>6.7278157985728448E-3</v>
      </c>
      <c r="F1467" s="7">
        <v>13.453440000000001</v>
      </c>
      <c r="G1467" s="8">
        <f t="shared" si="67"/>
        <v>-0.25768056348413493</v>
      </c>
      <c r="H1467" s="7">
        <v>19.886710000000001</v>
      </c>
      <c r="I1467" s="7">
        <v>23.440190000000001</v>
      </c>
      <c r="J1467" s="8">
        <f t="shared" si="68"/>
        <v>0.17868616779748892</v>
      </c>
    </row>
    <row r="1468" spans="1:10" x14ac:dyDescent="0.25">
      <c r="A1468" s="2" t="s">
        <v>15</v>
      </c>
      <c r="B1468" s="2" t="s">
        <v>98</v>
      </c>
      <c r="C1468" s="7">
        <v>203.50557000000001</v>
      </c>
      <c r="D1468" s="7">
        <v>173.49456000000001</v>
      </c>
      <c r="E1468" s="8">
        <f t="shared" si="66"/>
        <v>-0.14747021420593054</v>
      </c>
      <c r="F1468" s="7">
        <v>175.96834999999999</v>
      </c>
      <c r="G1468" s="8">
        <f t="shared" si="67"/>
        <v>-1.4058153071276669E-2</v>
      </c>
      <c r="H1468" s="7">
        <v>384.952</v>
      </c>
      <c r="I1468" s="7">
        <v>349.46291000000002</v>
      </c>
      <c r="J1468" s="8">
        <f t="shared" si="68"/>
        <v>-9.2190948481888579E-2</v>
      </c>
    </row>
    <row r="1469" spans="1:10" x14ac:dyDescent="0.25">
      <c r="A1469" s="2" t="s">
        <v>16</v>
      </c>
      <c r="B1469" s="2" t="s">
        <v>98</v>
      </c>
      <c r="C1469" s="7">
        <v>1441.02584</v>
      </c>
      <c r="D1469" s="7">
        <v>1268.56664</v>
      </c>
      <c r="E1469" s="8">
        <f t="shared" si="66"/>
        <v>-0.11967807600174607</v>
      </c>
      <c r="F1469" s="7">
        <v>1288.2340300000001</v>
      </c>
      <c r="G1469" s="8">
        <f t="shared" si="67"/>
        <v>-1.5266938725411627E-2</v>
      </c>
      <c r="H1469" s="7">
        <v>2720.2828199999999</v>
      </c>
      <c r="I1469" s="7">
        <v>2556.8006700000001</v>
      </c>
      <c r="J1469" s="8">
        <f t="shared" si="68"/>
        <v>-6.0097482805115066E-2</v>
      </c>
    </row>
    <row r="1470" spans="1:10" x14ac:dyDescent="0.25">
      <c r="A1470" s="2" t="s">
        <v>17</v>
      </c>
      <c r="B1470" s="2" t="s">
        <v>98</v>
      </c>
      <c r="C1470" s="7">
        <v>4124.7907400000004</v>
      </c>
      <c r="D1470" s="7">
        <v>2987.4321399999999</v>
      </c>
      <c r="E1470" s="8">
        <f t="shared" si="66"/>
        <v>-0.27573728503861028</v>
      </c>
      <c r="F1470" s="7">
        <v>2567.22514</v>
      </c>
      <c r="G1470" s="8">
        <f t="shared" si="67"/>
        <v>0.16368139804053183</v>
      </c>
      <c r="H1470" s="7">
        <v>6351.3031600000004</v>
      </c>
      <c r="I1470" s="7">
        <v>5554.6572800000004</v>
      </c>
      <c r="J1470" s="8">
        <f t="shared" si="68"/>
        <v>-0.12543030303091374</v>
      </c>
    </row>
    <row r="1471" spans="1:10" x14ac:dyDescent="0.25">
      <c r="A1471" s="2" t="s">
        <v>18</v>
      </c>
      <c r="B1471" s="2" t="s">
        <v>98</v>
      </c>
      <c r="C1471" s="7">
        <v>8671.3138600000002</v>
      </c>
      <c r="D1471" s="7">
        <v>5209.0063899999996</v>
      </c>
      <c r="E1471" s="8">
        <f t="shared" si="66"/>
        <v>-0.39928291443483754</v>
      </c>
      <c r="F1471" s="7">
        <v>4596.4805699999997</v>
      </c>
      <c r="G1471" s="8">
        <f t="shared" si="67"/>
        <v>0.13325974311689515</v>
      </c>
      <c r="H1471" s="7">
        <v>13701.342919999999</v>
      </c>
      <c r="I1471" s="7">
        <v>9805.4869600000002</v>
      </c>
      <c r="J1471" s="8">
        <f t="shared" si="68"/>
        <v>-0.28434117609837906</v>
      </c>
    </row>
    <row r="1472" spans="1:10" x14ac:dyDescent="0.25">
      <c r="A1472" s="2" t="s">
        <v>19</v>
      </c>
      <c r="B1472" s="2" t="s">
        <v>98</v>
      </c>
      <c r="C1472" s="7">
        <v>8655.2940500000004</v>
      </c>
      <c r="D1472" s="7">
        <v>8538.3466700000008</v>
      </c>
      <c r="E1472" s="8">
        <f t="shared" si="66"/>
        <v>-1.3511658798004644E-2</v>
      </c>
      <c r="F1472" s="7">
        <v>8257.0036199999995</v>
      </c>
      <c r="G1472" s="8">
        <f t="shared" si="67"/>
        <v>3.407326228106955E-2</v>
      </c>
      <c r="H1472" s="7">
        <v>15232.791380000001</v>
      </c>
      <c r="I1472" s="7">
        <v>16795.350289999998</v>
      </c>
      <c r="J1472" s="8">
        <f t="shared" si="68"/>
        <v>0.10257863257101851</v>
      </c>
    </row>
    <row r="1473" spans="1:10" x14ac:dyDescent="0.25">
      <c r="A1473" s="2" t="s">
        <v>20</v>
      </c>
      <c r="B1473" s="2" t="s">
        <v>98</v>
      </c>
      <c r="C1473" s="7">
        <v>1028.7655400000001</v>
      </c>
      <c r="D1473" s="7">
        <v>852.84478999999999</v>
      </c>
      <c r="E1473" s="8">
        <f t="shared" si="66"/>
        <v>-0.17100179113697767</v>
      </c>
      <c r="F1473" s="7">
        <v>785.45506</v>
      </c>
      <c r="G1473" s="8">
        <f t="shared" si="67"/>
        <v>8.57970537486894E-2</v>
      </c>
      <c r="H1473" s="7">
        <v>2606.6545599999999</v>
      </c>
      <c r="I1473" s="7">
        <v>1638.2998500000001</v>
      </c>
      <c r="J1473" s="8">
        <f t="shared" si="68"/>
        <v>-0.37149330212745946</v>
      </c>
    </row>
    <row r="1474" spans="1:10" x14ac:dyDescent="0.25">
      <c r="A1474" s="2" t="s">
        <v>21</v>
      </c>
      <c r="B1474" s="2" t="s">
        <v>98</v>
      </c>
      <c r="C1474" s="7">
        <v>165.91012000000001</v>
      </c>
      <c r="D1474" s="7">
        <v>220.15425999999999</v>
      </c>
      <c r="E1474" s="8">
        <f t="shared" si="66"/>
        <v>0.32694895284265946</v>
      </c>
      <c r="F1474" s="7">
        <v>344.20260999999999</v>
      </c>
      <c r="G1474" s="8">
        <f t="shared" si="67"/>
        <v>-0.3603934031761119</v>
      </c>
      <c r="H1474" s="7">
        <v>307.20411999999999</v>
      </c>
      <c r="I1474" s="7">
        <v>564.35686999999996</v>
      </c>
      <c r="J1474" s="8">
        <f t="shared" si="68"/>
        <v>0.83707454834915618</v>
      </c>
    </row>
    <row r="1475" spans="1:10" x14ac:dyDescent="0.25">
      <c r="A1475" s="2" t="s">
        <v>22</v>
      </c>
      <c r="B1475" s="2" t="s">
        <v>98</v>
      </c>
      <c r="C1475" s="7">
        <v>5073.5068000000001</v>
      </c>
      <c r="D1475" s="7">
        <v>5704.6183000000001</v>
      </c>
      <c r="E1475" s="8">
        <f t="shared" si="66"/>
        <v>0.12439354570294459</v>
      </c>
      <c r="F1475" s="7">
        <v>4834.8683899999996</v>
      </c>
      <c r="G1475" s="8">
        <f t="shared" si="67"/>
        <v>0.17989112419252451</v>
      </c>
      <c r="H1475" s="7">
        <v>10765.006509999999</v>
      </c>
      <c r="I1475" s="7">
        <v>10539.48669</v>
      </c>
      <c r="J1475" s="8">
        <f t="shared" si="68"/>
        <v>-2.0949343578241741E-2</v>
      </c>
    </row>
    <row r="1476" spans="1:10" x14ac:dyDescent="0.25">
      <c r="A1476" s="2" t="s">
        <v>23</v>
      </c>
      <c r="B1476" s="2" t="s">
        <v>98</v>
      </c>
      <c r="C1476" s="7">
        <v>666.85036000000002</v>
      </c>
      <c r="D1476" s="7">
        <v>803.02309000000002</v>
      </c>
      <c r="E1476" s="8">
        <f t="shared" si="66"/>
        <v>0.20420282895251041</v>
      </c>
      <c r="F1476" s="7">
        <v>256.30279999999999</v>
      </c>
      <c r="G1476" s="8">
        <f t="shared" si="67"/>
        <v>2.133103071835345</v>
      </c>
      <c r="H1476" s="7">
        <v>1186.70282</v>
      </c>
      <c r="I1476" s="7">
        <v>1059.3258900000001</v>
      </c>
      <c r="J1476" s="8">
        <f t="shared" si="68"/>
        <v>-0.10733683939505589</v>
      </c>
    </row>
    <row r="1477" spans="1:10" x14ac:dyDescent="0.25">
      <c r="A1477" s="2" t="s">
        <v>24</v>
      </c>
      <c r="B1477" s="2" t="s">
        <v>98</v>
      </c>
      <c r="C1477" s="7">
        <v>2289.0808299999999</v>
      </c>
      <c r="D1477" s="7">
        <v>3758.5385999999999</v>
      </c>
      <c r="E1477" s="8">
        <f t="shared" ref="E1477:E1540" si="69">IF(C1477=0,"",(D1477/C1477-1))</f>
        <v>0.64194228126055308</v>
      </c>
      <c r="F1477" s="7">
        <v>3290.4311499999999</v>
      </c>
      <c r="G1477" s="8">
        <f t="shared" ref="G1477:G1540" si="70">IF(F1477=0,"",(D1477/F1477-1))</f>
        <v>0.14226325629089676</v>
      </c>
      <c r="H1477" s="7">
        <v>4809.4453800000001</v>
      </c>
      <c r="I1477" s="7">
        <v>7048.9697500000002</v>
      </c>
      <c r="J1477" s="8">
        <f t="shared" ref="J1477:J1540" si="71">IF(H1477=0,"",(I1477/H1477-1))</f>
        <v>0.46565127432635478</v>
      </c>
    </row>
    <row r="1478" spans="1:10" x14ac:dyDescent="0.25">
      <c r="A1478" s="2" t="s">
        <v>25</v>
      </c>
      <c r="B1478" s="2" t="s">
        <v>98</v>
      </c>
      <c r="C1478" s="7">
        <v>2946.0168699999999</v>
      </c>
      <c r="D1478" s="7">
        <v>3.2009999999999997E-2</v>
      </c>
      <c r="E1478" s="8">
        <f t="shared" si="69"/>
        <v>-0.99998913448177229</v>
      </c>
      <c r="F1478" s="7">
        <v>0.19878000000000001</v>
      </c>
      <c r="G1478" s="8">
        <f t="shared" si="70"/>
        <v>-0.8389677029882282</v>
      </c>
      <c r="H1478" s="7">
        <v>2946.0245799999998</v>
      </c>
      <c r="I1478" s="7">
        <v>0.23079</v>
      </c>
      <c r="J1478" s="8">
        <f t="shared" si="71"/>
        <v>-0.99992166053142706</v>
      </c>
    </row>
    <row r="1479" spans="1:10" x14ac:dyDescent="0.25">
      <c r="A1479" s="2" t="s">
        <v>26</v>
      </c>
      <c r="B1479" s="2" t="s">
        <v>98</v>
      </c>
      <c r="C1479" s="7">
        <v>298941.32568000001</v>
      </c>
      <c r="D1479" s="7">
        <v>329267.72742000001</v>
      </c>
      <c r="E1479" s="8">
        <f t="shared" si="69"/>
        <v>0.10144600005040028</v>
      </c>
      <c r="F1479" s="7">
        <v>504531.33642000001</v>
      </c>
      <c r="G1479" s="8">
        <f t="shared" si="70"/>
        <v>-0.34737903545023974</v>
      </c>
      <c r="H1479" s="7">
        <v>684351.67952000001</v>
      </c>
      <c r="I1479" s="7">
        <v>833799.06383999996</v>
      </c>
      <c r="J1479" s="8">
        <f t="shared" si="71"/>
        <v>0.21837804858581111</v>
      </c>
    </row>
    <row r="1480" spans="1:10" x14ac:dyDescent="0.25">
      <c r="A1480" s="2" t="s">
        <v>27</v>
      </c>
      <c r="B1480" s="2" t="s">
        <v>98</v>
      </c>
      <c r="C1480" s="7">
        <v>719.24258999999995</v>
      </c>
      <c r="D1480" s="7">
        <v>1580.75864</v>
      </c>
      <c r="E1480" s="8">
        <f t="shared" si="69"/>
        <v>1.1978101157774876</v>
      </c>
      <c r="F1480" s="7">
        <v>1360.43957</v>
      </c>
      <c r="G1480" s="8">
        <f t="shared" si="70"/>
        <v>0.16194697277145509</v>
      </c>
      <c r="H1480" s="7">
        <v>1648.3393699999999</v>
      </c>
      <c r="I1480" s="7">
        <v>2941.19821</v>
      </c>
      <c r="J1480" s="8">
        <f t="shared" si="71"/>
        <v>0.78434020537894455</v>
      </c>
    </row>
    <row r="1481" spans="1:10" x14ac:dyDescent="0.25">
      <c r="A1481" s="2" t="s">
        <v>28</v>
      </c>
      <c r="B1481" s="2" t="s">
        <v>98</v>
      </c>
      <c r="C1481" s="7">
        <v>1305.76964</v>
      </c>
      <c r="D1481" s="7">
        <v>881.19232999999997</v>
      </c>
      <c r="E1481" s="8">
        <f t="shared" si="69"/>
        <v>-0.32515483358917741</v>
      </c>
      <c r="F1481" s="7">
        <v>699.82182999999998</v>
      </c>
      <c r="G1481" s="8">
        <f t="shared" si="70"/>
        <v>0.25916667961043749</v>
      </c>
      <c r="H1481" s="7">
        <v>1663.0552299999999</v>
      </c>
      <c r="I1481" s="7">
        <v>1581.0141599999999</v>
      </c>
      <c r="J1481" s="8">
        <f t="shared" si="71"/>
        <v>-4.9331536632129747E-2</v>
      </c>
    </row>
    <row r="1482" spans="1:10" x14ac:dyDescent="0.25">
      <c r="A1482" s="2" t="s">
        <v>29</v>
      </c>
      <c r="B1482" s="2" t="s">
        <v>98</v>
      </c>
      <c r="C1482" s="7">
        <v>392.79689999999999</v>
      </c>
      <c r="D1482" s="7">
        <v>426.25965000000002</v>
      </c>
      <c r="E1482" s="8">
        <f t="shared" si="69"/>
        <v>8.5190972739346948E-2</v>
      </c>
      <c r="F1482" s="7">
        <v>384.63533000000001</v>
      </c>
      <c r="G1482" s="8">
        <f t="shared" si="70"/>
        <v>0.10821762005065949</v>
      </c>
      <c r="H1482" s="7">
        <v>711.97351000000003</v>
      </c>
      <c r="I1482" s="7">
        <v>810.89498000000003</v>
      </c>
      <c r="J1482" s="8">
        <f t="shared" si="71"/>
        <v>0.138939818140144</v>
      </c>
    </row>
    <row r="1483" spans="1:10" x14ac:dyDescent="0.25">
      <c r="A1483" s="2" t="s">
        <v>30</v>
      </c>
      <c r="B1483" s="2" t="s">
        <v>98</v>
      </c>
      <c r="C1483" s="7">
        <v>0</v>
      </c>
      <c r="D1483" s="7">
        <v>192</v>
      </c>
      <c r="E1483" s="8" t="str">
        <f t="shared" si="69"/>
        <v/>
      </c>
      <c r="F1483" s="7">
        <v>15.12</v>
      </c>
      <c r="G1483" s="8">
        <f t="shared" si="70"/>
        <v>11.698412698412699</v>
      </c>
      <c r="H1483" s="7">
        <v>12.768000000000001</v>
      </c>
      <c r="I1483" s="7">
        <v>207.12</v>
      </c>
      <c r="J1483" s="8">
        <f t="shared" si="71"/>
        <v>15.221804511278194</v>
      </c>
    </row>
    <row r="1484" spans="1:10" x14ac:dyDescent="0.25">
      <c r="A1484" s="2" t="s">
        <v>31</v>
      </c>
      <c r="B1484" s="2" t="s">
        <v>98</v>
      </c>
      <c r="C1484" s="7">
        <v>4.7044600000000001</v>
      </c>
      <c r="D1484" s="7">
        <v>6.3035500000000004</v>
      </c>
      <c r="E1484" s="8">
        <f t="shared" si="69"/>
        <v>0.33990936260484728</v>
      </c>
      <c r="F1484" s="7">
        <v>43.748730000000002</v>
      </c>
      <c r="G1484" s="8">
        <f t="shared" si="70"/>
        <v>-0.85591467455169556</v>
      </c>
      <c r="H1484" s="7">
        <v>23.72627</v>
      </c>
      <c r="I1484" s="7">
        <v>50.052280000000003</v>
      </c>
      <c r="J1484" s="8">
        <f t="shared" si="71"/>
        <v>1.1095722167875524</v>
      </c>
    </row>
    <row r="1485" spans="1:10" x14ac:dyDescent="0.25">
      <c r="A1485" s="2" t="s">
        <v>32</v>
      </c>
      <c r="B1485" s="2" t="s">
        <v>98</v>
      </c>
      <c r="C1485" s="7">
        <v>76.005489999999995</v>
      </c>
      <c r="D1485" s="7">
        <v>20.190280000000001</v>
      </c>
      <c r="E1485" s="8">
        <f t="shared" si="69"/>
        <v>-0.73435761021999857</v>
      </c>
      <c r="F1485" s="7">
        <v>0</v>
      </c>
      <c r="G1485" s="8" t="str">
        <f t="shared" si="70"/>
        <v/>
      </c>
      <c r="H1485" s="7">
        <v>123.83763</v>
      </c>
      <c r="I1485" s="7">
        <v>20.190280000000001</v>
      </c>
      <c r="J1485" s="8">
        <f t="shared" si="71"/>
        <v>-0.83696167311987479</v>
      </c>
    </row>
    <row r="1486" spans="1:10" s="4" customFormat="1" x14ac:dyDescent="0.25">
      <c r="A1486" s="4" t="s">
        <v>33</v>
      </c>
      <c r="B1486" s="4" t="s">
        <v>98</v>
      </c>
      <c r="C1486" s="9">
        <v>364087.68066000001</v>
      </c>
      <c r="D1486" s="9">
        <v>389895.04330000002</v>
      </c>
      <c r="E1486" s="10">
        <f t="shared" si="69"/>
        <v>7.0882273723784639E-2</v>
      </c>
      <c r="F1486" s="9">
        <v>559125.33903000003</v>
      </c>
      <c r="G1486" s="10">
        <f t="shared" si="70"/>
        <v>-0.30266969481939343</v>
      </c>
      <c r="H1486" s="9">
        <v>805769.27633999998</v>
      </c>
      <c r="I1486" s="9">
        <v>949020.38233000005</v>
      </c>
      <c r="J1486" s="10">
        <f t="shared" si="71"/>
        <v>0.17778179212873613</v>
      </c>
    </row>
    <row r="1487" spans="1:10" x14ac:dyDescent="0.25">
      <c r="A1487" s="2" t="s">
        <v>7</v>
      </c>
      <c r="B1487" s="2" t="s">
        <v>99</v>
      </c>
      <c r="C1487" s="7">
        <v>7192.9643999999998</v>
      </c>
      <c r="D1487" s="7">
        <v>9822.6748200000002</v>
      </c>
      <c r="E1487" s="8">
        <f t="shared" si="69"/>
        <v>0.36559480539066769</v>
      </c>
      <c r="F1487" s="7">
        <v>10730.750040000001</v>
      </c>
      <c r="G1487" s="8">
        <f t="shared" si="70"/>
        <v>-8.4623648544142283E-2</v>
      </c>
      <c r="H1487" s="7">
        <v>20751.126469999999</v>
      </c>
      <c r="I1487" s="7">
        <v>20553.424859999999</v>
      </c>
      <c r="J1487" s="8">
        <f t="shared" si="71"/>
        <v>-9.5272712199898635E-3</v>
      </c>
    </row>
    <row r="1488" spans="1:10" x14ac:dyDescent="0.25">
      <c r="A1488" s="2" t="s">
        <v>9</v>
      </c>
      <c r="B1488" s="2" t="s">
        <v>99</v>
      </c>
      <c r="C1488" s="7">
        <v>1371.40183</v>
      </c>
      <c r="D1488" s="7">
        <v>837.75644999999997</v>
      </c>
      <c r="E1488" s="8">
        <f t="shared" si="69"/>
        <v>-0.3891240104295326</v>
      </c>
      <c r="F1488" s="7">
        <v>927.43857000000003</v>
      </c>
      <c r="G1488" s="8">
        <f t="shared" si="70"/>
        <v>-9.669871719913492E-2</v>
      </c>
      <c r="H1488" s="7">
        <v>2541.6041300000002</v>
      </c>
      <c r="I1488" s="7">
        <v>1765.1950200000001</v>
      </c>
      <c r="J1488" s="8">
        <f t="shared" si="71"/>
        <v>-0.30547995293035668</v>
      </c>
    </row>
    <row r="1489" spans="1:10" x14ac:dyDescent="0.25">
      <c r="A1489" s="2" t="s">
        <v>10</v>
      </c>
      <c r="B1489" s="2" t="s">
        <v>99</v>
      </c>
      <c r="C1489" s="7">
        <v>2565.6678700000002</v>
      </c>
      <c r="D1489" s="7">
        <v>2389.8331800000001</v>
      </c>
      <c r="E1489" s="8">
        <f t="shared" si="69"/>
        <v>-6.8533691385393558E-2</v>
      </c>
      <c r="F1489" s="7">
        <v>3033.72334</v>
      </c>
      <c r="G1489" s="8">
        <f t="shared" si="70"/>
        <v>-0.2122441923131988</v>
      </c>
      <c r="H1489" s="7">
        <v>5093.9817599999997</v>
      </c>
      <c r="I1489" s="7">
        <v>5423.5565200000001</v>
      </c>
      <c r="J1489" s="8">
        <f t="shared" si="71"/>
        <v>6.4698849648020751E-2</v>
      </c>
    </row>
    <row r="1490" spans="1:10" x14ac:dyDescent="0.25">
      <c r="A1490" s="2" t="s">
        <v>11</v>
      </c>
      <c r="B1490" s="2" t="s">
        <v>99</v>
      </c>
      <c r="C1490" s="7">
        <v>124.21017000000001</v>
      </c>
      <c r="D1490" s="7">
        <v>100.87831</v>
      </c>
      <c r="E1490" s="8">
        <f t="shared" si="69"/>
        <v>-0.18784178461393297</v>
      </c>
      <c r="F1490" s="7">
        <v>92.413989999999998</v>
      </c>
      <c r="G1490" s="8">
        <f t="shared" si="70"/>
        <v>9.1591327243851328E-2</v>
      </c>
      <c r="H1490" s="7">
        <v>201.88093000000001</v>
      </c>
      <c r="I1490" s="7">
        <v>193.29230000000001</v>
      </c>
      <c r="J1490" s="8">
        <f t="shared" si="71"/>
        <v>-4.2543047528065148E-2</v>
      </c>
    </row>
    <row r="1491" spans="1:10" x14ac:dyDescent="0.25">
      <c r="A1491" s="2" t="s">
        <v>12</v>
      </c>
      <c r="B1491" s="2" t="s">
        <v>99</v>
      </c>
      <c r="C1491" s="7">
        <v>7119.5280199999997</v>
      </c>
      <c r="D1491" s="7">
        <v>10553.786599999999</v>
      </c>
      <c r="E1491" s="8">
        <f t="shared" si="69"/>
        <v>0.48237166429467893</v>
      </c>
      <c r="F1491" s="7">
        <v>8115.1488799999997</v>
      </c>
      <c r="G1491" s="8">
        <f t="shared" si="70"/>
        <v>0.30050437226236082</v>
      </c>
      <c r="H1491" s="7">
        <v>17410.475419999999</v>
      </c>
      <c r="I1491" s="7">
        <v>18668.93548</v>
      </c>
      <c r="J1491" s="8">
        <f t="shared" si="71"/>
        <v>7.2281774600730708E-2</v>
      </c>
    </row>
    <row r="1492" spans="1:10" x14ac:dyDescent="0.25">
      <c r="A1492" s="2" t="s">
        <v>13</v>
      </c>
      <c r="B1492" s="2" t="s">
        <v>99</v>
      </c>
      <c r="C1492" s="7">
        <v>3271.1059500000001</v>
      </c>
      <c r="D1492" s="7">
        <v>5198.8656199999996</v>
      </c>
      <c r="E1492" s="8">
        <f t="shared" si="69"/>
        <v>0.58932963330032129</v>
      </c>
      <c r="F1492" s="7">
        <v>3424.1170200000001</v>
      </c>
      <c r="G1492" s="8">
        <f t="shared" si="70"/>
        <v>0.51830839589705358</v>
      </c>
      <c r="H1492" s="7">
        <v>5162.6846699999996</v>
      </c>
      <c r="I1492" s="7">
        <v>8622.9826400000002</v>
      </c>
      <c r="J1492" s="8">
        <f t="shared" si="71"/>
        <v>0.67025165997597158</v>
      </c>
    </row>
    <row r="1493" spans="1:10" x14ac:dyDescent="0.25">
      <c r="A1493" s="2" t="s">
        <v>14</v>
      </c>
      <c r="B1493" s="2" t="s">
        <v>99</v>
      </c>
      <c r="C1493" s="7">
        <v>0</v>
      </c>
      <c r="D1493" s="7">
        <v>0</v>
      </c>
      <c r="E1493" s="8" t="str">
        <f t="shared" si="69"/>
        <v/>
      </c>
      <c r="F1493" s="7">
        <v>0</v>
      </c>
      <c r="G1493" s="8" t="str">
        <f t="shared" si="70"/>
        <v/>
      </c>
      <c r="H1493" s="7">
        <v>0</v>
      </c>
      <c r="I1493" s="7">
        <v>0</v>
      </c>
      <c r="J1493" s="8" t="str">
        <f t="shared" si="71"/>
        <v/>
      </c>
    </row>
    <row r="1494" spans="1:10" x14ac:dyDescent="0.25">
      <c r="A1494" s="2" t="s">
        <v>15</v>
      </c>
      <c r="B1494" s="2" t="s">
        <v>99</v>
      </c>
      <c r="C1494" s="7">
        <v>17.346910000000001</v>
      </c>
      <c r="D1494" s="7">
        <v>0</v>
      </c>
      <c r="E1494" s="8">
        <f t="shared" si="69"/>
        <v>-1</v>
      </c>
      <c r="F1494" s="7">
        <v>0</v>
      </c>
      <c r="G1494" s="8" t="str">
        <f t="shared" si="70"/>
        <v/>
      </c>
      <c r="H1494" s="7">
        <v>17.346910000000001</v>
      </c>
      <c r="I1494" s="7">
        <v>0</v>
      </c>
      <c r="J1494" s="8">
        <f t="shared" si="71"/>
        <v>-1</v>
      </c>
    </row>
    <row r="1495" spans="1:10" x14ac:dyDescent="0.25">
      <c r="A1495" s="2" t="s">
        <v>16</v>
      </c>
      <c r="B1495" s="2" t="s">
        <v>99</v>
      </c>
      <c r="C1495" s="7">
        <v>980.46236999999996</v>
      </c>
      <c r="D1495" s="7">
        <v>1331.0347400000001</v>
      </c>
      <c r="E1495" s="8">
        <f t="shared" si="69"/>
        <v>0.35755821001065047</v>
      </c>
      <c r="F1495" s="7">
        <v>1221.7627500000001</v>
      </c>
      <c r="G1495" s="8">
        <f t="shared" si="70"/>
        <v>8.9437978036243093E-2</v>
      </c>
      <c r="H1495" s="7">
        <v>1492.58951</v>
      </c>
      <c r="I1495" s="7">
        <v>2552.7974899999999</v>
      </c>
      <c r="J1495" s="8">
        <f t="shared" si="71"/>
        <v>0.71031450569420107</v>
      </c>
    </row>
    <row r="1496" spans="1:10" x14ac:dyDescent="0.25">
      <c r="A1496" s="2" t="s">
        <v>17</v>
      </c>
      <c r="B1496" s="2" t="s">
        <v>99</v>
      </c>
      <c r="C1496" s="7">
        <v>10294.34303</v>
      </c>
      <c r="D1496" s="7">
        <v>5152.7532600000004</v>
      </c>
      <c r="E1496" s="8">
        <f t="shared" si="69"/>
        <v>-0.49945778521429351</v>
      </c>
      <c r="F1496" s="7">
        <v>5533.9986399999998</v>
      </c>
      <c r="G1496" s="8">
        <f t="shared" si="70"/>
        <v>-6.8891484223422061E-2</v>
      </c>
      <c r="H1496" s="7">
        <v>19030.680769999999</v>
      </c>
      <c r="I1496" s="7">
        <v>10686.751899999999</v>
      </c>
      <c r="J1496" s="8">
        <f t="shared" si="71"/>
        <v>-0.43844615811922949</v>
      </c>
    </row>
    <row r="1497" spans="1:10" x14ac:dyDescent="0.25">
      <c r="A1497" s="2" t="s">
        <v>18</v>
      </c>
      <c r="B1497" s="2" t="s">
        <v>99</v>
      </c>
      <c r="C1497" s="7">
        <v>3281.4850900000001</v>
      </c>
      <c r="D1497" s="7">
        <v>2264.59049</v>
      </c>
      <c r="E1497" s="8">
        <f t="shared" si="69"/>
        <v>-0.30988853281670714</v>
      </c>
      <c r="F1497" s="7">
        <v>2823.3433</v>
      </c>
      <c r="G1497" s="8">
        <f t="shared" si="70"/>
        <v>-0.19790466501186732</v>
      </c>
      <c r="H1497" s="7">
        <v>6544.5308299999997</v>
      </c>
      <c r="I1497" s="7">
        <v>5087.93379</v>
      </c>
      <c r="J1497" s="8">
        <f t="shared" si="71"/>
        <v>-0.22256706826454042</v>
      </c>
    </row>
    <row r="1498" spans="1:10" x14ac:dyDescent="0.25">
      <c r="A1498" s="2" t="s">
        <v>19</v>
      </c>
      <c r="B1498" s="2" t="s">
        <v>99</v>
      </c>
      <c r="C1498" s="7">
        <v>2293.6349599999999</v>
      </c>
      <c r="D1498" s="7">
        <v>1795.7939100000001</v>
      </c>
      <c r="E1498" s="8">
        <f t="shared" si="69"/>
        <v>-0.2170533056402314</v>
      </c>
      <c r="F1498" s="7">
        <v>1956.4946199999999</v>
      </c>
      <c r="G1498" s="8">
        <f t="shared" si="70"/>
        <v>-8.213705693706419E-2</v>
      </c>
      <c r="H1498" s="7">
        <v>4117.39563</v>
      </c>
      <c r="I1498" s="7">
        <v>3752.2885299999998</v>
      </c>
      <c r="J1498" s="8">
        <f t="shared" si="71"/>
        <v>-8.8674281708508107E-2</v>
      </c>
    </row>
    <row r="1499" spans="1:10" x14ac:dyDescent="0.25">
      <c r="A1499" s="2" t="s">
        <v>20</v>
      </c>
      <c r="B1499" s="2" t="s">
        <v>99</v>
      </c>
      <c r="C1499" s="7">
        <v>30.383690000000001</v>
      </c>
      <c r="D1499" s="7">
        <v>41.29766</v>
      </c>
      <c r="E1499" s="8">
        <f t="shared" si="69"/>
        <v>0.3592048892020685</v>
      </c>
      <c r="F1499" s="7">
        <v>0</v>
      </c>
      <c r="G1499" s="8" t="str">
        <f t="shared" si="70"/>
        <v/>
      </c>
      <c r="H1499" s="7">
        <v>34.258690000000001</v>
      </c>
      <c r="I1499" s="7">
        <v>41.29766</v>
      </c>
      <c r="J1499" s="8">
        <f t="shared" si="71"/>
        <v>0.20546524108189779</v>
      </c>
    </row>
    <row r="1500" spans="1:10" x14ac:dyDescent="0.25">
      <c r="A1500" s="2" t="s">
        <v>21</v>
      </c>
      <c r="B1500" s="2" t="s">
        <v>99</v>
      </c>
      <c r="C1500" s="7">
        <v>298.00558000000001</v>
      </c>
      <c r="D1500" s="7">
        <v>410.75209999999998</v>
      </c>
      <c r="E1500" s="8">
        <f t="shared" si="69"/>
        <v>0.37833694254986749</v>
      </c>
      <c r="F1500" s="7">
        <v>447.18144999999998</v>
      </c>
      <c r="G1500" s="8">
        <f t="shared" si="70"/>
        <v>-8.1464358595375597E-2</v>
      </c>
      <c r="H1500" s="7">
        <v>610.45695999999998</v>
      </c>
      <c r="I1500" s="7">
        <v>857.93354999999997</v>
      </c>
      <c r="J1500" s="8">
        <f t="shared" si="71"/>
        <v>0.40539564001367112</v>
      </c>
    </row>
    <row r="1501" spans="1:10" x14ac:dyDescent="0.25">
      <c r="A1501" s="2" t="s">
        <v>22</v>
      </c>
      <c r="B1501" s="2" t="s">
        <v>99</v>
      </c>
      <c r="C1501" s="7">
        <v>4416.9307399999998</v>
      </c>
      <c r="D1501" s="7">
        <v>5507.4599099999996</v>
      </c>
      <c r="E1501" s="8">
        <f t="shared" si="69"/>
        <v>0.2468975028573801</v>
      </c>
      <c r="F1501" s="7">
        <v>4741.35095</v>
      </c>
      <c r="G1501" s="8">
        <f t="shared" si="70"/>
        <v>0.16158031077619328</v>
      </c>
      <c r="H1501" s="7">
        <v>8473.5584199999994</v>
      </c>
      <c r="I1501" s="7">
        <v>10248.81086</v>
      </c>
      <c r="J1501" s="8">
        <f t="shared" si="71"/>
        <v>0.20950495081380471</v>
      </c>
    </row>
    <row r="1502" spans="1:10" x14ac:dyDescent="0.25">
      <c r="A1502" s="2" t="s">
        <v>23</v>
      </c>
      <c r="B1502" s="2" t="s">
        <v>99</v>
      </c>
      <c r="C1502" s="7">
        <v>102.7328</v>
      </c>
      <c r="D1502" s="7">
        <v>167.16279</v>
      </c>
      <c r="E1502" s="8">
        <f t="shared" si="69"/>
        <v>0.62716084833665597</v>
      </c>
      <c r="F1502" s="7">
        <v>98.006569999999996</v>
      </c>
      <c r="G1502" s="8">
        <f t="shared" si="70"/>
        <v>0.70562840838119323</v>
      </c>
      <c r="H1502" s="7">
        <v>142.82569000000001</v>
      </c>
      <c r="I1502" s="7">
        <v>265.16935999999998</v>
      </c>
      <c r="J1502" s="8">
        <f t="shared" si="71"/>
        <v>0.85659428636402857</v>
      </c>
    </row>
    <row r="1503" spans="1:10" x14ac:dyDescent="0.25">
      <c r="A1503" s="2" t="s">
        <v>24</v>
      </c>
      <c r="B1503" s="2" t="s">
        <v>99</v>
      </c>
      <c r="C1503" s="7">
        <v>4634.8043799999996</v>
      </c>
      <c r="D1503" s="7">
        <v>4937.8028599999998</v>
      </c>
      <c r="E1503" s="8">
        <f t="shared" si="69"/>
        <v>6.5374599477702189E-2</v>
      </c>
      <c r="F1503" s="7">
        <v>2966.4620599999998</v>
      </c>
      <c r="G1503" s="8">
        <f t="shared" si="70"/>
        <v>0.66454273141790998</v>
      </c>
      <c r="H1503" s="7">
        <v>8726.8090699999993</v>
      </c>
      <c r="I1503" s="7">
        <v>7904.2649199999996</v>
      </c>
      <c r="J1503" s="8">
        <f t="shared" si="71"/>
        <v>-9.4254858035985434E-2</v>
      </c>
    </row>
    <row r="1504" spans="1:10" x14ac:dyDescent="0.25">
      <c r="A1504" s="2" t="s">
        <v>25</v>
      </c>
      <c r="B1504" s="2" t="s">
        <v>99</v>
      </c>
      <c r="C1504" s="7">
        <v>0</v>
      </c>
      <c r="D1504" s="7">
        <v>30.11223</v>
      </c>
      <c r="E1504" s="8" t="str">
        <f t="shared" si="69"/>
        <v/>
      </c>
      <c r="F1504" s="7">
        <v>0</v>
      </c>
      <c r="G1504" s="8" t="str">
        <f t="shared" si="70"/>
        <v/>
      </c>
      <c r="H1504" s="7">
        <v>0</v>
      </c>
      <c r="I1504" s="7">
        <v>30.11223</v>
      </c>
      <c r="J1504" s="8" t="str">
        <f t="shared" si="71"/>
        <v/>
      </c>
    </row>
    <row r="1505" spans="1:10" x14ac:dyDescent="0.25">
      <c r="A1505" s="2" t="s">
        <v>26</v>
      </c>
      <c r="B1505" s="2" t="s">
        <v>99</v>
      </c>
      <c r="C1505" s="7">
        <v>25107.534629999998</v>
      </c>
      <c r="D1505" s="7">
        <v>11709.41589</v>
      </c>
      <c r="E1505" s="8">
        <f t="shared" si="69"/>
        <v>-0.53362940397943803</v>
      </c>
      <c r="F1505" s="7">
        <v>10646.75318</v>
      </c>
      <c r="G1505" s="8">
        <f t="shared" si="70"/>
        <v>9.9810965092740123E-2</v>
      </c>
      <c r="H1505" s="7">
        <v>49753.889889999999</v>
      </c>
      <c r="I1505" s="7">
        <v>22356.16907</v>
      </c>
      <c r="J1505" s="8">
        <f t="shared" si="71"/>
        <v>-0.55066490038413352</v>
      </c>
    </row>
    <row r="1506" spans="1:10" x14ac:dyDescent="0.25">
      <c r="A1506" s="2" t="s">
        <v>27</v>
      </c>
      <c r="B1506" s="2" t="s">
        <v>99</v>
      </c>
      <c r="C1506" s="7">
        <v>13277.97775</v>
      </c>
      <c r="D1506" s="7">
        <v>15533.575269999999</v>
      </c>
      <c r="E1506" s="8">
        <f t="shared" si="69"/>
        <v>0.16987507905712529</v>
      </c>
      <c r="F1506" s="7">
        <v>12770.27375</v>
      </c>
      <c r="G1506" s="8">
        <f t="shared" si="70"/>
        <v>0.21638545688967703</v>
      </c>
      <c r="H1506" s="7">
        <v>24527.58466</v>
      </c>
      <c r="I1506" s="7">
        <v>28303.849020000001</v>
      </c>
      <c r="J1506" s="8">
        <f t="shared" si="71"/>
        <v>0.15395989504659213</v>
      </c>
    </row>
    <row r="1507" spans="1:10" x14ac:dyDescent="0.25">
      <c r="A1507" s="2" t="s">
        <v>28</v>
      </c>
      <c r="B1507" s="2" t="s">
        <v>99</v>
      </c>
      <c r="C1507" s="7">
        <v>0</v>
      </c>
      <c r="D1507" s="7">
        <v>0</v>
      </c>
      <c r="E1507" s="8" t="str">
        <f t="shared" si="69"/>
        <v/>
      </c>
      <c r="F1507" s="7">
        <v>54.52317</v>
      </c>
      <c r="G1507" s="8">
        <f t="shared" si="70"/>
        <v>-1</v>
      </c>
      <c r="H1507" s="7">
        <v>0</v>
      </c>
      <c r="I1507" s="7">
        <v>54.52317</v>
      </c>
      <c r="J1507" s="8" t="str">
        <f t="shared" si="71"/>
        <v/>
      </c>
    </row>
    <row r="1508" spans="1:10" x14ac:dyDescent="0.25">
      <c r="A1508" s="2" t="s">
        <v>29</v>
      </c>
      <c r="B1508" s="2" t="s">
        <v>99</v>
      </c>
      <c r="C1508" s="7">
        <v>35.448509999999999</v>
      </c>
      <c r="D1508" s="7">
        <v>39.359160000000003</v>
      </c>
      <c r="E1508" s="8">
        <f t="shared" si="69"/>
        <v>0.11031916433158973</v>
      </c>
      <c r="F1508" s="7">
        <v>72.904499999999999</v>
      </c>
      <c r="G1508" s="8">
        <f t="shared" si="70"/>
        <v>-0.46012715264489845</v>
      </c>
      <c r="H1508" s="7">
        <v>83.723939999999999</v>
      </c>
      <c r="I1508" s="7">
        <v>112.26366</v>
      </c>
      <c r="J1508" s="8">
        <f t="shared" si="71"/>
        <v>0.34087884540550761</v>
      </c>
    </row>
    <row r="1509" spans="1:10" x14ac:dyDescent="0.25">
      <c r="A1509" s="2" t="s">
        <v>31</v>
      </c>
      <c r="B1509" s="2" t="s">
        <v>99</v>
      </c>
      <c r="C1509" s="7">
        <v>184.87637000000001</v>
      </c>
      <c r="D1509" s="7">
        <v>71.594669999999994</v>
      </c>
      <c r="E1509" s="8">
        <f t="shared" si="69"/>
        <v>-0.61274299143800803</v>
      </c>
      <c r="F1509" s="7">
        <v>32.409910000000004</v>
      </c>
      <c r="G1509" s="8">
        <f t="shared" si="70"/>
        <v>1.2090363718998289</v>
      </c>
      <c r="H1509" s="7">
        <v>383.44155999999998</v>
      </c>
      <c r="I1509" s="7">
        <v>104.00458</v>
      </c>
      <c r="J1509" s="8">
        <f t="shared" si="71"/>
        <v>-0.72876028357489475</v>
      </c>
    </row>
    <row r="1510" spans="1:10" x14ac:dyDescent="0.25">
      <c r="A1510" s="2" t="s">
        <v>32</v>
      </c>
      <c r="B1510" s="2" t="s">
        <v>99</v>
      </c>
      <c r="C1510" s="7">
        <v>0</v>
      </c>
      <c r="D1510" s="7">
        <v>0</v>
      </c>
      <c r="E1510" s="8" t="str">
        <f t="shared" si="69"/>
        <v/>
      </c>
      <c r="F1510" s="7">
        <v>1.506</v>
      </c>
      <c r="G1510" s="8">
        <f t="shared" si="70"/>
        <v>-1</v>
      </c>
      <c r="H1510" s="7">
        <v>0</v>
      </c>
      <c r="I1510" s="7">
        <v>1.506</v>
      </c>
      <c r="J1510" s="8" t="str">
        <f t="shared" si="71"/>
        <v/>
      </c>
    </row>
    <row r="1511" spans="1:10" s="4" customFormat="1" x14ac:dyDescent="0.25">
      <c r="A1511" s="4" t="s">
        <v>33</v>
      </c>
      <c r="B1511" s="4" t="s">
        <v>99</v>
      </c>
      <c r="C1511" s="9">
        <v>104241.30759</v>
      </c>
      <c r="D1511" s="9">
        <v>83907.646710000001</v>
      </c>
      <c r="E1511" s="10">
        <f t="shared" si="69"/>
        <v>-0.19506337123068318</v>
      </c>
      <c r="F1511" s="9">
        <v>74624.370460000006</v>
      </c>
      <c r="G1511" s="10">
        <f t="shared" si="70"/>
        <v>0.12440006117004354</v>
      </c>
      <c r="H1511" s="9">
        <v>206281.34424999999</v>
      </c>
      <c r="I1511" s="9">
        <v>158532.01717000001</v>
      </c>
      <c r="J1511" s="10">
        <f t="shared" si="71"/>
        <v>-0.23147671086596566</v>
      </c>
    </row>
    <row r="1512" spans="1:10" x14ac:dyDescent="0.25">
      <c r="A1512" s="2" t="s">
        <v>7</v>
      </c>
      <c r="B1512" s="2" t="s">
        <v>100</v>
      </c>
      <c r="C1512" s="7">
        <v>0</v>
      </c>
      <c r="D1512" s="7">
        <v>593.62001999999995</v>
      </c>
      <c r="E1512" s="8" t="str">
        <f t="shared" si="69"/>
        <v/>
      </c>
      <c r="F1512" s="7">
        <v>225.22161</v>
      </c>
      <c r="G1512" s="8">
        <f t="shared" si="70"/>
        <v>1.6357151962460437</v>
      </c>
      <c r="H1512" s="7">
        <v>0</v>
      </c>
      <c r="I1512" s="7">
        <v>818.84163000000001</v>
      </c>
      <c r="J1512" s="8" t="str">
        <f t="shared" si="71"/>
        <v/>
      </c>
    </row>
    <row r="1513" spans="1:10" x14ac:dyDescent="0.25">
      <c r="A1513" s="2" t="s">
        <v>9</v>
      </c>
      <c r="B1513" s="2" t="s">
        <v>100</v>
      </c>
      <c r="C1513" s="7">
        <v>702.05043999999998</v>
      </c>
      <c r="D1513" s="7">
        <v>696.08460000000002</v>
      </c>
      <c r="E1513" s="8">
        <f t="shared" si="69"/>
        <v>-8.4977370002075059E-3</v>
      </c>
      <c r="F1513" s="7">
        <v>578.57505000000003</v>
      </c>
      <c r="G1513" s="8">
        <f t="shared" si="70"/>
        <v>0.20310165466001329</v>
      </c>
      <c r="H1513" s="7">
        <v>1106.14795</v>
      </c>
      <c r="I1513" s="7">
        <v>1274.6596500000001</v>
      </c>
      <c r="J1513" s="8">
        <f t="shared" si="71"/>
        <v>0.15234101369531983</v>
      </c>
    </row>
    <row r="1514" spans="1:10" x14ac:dyDescent="0.25">
      <c r="A1514" s="2" t="s">
        <v>10</v>
      </c>
      <c r="B1514" s="2" t="s">
        <v>100</v>
      </c>
      <c r="C1514" s="7">
        <v>3.22627</v>
      </c>
      <c r="D1514" s="7">
        <v>0</v>
      </c>
      <c r="E1514" s="8">
        <f t="shared" si="69"/>
        <v>-1</v>
      </c>
      <c r="F1514" s="7">
        <v>0</v>
      </c>
      <c r="G1514" s="8" t="str">
        <f t="shared" si="70"/>
        <v/>
      </c>
      <c r="H1514" s="7">
        <v>18.207270000000001</v>
      </c>
      <c r="I1514" s="7">
        <v>0</v>
      </c>
      <c r="J1514" s="8">
        <f t="shared" si="71"/>
        <v>-1</v>
      </c>
    </row>
    <row r="1515" spans="1:10" x14ac:dyDescent="0.25">
      <c r="A1515" s="2" t="s">
        <v>11</v>
      </c>
      <c r="B1515" s="2" t="s">
        <v>100</v>
      </c>
      <c r="C1515" s="7">
        <v>0</v>
      </c>
      <c r="D1515" s="7">
        <v>0</v>
      </c>
      <c r="E1515" s="8" t="str">
        <f t="shared" si="69"/>
        <v/>
      </c>
      <c r="F1515" s="7">
        <v>0</v>
      </c>
      <c r="G1515" s="8" t="str">
        <f t="shared" si="70"/>
        <v/>
      </c>
      <c r="H1515" s="7">
        <v>0.27384999999999998</v>
      </c>
      <c r="I1515" s="7">
        <v>0</v>
      </c>
      <c r="J1515" s="8">
        <f t="shared" si="71"/>
        <v>-1</v>
      </c>
    </row>
    <row r="1516" spans="1:10" x14ac:dyDescent="0.25">
      <c r="A1516" s="2" t="s">
        <v>12</v>
      </c>
      <c r="B1516" s="2" t="s">
        <v>100</v>
      </c>
      <c r="C1516" s="7">
        <v>0</v>
      </c>
      <c r="D1516" s="7">
        <v>0</v>
      </c>
      <c r="E1516" s="8" t="str">
        <f t="shared" si="69"/>
        <v/>
      </c>
      <c r="F1516" s="7">
        <v>10.018520000000001</v>
      </c>
      <c r="G1516" s="8">
        <f t="shared" si="70"/>
        <v>-1</v>
      </c>
      <c r="H1516" s="7">
        <v>0</v>
      </c>
      <c r="I1516" s="7">
        <v>10.018520000000001</v>
      </c>
      <c r="J1516" s="8" t="str">
        <f t="shared" si="71"/>
        <v/>
      </c>
    </row>
    <row r="1517" spans="1:10" x14ac:dyDescent="0.25">
      <c r="A1517" s="2" t="s">
        <v>13</v>
      </c>
      <c r="B1517" s="2" t="s">
        <v>100</v>
      </c>
      <c r="C1517" s="7">
        <v>0</v>
      </c>
      <c r="D1517" s="7">
        <v>0</v>
      </c>
      <c r="E1517" s="8" t="str">
        <f t="shared" si="69"/>
        <v/>
      </c>
      <c r="F1517" s="7">
        <v>0</v>
      </c>
      <c r="G1517" s="8" t="str">
        <f t="shared" si="70"/>
        <v/>
      </c>
      <c r="H1517" s="7">
        <v>0</v>
      </c>
      <c r="I1517" s="7">
        <v>0</v>
      </c>
      <c r="J1517" s="8" t="str">
        <f t="shared" si="71"/>
        <v/>
      </c>
    </row>
    <row r="1518" spans="1:10" x14ac:dyDescent="0.25">
      <c r="A1518" s="2" t="s">
        <v>15</v>
      </c>
      <c r="B1518" s="2" t="s">
        <v>100</v>
      </c>
      <c r="C1518" s="7">
        <v>0</v>
      </c>
      <c r="D1518" s="7">
        <v>0</v>
      </c>
      <c r="E1518" s="8" t="str">
        <f t="shared" si="69"/>
        <v/>
      </c>
      <c r="F1518" s="7">
        <v>0</v>
      </c>
      <c r="G1518" s="8" t="str">
        <f t="shared" si="70"/>
        <v/>
      </c>
      <c r="H1518" s="7">
        <v>0</v>
      </c>
      <c r="I1518" s="7">
        <v>0</v>
      </c>
      <c r="J1518" s="8" t="str">
        <f t="shared" si="71"/>
        <v/>
      </c>
    </row>
    <row r="1519" spans="1:10" x14ac:dyDescent="0.25">
      <c r="A1519" s="2" t="s">
        <v>16</v>
      </c>
      <c r="B1519" s="2" t="s">
        <v>100</v>
      </c>
      <c r="C1519" s="7">
        <v>0</v>
      </c>
      <c r="D1519" s="7">
        <v>0</v>
      </c>
      <c r="E1519" s="8" t="str">
        <f t="shared" si="69"/>
        <v/>
      </c>
      <c r="F1519" s="7">
        <v>0</v>
      </c>
      <c r="G1519" s="8" t="str">
        <f t="shared" si="70"/>
        <v/>
      </c>
      <c r="H1519" s="7">
        <v>0.22256999999999999</v>
      </c>
      <c r="I1519" s="7">
        <v>0</v>
      </c>
      <c r="J1519" s="8">
        <f t="shared" si="71"/>
        <v>-1</v>
      </c>
    </row>
    <row r="1520" spans="1:10" x14ac:dyDescent="0.25">
      <c r="A1520" s="2" t="s">
        <v>17</v>
      </c>
      <c r="B1520" s="2" t="s">
        <v>100</v>
      </c>
      <c r="C1520" s="7">
        <v>0</v>
      </c>
      <c r="D1520" s="7">
        <v>0</v>
      </c>
      <c r="E1520" s="8" t="str">
        <f t="shared" si="69"/>
        <v/>
      </c>
      <c r="F1520" s="7">
        <v>0</v>
      </c>
      <c r="G1520" s="8" t="str">
        <f t="shared" si="70"/>
        <v/>
      </c>
      <c r="H1520" s="7">
        <v>5.0220000000000002</v>
      </c>
      <c r="I1520" s="7">
        <v>0</v>
      </c>
      <c r="J1520" s="8">
        <f t="shared" si="71"/>
        <v>-1</v>
      </c>
    </row>
    <row r="1521" spans="1:10" x14ac:dyDescent="0.25">
      <c r="A1521" s="2" t="s">
        <v>18</v>
      </c>
      <c r="B1521" s="2" t="s">
        <v>100</v>
      </c>
      <c r="C1521" s="7">
        <v>0</v>
      </c>
      <c r="D1521" s="7">
        <v>0</v>
      </c>
      <c r="E1521" s="8" t="str">
        <f t="shared" si="69"/>
        <v/>
      </c>
      <c r="F1521" s="7">
        <v>29.405760000000001</v>
      </c>
      <c r="G1521" s="8">
        <f t="shared" si="70"/>
        <v>-1</v>
      </c>
      <c r="H1521" s="7">
        <v>0</v>
      </c>
      <c r="I1521" s="7">
        <v>29.405760000000001</v>
      </c>
      <c r="J1521" s="8" t="str">
        <f t="shared" si="71"/>
        <v/>
      </c>
    </row>
    <row r="1522" spans="1:10" x14ac:dyDescent="0.25">
      <c r="A1522" s="2" t="s">
        <v>19</v>
      </c>
      <c r="B1522" s="2" t="s">
        <v>100</v>
      </c>
      <c r="C1522" s="7">
        <v>57.72</v>
      </c>
      <c r="D1522" s="7">
        <v>0</v>
      </c>
      <c r="E1522" s="8">
        <f t="shared" si="69"/>
        <v>-1</v>
      </c>
      <c r="F1522" s="7">
        <v>0</v>
      </c>
      <c r="G1522" s="8" t="str">
        <f t="shared" si="70"/>
        <v/>
      </c>
      <c r="H1522" s="7">
        <v>57.72</v>
      </c>
      <c r="I1522" s="7">
        <v>0</v>
      </c>
      <c r="J1522" s="8">
        <f t="shared" si="71"/>
        <v>-1</v>
      </c>
    </row>
    <row r="1523" spans="1:10" x14ac:dyDescent="0.25">
      <c r="A1523" s="2" t="s">
        <v>20</v>
      </c>
      <c r="B1523" s="2" t="s">
        <v>100</v>
      </c>
      <c r="C1523" s="7">
        <v>161.58000000000001</v>
      </c>
      <c r="D1523" s="7">
        <v>641.62450000000001</v>
      </c>
      <c r="E1523" s="8">
        <f t="shared" si="69"/>
        <v>2.9709400915954944</v>
      </c>
      <c r="F1523" s="7">
        <v>546.3528</v>
      </c>
      <c r="G1523" s="8">
        <f t="shared" si="70"/>
        <v>0.17437761827156373</v>
      </c>
      <c r="H1523" s="7">
        <v>1405.5513000000001</v>
      </c>
      <c r="I1523" s="7">
        <v>1187.9773</v>
      </c>
      <c r="J1523" s="8">
        <f t="shared" si="71"/>
        <v>-0.15479619989679494</v>
      </c>
    </row>
    <row r="1524" spans="1:10" x14ac:dyDescent="0.25">
      <c r="A1524" s="2" t="s">
        <v>21</v>
      </c>
      <c r="B1524" s="2" t="s">
        <v>100</v>
      </c>
      <c r="C1524" s="7">
        <v>41.942790000000002</v>
      </c>
      <c r="D1524" s="7">
        <v>40.306980000000003</v>
      </c>
      <c r="E1524" s="8">
        <f t="shared" si="69"/>
        <v>-3.900098205198077E-2</v>
      </c>
      <c r="F1524" s="7">
        <v>0</v>
      </c>
      <c r="G1524" s="8" t="str">
        <f t="shared" si="70"/>
        <v/>
      </c>
      <c r="H1524" s="7">
        <v>75.965069999999997</v>
      </c>
      <c r="I1524" s="7">
        <v>40.306980000000003</v>
      </c>
      <c r="J1524" s="8">
        <f t="shared" si="71"/>
        <v>-0.46940113396854632</v>
      </c>
    </row>
    <row r="1525" spans="1:10" x14ac:dyDescent="0.25">
      <c r="A1525" s="2" t="s">
        <v>22</v>
      </c>
      <c r="B1525" s="2" t="s">
        <v>100</v>
      </c>
      <c r="C1525" s="7">
        <v>0</v>
      </c>
      <c r="D1525" s="7">
        <v>79.986239999999995</v>
      </c>
      <c r="E1525" s="8" t="str">
        <f t="shared" si="69"/>
        <v/>
      </c>
      <c r="F1525" s="7">
        <v>27.68</v>
      </c>
      <c r="G1525" s="8">
        <f t="shared" si="70"/>
        <v>1.8896763005780346</v>
      </c>
      <c r="H1525" s="7">
        <v>0</v>
      </c>
      <c r="I1525" s="7">
        <v>107.66624</v>
      </c>
      <c r="J1525" s="8" t="str">
        <f t="shared" si="71"/>
        <v/>
      </c>
    </row>
    <row r="1526" spans="1:10" x14ac:dyDescent="0.25">
      <c r="A1526" s="2" t="s">
        <v>23</v>
      </c>
      <c r="B1526" s="2" t="s">
        <v>100</v>
      </c>
      <c r="C1526" s="7">
        <v>4.5519100000000003</v>
      </c>
      <c r="D1526" s="7">
        <v>0</v>
      </c>
      <c r="E1526" s="8">
        <f t="shared" si="69"/>
        <v>-1</v>
      </c>
      <c r="F1526" s="7">
        <v>0</v>
      </c>
      <c r="G1526" s="8" t="str">
        <f t="shared" si="70"/>
        <v/>
      </c>
      <c r="H1526" s="7">
        <v>62.544420000000002</v>
      </c>
      <c r="I1526" s="7">
        <v>0</v>
      </c>
      <c r="J1526" s="8">
        <f t="shared" si="71"/>
        <v>-1</v>
      </c>
    </row>
    <row r="1527" spans="1:10" x14ac:dyDescent="0.25">
      <c r="A1527" s="2" t="s">
        <v>24</v>
      </c>
      <c r="B1527" s="2" t="s">
        <v>100</v>
      </c>
      <c r="C1527" s="7">
        <v>51.418790000000001</v>
      </c>
      <c r="D1527" s="7">
        <v>0</v>
      </c>
      <c r="E1527" s="8">
        <f t="shared" si="69"/>
        <v>-1</v>
      </c>
      <c r="F1527" s="7">
        <v>0</v>
      </c>
      <c r="G1527" s="8" t="str">
        <f t="shared" si="70"/>
        <v/>
      </c>
      <c r="H1527" s="7">
        <v>245.14479</v>
      </c>
      <c r="I1527" s="7">
        <v>0</v>
      </c>
      <c r="J1527" s="8">
        <f t="shared" si="71"/>
        <v>-1</v>
      </c>
    </row>
    <row r="1528" spans="1:10" x14ac:dyDescent="0.25">
      <c r="A1528" s="2" t="s">
        <v>26</v>
      </c>
      <c r="B1528" s="2" t="s">
        <v>100</v>
      </c>
      <c r="C1528" s="7">
        <v>0</v>
      </c>
      <c r="D1528" s="7">
        <v>0</v>
      </c>
      <c r="E1528" s="8" t="str">
        <f t="shared" si="69"/>
        <v/>
      </c>
      <c r="F1528" s="7">
        <v>0</v>
      </c>
      <c r="G1528" s="8" t="str">
        <f t="shared" si="70"/>
        <v/>
      </c>
      <c r="H1528" s="7">
        <v>0</v>
      </c>
      <c r="I1528" s="7">
        <v>0</v>
      </c>
      <c r="J1528" s="8" t="str">
        <f t="shared" si="71"/>
        <v/>
      </c>
    </row>
    <row r="1529" spans="1:10" x14ac:dyDescent="0.25">
      <c r="A1529" s="2" t="s">
        <v>27</v>
      </c>
      <c r="B1529" s="2" t="s">
        <v>100</v>
      </c>
      <c r="C1529" s="7">
        <v>0</v>
      </c>
      <c r="D1529" s="7">
        <v>0</v>
      </c>
      <c r="E1529" s="8" t="str">
        <f t="shared" si="69"/>
        <v/>
      </c>
      <c r="F1529" s="7">
        <v>0</v>
      </c>
      <c r="G1529" s="8" t="str">
        <f t="shared" si="70"/>
        <v/>
      </c>
      <c r="H1529" s="7">
        <v>0</v>
      </c>
      <c r="I1529" s="7">
        <v>0</v>
      </c>
      <c r="J1529" s="8" t="str">
        <f t="shared" si="71"/>
        <v/>
      </c>
    </row>
    <row r="1530" spans="1:10" x14ac:dyDescent="0.25">
      <c r="A1530" s="2" t="s">
        <v>28</v>
      </c>
      <c r="B1530" s="2" t="s">
        <v>100</v>
      </c>
      <c r="C1530" s="7">
        <v>0</v>
      </c>
      <c r="D1530" s="7">
        <v>0</v>
      </c>
      <c r="E1530" s="8" t="str">
        <f t="shared" si="69"/>
        <v/>
      </c>
      <c r="F1530" s="7">
        <v>0</v>
      </c>
      <c r="G1530" s="8" t="str">
        <f t="shared" si="70"/>
        <v/>
      </c>
      <c r="H1530" s="7">
        <v>0</v>
      </c>
      <c r="I1530" s="7">
        <v>0</v>
      </c>
      <c r="J1530" s="8" t="str">
        <f t="shared" si="71"/>
        <v/>
      </c>
    </row>
    <row r="1531" spans="1:10" x14ac:dyDescent="0.25">
      <c r="A1531" s="2" t="s">
        <v>29</v>
      </c>
      <c r="B1531" s="2" t="s">
        <v>100</v>
      </c>
      <c r="C1531" s="7">
        <v>14.114940000000001</v>
      </c>
      <c r="D1531" s="7">
        <v>0</v>
      </c>
      <c r="E1531" s="8">
        <f t="shared" si="69"/>
        <v>-1</v>
      </c>
      <c r="F1531" s="7">
        <v>0</v>
      </c>
      <c r="G1531" s="8" t="str">
        <f t="shared" si="70"/>
        <v/>
      </c>
      <c r="H1531" s="7">
        <v>14.114940000000001</v>
      </c>
      <c r="I1531" s="7">
        <v>0</v>
      </c>
      <c r="J1531" s="8">
        <f t="shared" si="71"/>
        <v>-1</v>
      </c>
    </row>
    <row r="1532" spans="1:10" x14ac:dyDescent="0.25">
      <c r="A1532" s="2" t="s">
        <v>31</v>
      </c>
      <c r="B1532" s="2" t="s">
        <v>100</v>
      </c>
      <c r="C1532" s="7">
        <v>0</v>
      </c>
      <c r="D1532" s="7">
        <v>0</v>
      </c>
      <c r="E1532" s="8" t="str">
        <f t="shared" si="69"/>
        <v/>
      </c>
      <c r="F1532" s="7">
        <v>0</v>
      </c>
      <c r="G1532" s="8" t="str">
        <f t="shared" si="70"/>
        <v/>
      </c>
      <c r="H1532" s="7">
        <v>0</v>
      </c>
      <c r="I1532" s="7">
        <v>0</v>
      </c>
      <c r="J1532" s="8" t="str">
        <f t="shared" si="71"/>
        <v/>
      </c>
    </row>
    <row r="1533" spans="1:10" x14ac:dyDescent="0.25">
      <c r="A1533" s="2" t="s">
        <v>32</v>
      </c>
      <c r="B1533" s="2" t="s">
        <v>100</v>
      </c>
      <c r="C1533" s="7">
        <v>0</v>
      </c>
      <c r="D1533" s="7">
        <v>0</v>
      </c>
      <c r="E1533" s="8" t="str">
        <f t="shared" si="69"/>
        <v/>
      </c>
      <c r="F1533" s="7">
        <v>0</v>
      </c>
      <c r="G1533" s="8" t="str">
        <f t="shared" si="70"/>
        <v/>
      </c>
      <c r="H1533" s="7">
        <v>0</v>
      </c>
      <c r="I1533" s="7">
        <v>0</v>
      </c>
      <c r="J1533" s="8" t="str">
        <f t="shared" si="71"/>
        <v/>
      </c>
    </row>
    <row r="1534" spans="1:10" s="4" customFormat="1" x14ac:dyDescent="0.25">
      <c r="A1534" s="4" t="s">
        <v>33</v>
      </c>
      <c r="B1534" s="4" t="s">
        <v>100</v>
      </c>
      <c r="C1534" s="9">
        <v>1036.6051399999999</v>
      </c>
      <c r="D1534" s="9">
        <v>2051.6223399999999</v>
      </c>
      <c r="E1534" s="10">
        <f t="shared" si="69"/>
        <v>0.97917438456845796</v>
      </c>
      <c r="F1534" s="9">
        <v>1417.2537400000001</v>
      </c>
      <c r="G1534" s="10">
        <f t="shared" si="70"/>
        <v>0.44760411075013273</v>
      </c>
      <c r="H1534" s="9">
        <v>2990.9141599999998</v>
      </c>
      <c r="I1534" s="9">
        <v>3468.87608</v>
      </c>
      <c r="J1534" s="10">
        <f t="shared" si="71"/>
        <v>0.15980462642231097</v>
      </c>
    </row>
    <row r="1535" spans="1:10" x14ac:dyDescent="0.25">
      <c r="A1535" s="2" t="s">
        <v>7</v>
      </c>
      <c r="B1535" s="2" t="s">
        <v>101</v>
      </c>
      <c r="C1535" s="7">
        <v>103.02957000000001</v>
      </c>
      <c r="D1535" s="7">
        <v>2.2155399999999998</v>
      </c>
      <c r="E1535" s="8">
        <f t="shared" si="69"/>
        <v>-0.97849607641767311</v>
      </c>
      <c r="F1535" s="7">
        <v>0.27</v>
      </c>
      <c r="G1535" s="8">
        <f t="shared" si="70"/>
        <v>7.2057037037037031</v>
      </c>
      <c r="H1535" s="7">
        <v>234.97418999999999</v>
      </c>
      <c r="I1535" s="7">
        <v>2.4855399999999999</v>
      </c>
      <c r="J1535" s="8">
        <f t="shared" si="71"/>
        <v>-0.98942207227100132</v>
      </c>
    </row>
    <row r="1536" spans="1:10" x14ac:dyDescent="0.25">
      <c r="A1536" s="2" t="s">
        <v>9</v>
      </c>
      <c r="B1536" s="2" t="s">
        <v>101</v>
      </c>
      <c r="C1536" s="7">
        <v>113.39976</v>
      </c>
      <c r="D1536" s="7">
        <v>124.98</v>
      </c>
      <c r="E1536" s="8">
        <f t="shared" si="69"/>
        <v>0.10211873464282473</v>
      </c>
      <c r="F1536" s="7">
        <v>1.4755199999999999</v>
      </c>
      <c r="G1536" s="8">
        <f t="shared" si="70"/>
        <v>83.702342225113867</v>
      </c>
      <c r="H1536" s="7">
        <v>246.27136999999999</v>
      </c>
      <c r="I1536" s="7">
        <v>126.45552000000001</v>
      </c>
      <c r="J1536" s="8">
        <f t="shared" si="71"/>
        <v>-0.48651960640004555</v>
      </c>
    </row>
    <row r="1537" spans="1:10" x14ac:dyDescent="0.25">
      <c r="A1537" s="2" t="s">
        <v>10</v>
      </c>
      <c r="B1537" s="2" t="s">
        <v>101</v>
      </c>
      <c r="C1537" s="7">
        <v>798.68944999999997</v>
      </c>
      <c r="D1537" s="7">
        <v>965.44914000000006</v>
      </c>
      <c r="E1537" s="8">
        <f t="shared" si="69"/>
        <v>0.20879165237502528</v>
      </c>
      <c r="F1537" s="7">
        <v>865.35595999999998</v>
      </c>
      <c r="G1537" s="8">
        <f t="shared" si="70"/>
        <v>0.11566706029273788</v>
      </c>
      <c r="H1537" s="7">
        <v>1298.3790200000001</v>
      </c>
      <c r="I1537" s="7">
        <v>1830.8051</v>
      </c>
      <c r="J1537" s="8">
        <f t="shared" si="71"/>
        <v>0.41006984231769228</v>
      </c>
    </row>
    <row r="1538" spans="1:10" x14ac:dyDescent="0.25">
      <c r="A1538" s="2" t="s">
        <v>11</v>
      </c>
      <c r="B1538" s="2" t="s">
        <v>101</v>
      </c>
      <c r="C1538" s="7">
        <v>3.0908600000000002</v>
      </c>
      <c r="D1538" s="7">
        <v>0</v>
      </c>
      <c r="E1538" s="8">
        <f t="shared" si="69"/>
        <v>-1</v>
      </c>
      <c r="F1538" s="7">
        <v>0</v>
      </c>
      <c r="G1538" s="8" t="str">
        <f t="shared" si="70"/>
        <v/>
      </c>
      <c r="H1538" s="7">
        <v>3.0908600000000002</v>
      </c>
      <c r="I1538" s="7">
        <v>0</v>
      </c>
      <c r="J1538" s="8">
        <f t="shared" si="71"/>
        <v>-1</v>
      </c>
    </row>
    <row r="1539" spans="1:10" x14ac:dyDescent="0.25">
      <c r="A1539" s="2" t="s">
        <v>12</v>
      </c>
      <c r="B1539" s="2" t="s">
        <v>101</v>
      </c>
      <c r="C1539" s="7">
        <v>3.0350000000000001</v>
      </c>
      <c r="D1539" s="7">
        <v>32.076000000000001</v>
      </c>
      <c r="E1539" s="8">
        <f t="shared" si="69"/>
        <v>9.5686985172981878</v>
      </c>
      <c r="F1539" s="7">
        <v>1.3521099999999999</v>
      </c>
      <c r="G1539" s="8">
        <f t="shared" si="70"/>
        <v>22.722921951616364</v>
      </c>
      <c r="H1539" s="7">
        <v>3.11748</v>
      </c>
      <c r="I1539" s="7">
        <v>33.428109999999997</v>
      </c>
      <c r="J1539" s="8">
        <f t="shared" si="71"/>
        <v>9.7227985424124608</v>
      </c>
    </row>
    <row r="1540" spans="1:10" x14ac:dyDescent="0.25">
      <c r="A1540" s="2" t="s">
        <v>14</v>
      </c>
      <c r="B1540" s="2" t="s">
        <v>101</v>
      </c>
      <c r="C1540" s="7">
        <v>0</v>
      </c>
      <c r="D1540" s="7">
        <v>1.70133</v>
      </c>
      <c r="E1540" s="8" t="str">
        <f t="shared" si="69"/>
        <v/>
      </c>
      <c r="F1540" s="7">
        <v>0</v>
      </c>
      <c r="G1540" s="8" t="str">
        <f t="shared" si="70"/>
        <v/>
      </c>
      <c r="H1540" s="7">
        <v>0</v>
      </c>
      <c r="I1540" s="7">
        <v>1.70133</v>
      </c>
      <c r="J1540" s="8" t="str">
        <f t="shared" si="71"/>
        <v/>
      </c>
    </row>
    <row r="1541" spans="1:10" x14ac:dyDescent="0.25">
      <c r="A1541" s="2" t="s">
        <v>16</v>
      </c>
      <c r="B1541" s="2" t="s">
        <v>101</v>
      </c>
      <c r="C1541" s="7">
        <v>231.01103000000001</v>
      </c>
      <c r="D1541" s="7">
        <v>232.35229000000001</v>
      </c>
      <c r="E1541" s="8">
        <f t="shared" ref="E1541:E1604" si="72">IF(C1541=0,"",(D1541/C1541-1))</f>
        <v>5.8060431140452007E-3</v>
      </c>
      <c r="F1541" s="7">
        <v>230.00006999999999</v>
      </c>
      <c r="G1541" s="8">
        <f t="shared" ref="G1541:G1604" si="73">IF(F1541=0,"",(D1541/F1541-1))</f>
        <v>1.0227040365683449E-2</v>
      </c>
      <c r="H1541" s="7">
        <v>416.37601000000001</v>
      </c>
      <c r="I1541" s="7">
        <v>462.35235999999998</v>
      </c>
      <c r="J1541" s="8">
        <f t="shared" ref="J1541:J1604" si="74">IF(H1541=0,"",(I1541/H1541-1))</f>
        <v>0.11042026652784331</v>
      </c>
    </row>
    <row r="1542" spans="1:10" x14ac:dyDescent="0.25">
      <c r="A1542" s="2" t="s">
        <v>17</v>
      </c>
      <c r="B1542" s="2" t="s">
        <v>101</v>
      </c>
      <c r="C1542" s="7">
        <v>0.3</v>
      </c>
      <c r="D1542" s="7">
        <v>1</v>
      </c>
      <c r="E1542" s="8">
        <f t="shared" si="72"/>
        <v>2.3333333333333335</v>
      </c>
      <c r="F1542" s="7">
        <v>2.4</v>
      </c>
      <c r="G1542" s="8">
        <f t="shared" si="73"/>
        <v>-0.58333333333333326</v>
      </c>
      <c r="H1542" s="7">
        <v>0.3</v>
      </c>
      <c r="I1542" s="7">
        <v>3.4</v>
      </c>
      <c r="J1542" s="8">
        <f t="shared" si="74"/>
        <v>10.333333333333334</v>
      </c>
    </row>
    <row r="1543" spans="1:10" x14ac:dyDescent="0.25">
      <c r="A1543" s="2" t="s">
        <v>18</v>
      </c>
      <c r="B1543" s="2" t="s">
        <v>101</v>
      </c>
      <c r="C1543" s="7">
        <v>21.76633</v>
      </c>
      <c r="D1543" s="7">
        <v>3.70831</v>
      </c>
      <c r="E1543" s="8">
        <f t="shared" si="72"/>
        <v>-0.82963090240752568</v>
      </c>
      <c r="F1543" s="7">
        <v>6.3983299999999996</v>
      </c>
      <c r="G1543" s="8">
        <f t="shared" si="73"/>
        <v>-0.42042532973447755</v>
      </c>
      <c r="H1543" s="7">
        <v>35.24344</v>
      </c>
      <c r="I1543" s="7">
        <v>10.106640000000001</v>
      </c>
      <c r="J1543" s="8">
        <f t="shared" si="74"/>
        <v>-0.71323344145747414</v>
      </c>
    </row>
    <row r="1544" spans="1:10" x14ac:dyDescent="0.25">
      <c r="A1544" s="2" t="s">
        <v>19</v>
      </c>
      <c r="B1544" s="2" t="s">
        <v>101</v>
      </c>
      <c r="C1544" s="7">
        <v>177.65058999999999</v>
      </c>
      <c r="D1544" s="7">
        <v>156.99974</v>
      </c>
      <c r="E1544" s="8">
        <f t="shared" si="72"/>
        <v>-0.11624419598043545</v>
      </c>
      <c r="F1544" s="7">
        <v>141.85287</v>
      </c>
      <c r="G1544" s="8">
        <f t="shared" si="73"/>
        <v>0.10677873489623435</v>
      </c>
      <c r="H1544" s="7">
        <v>303.60392000000002</v>
      </c>
      <c r="I1544" s="7">
        <v>298.85261000000003</v>
      </c>
      <c r="J1544" s="8">
        <f t="shared" si="74"/>
        <v>-1.5649699121144334E-2</v>
      </c>
    </row>
    <row r="1545" spans="1:10" x14ac:dyDescent="0.25">
      <c r="A1545" s="2" t="s">
        <v>21</v>
      </c>
      <c r="B1545" s="2" t="s">
        <v>101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0</v>
      </c>
      <c r="I1545" s="7">
        <v>0</v>
      </c>
      <c r="J1545" s="8" t="str">
        <f t="shared" si="74"/>
        <v/>
      </c>
    </row>
    <row r="1546" spans="1:10" x14ac:dyDescent="0.25">
      <c r="A1546" s="2" t="s">
        <v>22</v>
      </c>
      <c r="B1546" s="2" t="s">
        <v>101</v>
      </c>
      <c r="C1546" s="7">
        <v>222.14182</v>
      </c>
      <c r="D1546" s="7">
        <v>558.77882999999997</v>
      </c>
      <c r="E1546" s="8">
        <f t="shared" si="72"/>
        <v>1.5154148372422624</v>
      </c>
      <c r="F1546" s="7">
        <v>591.31073000000004</v>
      </c>
      <c r="G1546" s="8">
        <f t="shared" si="73"/>
        <v>-5.5016590008437838E-2</v>
      </c>
      <c r="H1546" s="7">
        <v>768.3569</v>
      </c>
      <c r="I1546" s="7">
        <v>1150.0895599999999</v>
      </c>
      <c r="J1546" s="8">
        <f t="shared" si="74"/>
        <v>0.49681685685389154</v>
      </c>
    </row>
    <row r="1547" spans="1:10" x14ac:dyDescent="0.25">
      <c r="A1547" s="2" t="s">
        <v>23</v>
      </c>
      <c r="B1547" s="2" t="s">
        <v>101</v>
      </c>
      <c r="C1547" s="7">
        <v>0</v>
      </c>
      <c r="D1547" s="7">
        <v>0</v>
      </c>
      <c r="E1547" s="8" t="str">
        <f t="shared" si="72"/>
        <v/>
      </c>
      <c r="F1547" s="7">
        <v>45.934100000000001</v>
      </c>
      <c r="G1547" s="8">
        <f t="shared" si="73"/>
        <v>-1</v>
      </c>
      <c r="H1547" s="7">
        <v>0</v>
      </c>
      <c r="I1547" s="7">
        <v>45.934100000000001</v>
      </c>
      <c r="J1547" s="8" t="str">
        <f t="shared" si="74"/>
        <v/>
      </c>
    </row>
    <row r="1548" spans="1:10" x14ac:dyDescent="0.25">
      <c r="A1548" s="2" t="s">
        <v>24</v>
      </c>
      <c r="B1548" s="2" t="s">
        <v>101</v>
      </c>
      <c r="C1548" s="7">
        <v>16.904250000000001</v>
      </c>
      <c r="D1548" s="7">
        <v>4.79833</v>
      </c>
      <c r="E1548" s="8">
        <f t="shared" si="72"/>
        <v>-0.71614653119777572</v>
      </c>
      <c r="F1548" s="7">
        <v>84.675370000000001</v>
      </c>
      <c r="G1548" s="8">
        <f t="shared" si="73"/>
        <v>-0.9433326361609049</v>
      </c>
      <c r="H1548" s="7">
        <v>50.754730000000002</v>
      </c>
      <c r="I1548" s="7">
        <v>89.473699999999994</v>
      </c>
      <c r="J1548" s="8">
        <f t="shared" si="74"/>
        <v>0.76286426900507576</v>
      </c>
    </row>
    <row r="1549" spans="1:10" x14ac:dyDescent="0.25">
      <c r="A1549" s="2" t="s">
        <v>25</v>
      </c>
      <c r="B1549" s="2" t="s">
        <v>101</v>
      </c>
      <c r="C1549" s="7">
        <v>0</v>
      </c>
      <c r="D1549" s="7">
        <v>0</v>
      </c>
      <c r="E1549" s="8" t="str">
        <f t="shared" si="72"/>
        <v/>
      </c>
      <c r="F1549" s="7">
        <v>0</v>
      </c>
      <c r="G1549" s="8" t="str">
        <f t="shared" si="73"/>
        <v/>
      </c>
      <c r="H1549" s="7">
        <v>0</v>
      </c>
      <c r="I1549" s="7">
        <v>0</v>
      </c>
      <c r="J1549" s="8" t="str">
        <f t="shared" si="74"/>
        <v/>
      </c>
    </row>
    <row r="1550" spans="1:10" x14ac:dyDescent="0.25">
      <c r="A1550" s="2" t="s">
        <v>26</v>
      </c>
      <c r="B1550" s="2" t="s">
        <v>101</v>
      </c>
      <c r="C1550" s="7">
        <v>226.61286000000001</v>
      </c>
      <c r="D1550" s="7">
        <v>337.97730000000001</v>
      </c>
      <c r="E1550" s="8">
        <f t="shared" si="72"/>
        <v>0.49143036277817598</v>
      </c>
      <c r="F1550" s="7">
        <v>304.64956999999998</v>
      </c>
      <c r="G1550" s="8">
        <f t="shared" si="73"/>
        <v>0.1093969376027677</v>
      </c>
      <c r="H1550" s="7">
        <v>660.95387000000005</v>
      </c>
      <c r="I1550" s="7">
        <v>642.62687000000005</v>
      </c>
      <c r="J1550" s="8">
        <f t="shared" si="74"/>
        <v>-2.7728107560668347E-2</v>
      </c>
    </row>
    <row r="1551" spans="1:10" x14ac:dyDescent="0.25">
      <c r="A1551" s="2" t="s">
        <v>27</v>
      </c>
      <c r="B1551" s="2" t="s">
        <v>101</v>
      </c>
      <c r="C1551" s="7">
        <v>189.5</v>
      </c>
      <c r="D1551" s="7">
        <v>275.62279999999998</v>
      </c>
      <c r="E1551" s="8">
        <f t="shared" si="72"/>
        <v>0.45447387862796829</v>
      </c>
      <c r="F1551" s="7">
        <v>1131.0903599999999</v>
      </c>
      <c r="G1551" s="8">
        <f t="shared" si="73"/>
        <v>-0.75632114838287545</v>
      </c>
      <c r="H1551" s="7">
        <v>868.76</v>
      </c>
      <c r="I1551" s="7">
        <v>1406.71316</v>
      </c>
      <c r="J1551" s="8">
        <f t="shared" si="74"/>
        <v>0.61921953128597074</v>
      </c>
    </row>
    <row r="1552" spans="1:10" x14ac:dyDescent="0.25">
      <c r="A1552" s="2" t="s">
        <v>29</v>
      </c>
      <c r="B1552" s="2" t="s">
        <v>101</v>
      </c>
      <c r="C1552" s="7">
        <v>0</v>
      </c>
      <c r="D1552" s="7">
        <v>6.9161599999999996</v>
      </c>
      <c r="E1552" s="8" t="str">
        <f t="shared" si="72"/>
        <v/>
      </c>
      <c r="F1552" s="7">
        <v>0</v>
      </c>
      <c r="G1552" s="8" t="str">
        <f t="shared" si="73"/>
        <v/>
      </c>
      <c r="H1552" s="7">
        <v>1.2970000000000001E-2</v>
      </c>
      <c r="I1552" s="7">
        <v>6.9161599999999996</v>
      </c>
      <c r="J1552" s="8">
        <f t="shared" si="74"/>
        <v>532.24286815728601</v>
      </c>
    </row>
    <row r="1553" spans="1:10" x14ac:dyDescent="0.25">
      <c r="A1553" s="2" t="s">
        <v>31</v>
      </c>
      <c r="B1553" s="2" t="s">
        <v>101</v>
      </c>
      <c r="C1553" s="7">
        <v>0</v>
      </c>
      <c r="D1553" s="7">
        <v>0</v>
      </c>
      <c r="E1553" s="8" t="str">
        <f t="shared" si="72"/>
        <v/>
      </c>
      <c r="F1553" s="7">
        <v>3.4655200000000002</v>
      </c>
      <c r="G1553" s="8">
        <f t="shared" si="73"/>
        <v>-1</v>
      </c>
      <c r="H1553" s="7">
        <v>0</v>
      </c>
      <c r="I1553" s="7">
        <v>3.4655200000000002</v>
      </c>
      <c r="J1553" s="8" t="str">
        <f t="shared" si="74"/>
        <v/>
      </c>
    </row>
    <row r="1554" spans="1:10" s="4" customFormat="1" x14ac:dyDescent="0.25">
      <c r="A1554" s="4" t="s">
        <v>33</v>
      </c>
      <c r="B1554" s="4" t="s">
        <v>101</v>
      </c>
      <c r="C1554" s="9">
        <v>2107.1315199999999</v>
      </c>
      <c r="D1554" s="9">
        <v>2704.5757699999999</v>
      </c>
      <c r="E1554" s="10">
        <f t="shared" si="72"/>
        <v>0.2835343899179108</v>
      </c>
      <c r="F1554" s="9">
        <v>3410.2305099999999</v>
      </c>
      <c r="G1554" s="10">
        <f t="shared" si="73"/>
        <v>-0.20692288627726807</v>
      </c>
      <c r="H1554" s="9">
        <v>4890.1947600000003</v>
      </c>
      <c r="I1554" s="9">
        <v>6114.8062799999998</v>
      </c>
      <c r="J1554" s="10">
        <f t="shared" si="74"/>
        <v>0.25042182982503536</v>
      </c>
    </row>
    <row r="1555" spans="1:10" x14ac:dyDescent="0.25">
      <c r="A1555" s="2" t="s">
        <v>7</v>
      </c>
      <c r="B1555" s="2" t="s">
        <v>102</v>
      </c>
      <c r="C1555" s="7">
        <v>285.03026</v>
      </c>
      <c r="D1555" s="7">
        <v>220.17307</v>
      </c>
      <c r="E1555" s="8">
        <f t="shared" si="72"/>
        <v>-0.22754492803676352</v>
      </c>
      <c r="F1555" s="7">
        <v>411.31884000000002</v>
      </c>
      <c r="G1555" s="8">
        <f t="shared" si="73"/>
        <v>-0.4647143563859123</v>
      </c>
      <c r="H1555" s="7">
        <v>654.39467999999999</v>
      </c>
      <c r="I1555" s="7">
        <v>631.49190999999996</v>
      </c>
      <c r="J1555" s="8">
        <f t="shared" si="74"/>
        <v>-3.499840493813311E-2</v>
      </c>
    </row>
    <row r="1556" spans="1:10" x14ac:dyDescent="0.25">
      <c r="A1556" s="2" t="s">
        <v>9</v>
      </c>
      <c r="B1556" s="2" t="s">
        <v>102</v>
      </c>
      <c r="C1556" s="7">
        <v>12.925129999999999</v>
      </c>
      <c r="D1556" s="7">
        <v>0</v>
      </c>
      <c r="E1556" s="8">
        <f t="shared" si="72"/>
        <v>-1</v>
      </c>
      <c r="F1556" s="7">
        <v>0.38500000000000001</v>
      </c>
      <c r="G1556" s="8">
        <f t="shared" si="73"/>
        <v>-1</v>
      </c>
      <c r="H1556" s="7">
        <v>15.216480000000001</v>
      </c>
      <c r="I1556" s="7">
        <v>0.38500000000000001</v>
      </c>
      <c r="J1556" s="8">
        <f t="shared" si="74"/>
        <v>-0.97469848480068977</v>
      </c>
    </row>
    <row r="1557" spans="1:10" x14ac:dyDescent="0.25">
      <c r="A1557" s="2" t="s">
        <v>10</v>
      </c>
      <c r="B1557" s="2" t="s">
        <v>102</v>
      </c>
      <c r="C1557" s="7">
        <v>1105.8410100000001</v>
      </c>
      <c r="D1557" s="7">
        <v>525.49944000000005</v>
      </c>
      <c r="E1557" s="8">
        <f t="shared" si="72"/>
        <v>-0.52479657089222975</v>
      </c>
      <c r="F1557" s="7">
        <v>1174.4982</v>
      </c>
      <c r="G1557" s="8">
        <f t="shared" si="73"/>
        <v>-0.55257535516018663</v>
      </c>
      <c r="H1557" s="7">
        <v>2345.9674300000001</v>
      </c>
      <c r="I1557" s="7">
        <v>1699.99764</v>
      </c>
      <c r="J1557" s="8">
        <f t="shared" si="74"/>
        <v>-0.27535326438867058</v>
      </c>
    </row>
    <row r="1558" spans="1:10" x14ac:dyDescent="0.25">
      <c r="A1558" s="2" t="s">
        <v>11</v>
      </c>
      <c r="B1558" s="2" t="s">
        <v>102</v>
      </c>
      <c r="C1558" s="7">
        <v>0.96081000000000005</v>
      </c>
      <c r="D1558" s="7">
        <v>11.94313</v>
      </c>
      <c r="E1558" s="8">
        <f t="shared" si="72"/>
        <v>11.430272374350807</v>
      </c>
      <c r="F1558" s="7">
        <v>0.01</v>
      </c>
      <c r="G1558" s="8">
        <f t="shared" si="73"/>
        <v>1193.3129999999999</v>
      </c>
      <c r="H1558" s="7">
        <v>2.077</v>
      </c>
      <c r="I1558" s="7">
        <v>11.95313</v>
      </c>
      <c r="J1558" s="8">
        <f t="shared" si="74"/>
        <v>4.7549975926817529</v>
      </c>
    </row>
    <row r="1559" spans="1:10" x14ac:dyDescent="0.25">
      <c r="A1559" s="2" t="s">
        <v>12</v>
      </c>
      <c r="B1559" s="2" t="s">
        <v>102</v>
      </c>
      <c r="C1559" s="7">
        <v>45.439630000000001</v>
      </c>
      <c r="D1559" s="7">
        <v>20.18778</v>
      </c>
      <c r="E1559" s="8">
        <f t="shared" si="72"/>
        <v>-0.55572305496325569</v>
      </c>
      <c r="F1559" s="7">
        <v>92.733860000000007</v>
      </c>
      <c r="G1559" s="8">
        <f t="shared" si="73"/>
        <v>-0.78230411200396488</v>
      </c>
      <c r="H1559" s="7">
        <v>56.749839999999999</v>
      </c>
      <c r="I1559" s="7">
        <v>112.92164</v>
      </c>
      <c r="J1559" s="8">
        <f t="shared" si="74"/>
        <v>0.98981424441020449</v>
      </c>
    </row>
    <row r="1560" spans="1:10" x14ac:dyDescent="0.25">
      <c r="A1560" s="2" t="s">
        <v>13</v>
      </c>
      <c r="B1560" s="2" t="s">
        <v>102</v>
      </c>
      <c r="C1560" s="7">
        <v>0</v>
      </c>
      <c r="D1560" s="7">
        <v>0</v>
      </c>
      <c r="E1560" s="8" t="str">
        <f t="shared" si="72"/>
        <v/>
      </c>
      <c r="F1560" s="7">
        <v>0</v>
      </c>
      <c r="G1560" s="8" t="str">
        <f t="shared" si="73"/>
        <v/>
      </c>
      <c r="H1560" s="7">
        <v>0</v>
      </c>
      <c r="I1560" s="7">
        <v>0</v>
      </c>
      <c r="J1560" s="8" t="str">
        <f t="shared" si="74"/>
        <v/>
      </c>
    </row>
    <row r="1561" spans="1:10" x14ac:dyDescent="0.25">
      <c r="A1561" s="2" t="s">
        <v>14</v>
      </c>
      <c r="B1561" s="2" t="s">
        <v>102</v>
      </c>
      <c r="C1561" s="7">
        <v>0</v>
      </c>
      <c r="D1561" s="7">
        <v>0</v>
      </c>
      <c r="E1561" s="8" t="str">
        <f t="shared" si="72"/>
        <v/>
      </c>
      <c r="F1561" s="7">
        <v>0</v>
      </c>
      <c r="G1561" s="8" t="str">
        <f t="shared" si="73"/>
        <v/>
      </c>
      <c r="H1561" s="7">
        <v>0</v>
      </c>
      <c r="I1561" s="7">
        <v>0</v>
      </c>
      <c r="J1561" s="8" t="str">
        <f t="shared" si="74"/>
        <v/>
      </c>
    </row>
    <row r="1562" spans="1:10" x14ac:dyDescent="0.25">
      <c r="A1562" s="2" t="s">
        <v>15</v>
      </c>
      <c r="B1562" s="2" t="s">
        <v>102</v>
      </c>
      <c r="C1562" s="7">
        <v>0.49025000000000002</v>
      </c>
      <c r="D1562" s="7">
        <v>19.845140000000001</v>
      </c>
      <c r="E1562" s="8">
        <f t="shared" si="72"/>
        <v>39.479632840387559</v>
      </c>
      <c r="F1562" s="7">
        <v>0</v>
      </c>
      <c r="G1562" s="8" t="str">
        <f t="shared" si="73"/>
        <v/>
      </c>
      <c r="H1562" s="7">
        <v>3.62534</v>
      </c>
      <c r="I1562" s="7">
        <v>19.845140000000001</v>
      </c>
      <c r="J1562" s="8">
        <f t="shared" si="74"/>
        <v>4.4740079551159342</v>
      </c>
    </row>
    <row r="1563" spans="1:10" x14ac:dyDescent="0.25">
      <c r="A1563" s="2" t="s">
        <v>16</v>
      </c>
      <c r="B1563" s="2" t="s">
        <v>102</v>
      </c>
      <c r="C1563" s="7">
        <v>21.124099999999999</v>
      </c>
      <c r="D1563" s="7">
        <v>0</v>
      </c>
      <c r="E1563" s="8">
        <f t="shared" si="72"/>
        <v>-1</v>
      </c>
      <c r="F1563" s="7">
        <v>10.4</v>
      </c>
      <c r="G1563" s="8">
        <f t="shared" si="73"/>
        <v>-1</v>
      </c>
      <c r="H1563" s="7">
        <v>51.744669999999999</v>
      </c>
      <c r="I1563" s="7">
        <v>10.4</v>
      </c>
      <c r="J1563" s="8">
        <f t="shared" si="74"/>
        <v>-0.79901311574699385</v>
      </c>
    </row>
    <row r="1564" spans="1:10" x14ac:dyDescent="0.25">
      <c r="A1564" s="2" t="s">
        <v>17</v>
      </c>
      <c r="B1564" s="2" t="s">
        <v>102</v>
      </c>
      <c r="C1564" s="7">
        <v>148.19999999999999</v>
      </c>
      <c r="D1564" s="7">
        <v>0</v>
      </c>
      <c r="E1564" s="8">
        <f t="shared" si="72"/>
        <v>-1</v>
      </c>
      <c r="F1564" s="7">
        <v>42.912500000000001</v>
      </c>
      <c r="G1564" s="8">
        <f t="shared" si="73"/>
        <v>-1</v>
      </c>
      <c r="H1564" s="7">
        <v>442.60469999999998</v>
      </c>
      <c r="I1564" s="7">
        <v>42.912500000000001</v>
      </c>
      <c r="J1564" s="8">
        <f t="shared" si="74"/>
        <v>-0.90304553928144005</v>
      </c>
    </row>
    <row r="1565" spans="1:10" x14ac:dyDescent="0.25">
      <c r="A1565" s="2" t="s">
        <v>18</v>
      </c>
      <c r="B1565" s="2" t="s">
        <v>102</v>
      </c>
      <c r="C1565" s="7">
        <v>971.01282000000003</v>
      </c>
      <c r="D1565" s="7">
        <v>344.10201999999998</v>
      </c>
      <c r="E1565" s="8">
        <f t="shared" si="72"/>
        <v>-0.6456256674345453</v>
      </c>
      <c r="F1565" s="7">
        <v>820.97609999999997</v>
      </c>
      <c r="G1565" s="8">
        <f t="shared" si="73"/>
        <v>-0.58086231742921623</v>
      </c>
      <c r="H1565" s="7">
        <v>1532.02199</v>
      </c>
      <c r="I1565" s="7">
        <v>1165.0781199999999</v>
      </c>
      <c r="J1565" s="8">
        <f t="shared" si="74"/>
        <v>-0.23951605942679721</v>
      </c>
    </row>
    <row r="1566" spans="1:10" x14ac:dyDescent="0.25">
      <c r="A1566" s="2" t="s">
        <v>19</v>
      </c>
      <c r="B1566" s="2" t="s">
        <v>102</v>
      </c>
      <c r="C1566" s="7">
        <v>400.87358</v>
      </c>
      <c r="D1566" s="7">
        <v>255.29875000000001</v>
      </c>
      <c r="E1566" s="8">
        <f t="shared" si="72"/>
        <v>-0.36314398669026782</v>
      </c>
      <c r="F1566" s="7">
        <v>997.68790999999999</v>
      </c>
      <c r="G1566" s="8">
        <f t="shared" si="73"/>
        <v>-0.74410960838444962</v>
      </c>
      <c r="H1566" s="7">
        <v>976.46001999999999</v>
      </c>
      <c r="I1566" s="7">
        <v>1252.98666</v>
      </c>
      <c r="J1566" s="8">
        <f t="shared" si="74"/>
        <v>0.28319299749722471</v>
      </c>
    </row>
    <row r="1567" spans="1:10" x14ac:dyDescent="0.25">
      <c r="A1567" s="2" t="s">
        <v>20</v>
      </c>
      <c r="B1567" s="2" t="s">
        <v>102</v>
      </c>
      <c r="C1567" s="7">
        <v>0</v>
      </c>
      <c r="D1567" s="7">
        <v>0</v>
      </c>
      <c r="E1567" s="8" t="str">
        <f t="shared" si="72"/>
        <v/>
      </c>
      <c r="F1567" s="7">
        <v>0</v>
      </c>
      <c r="G1567" s="8" t="str">
        <f t="shared" si="73"/>
        <v/>
      </c>
      <c r="H1567" s="7">
        <v>0</v>
      </c>
      <c r="I1567" s="7">
        <v>0</v>
      </c>
      <c r="J1567" s="8" t="str">
        <f t="shared" si="74"/>
        <v/>
      </c>
    </row>
    <row r="1568" spans="1:10" x14ac:dyDescent="0.25">
      <c r="A1568" s="2" t="s">
        <v>21</v>
      </c>
      <c r="B1568" s="2" t="s">
        <v>102</v>
      </c>
      <c r="C1568" s="7">
        <v>1264.2588000000001</v>
      </c>
      <c r="D1568" s="7">
        <v>921.68424000000005</v>
      </c>
      <c r="E1568" s="8">
        <f t="shared" si="72"/>
        <v>-0.27096869723192751</v>
      </c>
      <c r="F1568" s="7">
        <v>723.36613</v>
      </c>
      <c r="G1568" s="8">
        <f t="shared" si="73"/>
        <v>0.2741600716085506</v>
      </c>
      <c r="H1568" s="7">
        <v>2865.9016299999998</v>
      </c>
      <c r="I1568" s="7">
        <v>1645.0503699999999</v>
      </c>
      <c r="J1568" s="8">
        <f t="shared" si="74"/>
        <v>-0.42599203239226324</v>
      </c>
    </row>
    <row r="1569" spans="1:10" x14ac:dyDescent="0.25">
      <c r="A1569" s="2" t="s">
        <v>22</v>
      </c>
      <c r="B1569" s="2" t="s">
        <v>102</v>
      </c>
      <c r="C1569" s="7">
        <v>1923.0709099999999</v>
      </c>
      <c r="D1569" s="7">
        <v>2021.0423900000001</v>
      </c>
      <c r="E1569" s="8">
        <f t="shared" si="72"/>
        <v>5.0945328895854569E-2</v>
      </c>
      <c r="F1569" s="7">
        <v>2192.12131</v>
      </c>
      <c r="G1569" s="8">
        <f t="shared" si="73"/>
        <v>-7.8042633507358183E-2</v>
      </c>
      <c r="H1569" s="7">
        <v>4087.15771</v>
      </c>
      <c r="I1569" s="7">
        <v>4213.1637000000001</v>
      </c>
      <c r="J1569" s="8">
        <f t="shared" si="74"/>
        <v>3.0829735219588539E-2</v>
      </c>
    </row>
    <row r="1570" spans="1:10" x14ac:dyDescent="0.25">
      <c r="A1570" s="2" t="s">
        <v>23</v>
      </c>
      <c r="B1570" s="2" t="s">
        <v>102</v>
      </c>
      <c r="C1570" s="7">
        <v>162.72890000000001</v>
      </c>
      <c r="D1570" s="7">
        <v>184.07489000000001</v>
      </c>
      <c r="E1570" s="8">
        <f t="shared" si="72"/>
        <v>0.13117516310870414</v>
      </c>
      <c r="F1570" s="7">
        <v>175.63454999999999</v>
      </c>
      <c r="G1570" s="8">
        <f t="shared" si="73"/>
        <v>4.8056262278691975E-2</v>
      </c>
      <c r="H1570" s="7">
        <v>409.60413</v>
      </c>
      <c r="I1570" s="7">
        <v>359.70943999999997</v>
      </c>
      <c r="J1570" s="8">
        <f t="shared" si="74"/>
        <v>-0.1218119797766688</v>
      </c>
    </row>
    <row r="1571" spans="1:10" x14ac:dyDescent="0.25">
      <c r="A1571" s="2" t="s">
        <v>24</v>
      </c>
      <c r="B1571" s="2" t="s">
        <v>102</v>
      </c>
      <c r="C1571" s="7">
        <v>1155.9210499999999</v>
      </c>
      <c r="D1571" s="7">
        <v>348.03212000000002</v>
      </c>
      <c r="E1571" s="8">
        <f t="shared" si="72"/>
        <v>-0.69891358929746972</v>
      </c>
      <c r="F1571" s="7">
        <v>149.8192</v>
      </c>
      <c r="G1571" s="8">
        <f t="shared" si="73"/>
        <v>1.3230141397097301</v>
      </c>
      <c r="H1571" s="7">
        <v>1445.5824500000001</v>
      </c>
      <c r="I1571" s="7">
        <v>497.85131999999999</v>
      </c>
      <c r="J1571" s="8">
        <f t="shared" si="74"/>
        <v>-0.65560503311312335</v>
      </c>
    </row>
    <row r="1572" spans="1:10" x14ac:dyDescent="0.25">
      <c r="A1572" s="2" t="s">
        <v>25</v>
      </c>
      <c r="B1572" s="2" t="s">
        <v>102</v>
      </c>
      <c r="C1572" s="7">
        <v>43.593359999999997</v>
      </c>
      <c r="D1572" s="7">
        <v>26.00489</v>
      </c>
      <c r="E1572" s="8">
        <f t="shared" si="72"/>
        <v>-0.40346672061983746</v>
      </c>
      <c r="F1572" s="7">
        <v>32.884189999999997</v>
      </c>
      <c r="G1572" s="8">
        <f t="shared" si="73"/>
        <v>-0.20919779383344994</v>
      </c>
      <c r="H1572" s="7">
        <v>43.593359999999997</v>
      </c>
      <c r="I1572" s="7">
        <v>58.88908</v>
      </c>
      <c r="J1572" s="8">
        <f t="shared" si="74"/>
        <v>0.35087270171420615</v>
      </c>
    </row>
    <row r="1573" spans="1:10" x14ac:dyDescent="0.25">
      <c r="A1573" s="2" t="s">
        <v>26</v>
      </c>
      <c r="B1573" s="2" t="s">
        <v>102</v>
      </c>
      <c r="C1573" s="7">
        <v>122.01725</v>
      </c>
      <c r="D1573" s="7">
        <v>172.24816000000001</v>
      </c>
      <c r="E1573" s="8">
        <f t="shared" si="72"/>
        <v>0.41167056297367788</v>
      </c>
      <c r="F1573" s="7">
        <v>30.15558</v>
      </c>
      <c r="G1573" s="8">
        <f t="shared" si="73"/>
        <v>4.7119829895495302</v>
      </c>
      <c r="H1573" s="7">
        <v>269.78510999999997</v>
      </c>
      <c r="I1573" s="7">
        <v>202.40374</v>
      </c>
      <c r="J1573" s="8">
        <f t="shared" si="74"/>
        <v>-0.24975941036923788</v>
      </c>
    </row>
    <row r="1574" spans="1:10" x14ac:dyDescent="0.25">
      <c r="A1574" s="2" t="s">
        <v>27</v>
      </c>
      <c r="B1574" s="2" t="s">
        <v>102</v>
      </c>
      <c r="C1574" s="7">
        <v>69.621009999999998</v>
      </c>
      <c r="D1574" s="7">
        <v>658.19601999999998</v>
      </c>
      <c r="E1574" s="8">
        <f t="shared" si="72"/>
        <v>8.4539855138556597</v>
      </c>
      <c r="F1574" s="7">
        <v>1705.05117</v>
      </c>
      <c r="G1574" s="8">
        <f t="shared" si="73"/>
        <v>-0.6139728639346349</v>
      </c>
      <c r="H1574" s="7">
        <v>333.75</v>
      </c>
      <c r="I1574" s="7">
        <v>2363.24719</v>
      </c>
      <c r="J1574" s="8">
        <f t="shared" si="74"/>
        <v>6.0808904569288389</v>
      </c>
    </row>
    <row r="1575" spans="1:10" x14ac:dyDescent="0.25">
      <c r="A1575" s="2" t="s">
        <v>29</v>
      </c>
      <c r="B1575" s="2" t="s">
        <v>102</v>
      </c>
      <c r="C1575" s="7">
        <v>25.117660000000001</v>
      </c>
      <c r="D1575" s="7">
        <v>15.6563</v>
      </c>
      <c r="E1575" s="8">
        <f t="shared" si="72"/>
        <v>-0.37668158578466304</v>
      </c>
      <c r="F1575" s="7">
        <v>0</v>
      </c>
      <c r="G1575" s="8" t="str">
        <f t="shared" si="73"/>
        <v/>
      </c>
      <c r="H1575" s="7">
        <v>27.0044</v>
      </c>
      <c r="I1575" s="7">
        <v>15.6563</v>
      </c>
      <c r="J1575" s="8">
        <f t="shared" si="74"/>
        <v>-0.42023151782672452</v>
      </c>
    </row>
    <row r="1576" spans="1:10" x14ac:dyDescent="0.25">
      <c r="A1576" s="2" t="s">
        <v>31</v>
      </c>
      <c r="B1576" s="2" t="s">
        <v>102</v>
      </c>
      <c r="C1576" s="7">
        <v>16.94988</v>
      </c>
      <c r="D1576" s="7">
        <v>0</v>
      </c>
      <c r="E1576" s="8">
        <f t="shared" si="72"/>
        <v>-1</v>
      </c>
      <c r="F1576" s="7">
        <v>0</v>
      </c>
      <c r="G1576" s="8" t="str">
        <f t="shared" si="73"/>
        <v/>
      </c>
      <c r="H1576" s="7">
        <v>47.936979999999998</v>
      </c>
      <c r="I1576" s="7">
        <v>0</v>
      </c>
      <c r="J1576" s="8">
        <f t="shared" si="74"/>
        <v>-1</v>
      </c>
    </row>
    <row r="1577" spans="1:10" x14ac:dyDescent="0.25">
      <c r="A1577" s="2" t="s">
        <v>32</v>
      </c>
      <c r="B1577" s="2" t="s">
        <v>102</v>
      </c>
      <c r="C1577" s="7">
        <v>0</v>
      </c>
      <c r="D1577" s="7">
        <v>0</v>
      </c>
      <c r="E1577" s="8" t="str">
        <f t="shared" si="72"/>
        <v/>
      </c>
      <c r="F1577" s="7">
        <v>0</v>
      </c>
      <c r="G1577" s="8" t="str">
        <f t="shared" si="73"/>
        <v/>
      </c>
      <c r="H1577" s="7">
        <v>0</v>
      </c>
      <c r="I1577" s="7">
        <v>0</v>
      </c>
      <c r="J1577" s="8" t="str">
        <f t="shared" si="74"/>
        <v/>
      </c>
    </row>
    <row r="1578" spans="1:10" s="4" customFormat="1" x14ac:dyDescent="0.25">
      <c r="A1578" s="4" t="s">
        <v>33</v>
      </c>
      <c r="B1578" s="4" t="s">
        <v>102</v>
      </c>
      <c r="C1578" s="9">
        <v>7775.17641</v>
      </c>
      <c r="D1578" s="9">
        <v>5743.9883399999999</v>
      </c>
      <c r="E1578" s="10">
        <f t="shared" si="72"/>
        <v>-0.26124012664041918</v>
      </c>
      <c r="F1578" s="9">
        <v>8577.9545400000006</v>
      </c>
      <c r="G1578" s="10">
        <f t="shared" si="73"/>
        <v>-0.33037785252706653</v>
      </c>
      <c r="H1578" s="9">
        <v>15611.17792</v>
      </c>
      <c r="I1578" s="9">
        <v>14321.942880000001</v>
      </c>
      <c r="J1578" s="10">
        <f t="shared" si="74"/>
        <v>-8.2584097536183787E-2</v>
      </c>
    </row>
    <row r="1579" spans="1:10" x14ac:dyDescent="0.25">
      <c r="A1579" s="2" t="s">
        <v>7</v>
      </c>
      <c r="B1579" s="2" t="s">
        <v>103</v>
      </c>
      <c r="C1579" s="7">
        <v>879.24234999999999</v>
      </c>
      <c r="D1579" s="7">
        <v>931.01278000000002</v>
      </c>
      <c r="E1579" s="8">
        <f t="shared" si="72"/>
        <v>5.8880728390755976E-2</v>
      </c>
      <c r="F1579" s="7">
        <v>631.04470000000003</v>
      </c>
      <c r="G1579" s="8">
        <f t="shared" si="73"/>
        <v>0.47535155591988953</v>
      </c>
      <c r="H1579" s="7">
        <v>2019.8827799999999</v>
      </c>
      <c r="I1579" s="7">
        <v>1562.0574799999999</v>
      </c>
      <c r="J1579" s="8">
        <f t="shared" si="74"/>
        <v>-0.22665934109305097</v>
      </c>
    </row>
    <row r="1580" spans="1:10" x14ac:dyDescent="0.25">
      <c r="A1580" s="2" t="s">
        <v>9</v>
      </c>
      <c r="B1580" s="2" t="s">
        <v>103</v>
      </c>
      <c r="C1580" s="7">
        <v>1646.7697499999999</v>
      </c>
      <c r="D1580" s="7">
        <v>2962.7848300000001</v>
      </c>
      <c r="E1580" s="8">
        <f t="shared" si="72"/>
        <v>0.79914941357163016</v>
      </c>
      <c r="F1580" s="7">
        <v>1494.8708899999999</v>
      </c>
      <c r="G1580" s="8">
        <f t="shared" si="73"/>
        <v>0.98196703796941298</v>
      </c>
      <c r="H1580" s="7">
        <v>3532.2545700000001</v>
      </c>
      <c r="I1580" s="7">
        <v>4457.6557199999997</v>
      </c>
      <c r="J1580" s="8">
        <f t="shared" si="74"/>
        <v>0.26198597288530068</v>
      </c>
    </row>
    <row r="1581" spans="1:10" x14ac:dyDescent="0.25">
      <c r="A1581" s="2" t="s">
        <v>10</v>
      </c>
      <c r="B1581" s="2" t="s">
        <v>103</v>
      </c>
      <c r="C1581" s="7">
        <v>298.55175000000003</v>
      </c>
      <c r="D1581" s="7">
        <v>145.86733000000001</v>
      </c>
      <c r="E1581" s="8">
        <f t="shared" si="72"/>
        <v>-0.51141693190544024</v>
      </c>
      <c r="F1581" s="7">
        <v>193.01238000000001</v>
      </c>
      <c r="G1581" s="8">
        <f t="shared" si="73"/>
        <v>-0.2442592024407968</v>
      </c>
      <c r="H1581" s="7">
        <v>798.92930999999999</v>
      </c>
      <c r="I1581" s="7">
        <v>338.87970999999999</v>
      </c>
      <c r="J1581" s="8">
        <f t="shared" si="74"/>
        <v>-0.57583267285562467</v>
      </c>
    </row>
    <row r="1582" spans="1:10" x14ac:dyDescent="0.25">
      <c r="A1582" s="2" t="s">
        <v>11</v>
      </c>
      <c r="B1582" s="2" t="s">
        <v>103</v>
      </c>
      <c r="C1582" s="7">
        <v>13.663019999999999</v>
      </c>
      <c r="D1582" s="7">
        <v>0</v>
      </c>
      <c r="E1582" s="8">
        <f t="shared" si="72"/>
        <v>-1</v>
      </c>
      <c r="F1582" s="7">
        <v>62.758870000000002</v>
      </c>
      <c r="G1582" s="8">
        <f t="shared" si="73"/>
        <v>-1</v>
      </c>
      <c r="H1582" s="7">
        <v>14.011229999999999</v>
      </c>
      <c r="I1582" s="7">
        <v>62.758870000000002</v>
      </c>
      <c r="J1582" s="8">
        <f t="shared" si="74"/>
        <v>3.4791834835342792</v>
      </c>
    </row>
    <row r="1583" spans="1:10" x14ac:dyDescent="0.25">
      <c r="A1583" s="2" t="s">
        <v>12</v>
      </c>
      <c r="B1583" s="2" t="s">
        <v>103</v>
      </c>
      <c r="C1583" s="7">
        <v>4982.0420899999999</v>
      </c>
      <c r="D1583" s="7">
        <v>8279.4266200000002</v>
      </c>
      <c r="E1583" s="8">
        <f t="shared" si="72"/>
        <v>0.66185400894515523</v>
      </c>
      <c r="F1583" s="7">
        <v>8719.5036299999992</v>
      </c>
      <c r="G1583" s="8">
        <f t="shared" si="73"/>
        <v>-5.047041995439816E-2</v>
      </c>
      <c r="H1583" s="7">
        <v>14933.994189999999</v>
      </c>
      <c r="I1583" s="7">
        <v>16998.930250000001</v>
      </c>
      <c r="J1583" s="8">
        <f t="shared" si="74"/>
        <v>0.13827084929380185</v>
      </c>
    </row>
    <row r="1584" spans="1:10" x14ac:dyDescent="0.25">
      <c r="A1584" s="2" t="s">
        <v>13</v>
      </c>
      <c r="B1584" s="2" t="s">
        <v>103</v>
      </c>
      <c r="C1584" s="7">
        <v>0</v>
      </c>
      <c r="D1584" s="7">
        <v>0</v>
      </c>
      <c r="E1584" s="8" t="str">
        <f t="shared" si="72"/>
        <v/>
      </c>
      <c r="F1584" s="7">
        <v>0</v>
      </c>
      <c r="G1584" s="8" t="str">
        <f t="shared" si="73"/>
        <v/>
      </c>
      <c r="H1584" s="7">
        <v>0</v>
      </c>
      <c r="I1584" s="7">
        <v>0</v>
      </c>
      <c r="J1584" s="8" t="str">
        <f t="shared" si="74"/>
        <v/>
      </c>
    </row>
    <row r="1585" spans="1:10" x14ac:dyDescent="0.25">
      <c r="A1585" s="2" t="s">
        <v>15</v>
      </c>
      <c r="B1585" s="2" t="s">
        <v>103</v>
      </c>
      <c r="C1585" s="7">
        <v>82.636510000000001</v>
      </c>
      <c r="D1585" s="7">
        <v>3.3561299999999998</v>
      </c>
      <c r="E1585" s="8">
        <f t="shared" si="72"/>
        <v>-0.95938683760967158</v>
      </c>
      <c r="F1585" s="7">
        <v>49.201729999999998</v>
      </c>
      <c r="G1585" s="8">
        <f t="shared" si="73"/>
        <v>-0.93178837410798354</v>
      </c>
      <c r="H1585" s="7">
        <v>123.64798999999999</v>
      </c>
      <c r="I1585" s="7">
        <v>52.557859999999998</v>
      </c>
      <c r="J1585" s="8">
        <f t="shared" si="74"/>
        <v>-0.57493963306641693</v>
      </c>
    </row>
    <row r="1586" spans="1:10" x14ac:dyDescent="0.25">
      <c r="A1586" s="2" t="s">
        <v>16</v>
      </c>
      <c r="B1586" s="2" t="s">
        <v>103</v>
      </c>
      <c r="C1586" s="7">
        <v>453.78982000000002</v>
      </c>
      <c r="D1586" s="7">
        <v>623.423</v>
      </c>
      <c r="E1586" s="8">
        <f t="shared" si="72"/>
        <v>0.37381442360253914</v>
      </c>
      <c r="F1586" s="7">
        <v>685.55434000000002</v>
      </c>
      <c r="G1586" s="8">
        <f t="shared" si="73"/>
        <v>-9.0629343838739329E-2</v>
      </c>
      <c r="H1586" s="7">
        <v>790.47587999999996</v>
      </c>
      <c r="I1586" s="7">
        <v>1308.9773399999999</v>
      </c>
      <c r="J1586" s="8">
        <f t="shared" si="74"/>
        <v>0.65593583956034185</v>
      </c>
    </row>
    <row r="1587" spans="1:10" x14ac:dyDescent="0.25">
      <c r="A1587" s="2" t="s">
        <v>17</v>
      </c>
      <c r="B1587" s="2" t="s">
        <v>103</v>
      </c>
      <c r="C1587" s="7">
        <v>1775.12871</v>
      </c>
      <c r="D1587" s="7">
        <v>951.21896000000004</v>
      </c>
      <c r="E1587" s="8">
        <f t="shared" si="72"/>
        <v>-0.46414085094708424</v>
      </c>
      <c r="F1587" s="7">
        <v>695.69825000000003</v>
      </c>
      <c r="G1587" s="8">
        <f t="shared" si="73"/>
        <v>0.36728669362040223</v>
      </c>
      <c r="H1587" s="7">
        <v>3888.2957299999998</v>
      </c>
      <c r="I1587" s="7">
        <v>1646.9172100000001</v>
      </c>
      <c r="J1587" s="8">
        <f t="shared" si="74"/>
        <v>-0.57644239935422803</v>
      </c>
    </row>
    <row r="1588" spans="1:10" x14ac:dyDescent="0.25">
      <c r="A1588" s="2" t="s">
        <v>18</v>
      </c>
      <c r="B1588" s="2" t="s">
        <v>103</v>
      </c>
      <c r="C1588" s="7">
        <v>2655.0011599999998</v>
      </c>
      <c r="D1588" s="7">
        <v>2992.9012899999998</v>
      </c>
      <c r="E1588" s="8">
        <f t="shared" si="72"/>
        <v>0.12726929656030728</v>
      </c>
      <c r="F1588" s="7">
        <v>1308.0831900000001</v>
      </c>
      <c r="G1588" s="8">
        <f t="shared" si="73"/>
        <v>1.2880053140962691</v>
      </c>
      <c r="H1588" s="7">
        <v>6348.7837600000003</v>
      </c>
      <c r="I1588" s="7">
        <v>4300.9844800000001</v>
      </c>
      <c r="J1588" s="8">
        <f t="shared" si="74"/>
        <v>-0.32254985480872644</v>
      </c>
    </row>
    <row r="1589" spans="1:10" x14ac:dyDescent="0.25">
      <c r="A1589" s="2" t="s">
        <v>19</v>
      </c>
      <c r="B1589" s="2" t="s">
        <v>103</v>
      </c>
      <c r="C1589" s="7">
        <v>1280.4446600000001</v>
      </c>
      <c r="D1589" s="7">
        <v>4550.2526399999997</v>
      </c>
      <c r="E1589" s="8">
        <f t="shared" si="72"/>
        <v>2.553650370176872</v>
      </c>
      <c r="F1589" s="7">
        <v>1201.9755399999999</v>
      </c>
      <c r="G1589" s="8">
        <f t="shared" si="73"/>
        <v>2.7856449558033436</v>
      </c>
      <c r="H1589" s="7">
        <v>2539.13274</v>
      </c>
      <c r="I1589" s="7">
        <v>5752.2281800000001</v>
      </c>
      <c r="J1589" s="8">
        <f t="shared" si="74"/>
        <v>1.2654302744329939</v>
      </c>
    </row>
    <row r="1590" spans="1:10" x14ac:dyDescent="0.25">
      <c r="A1590" s="2" t="s">
        <v>20</v>
      </c>
      <c r="B1590" s="2" t="s">
        <v>103</v>
      </c>
      <c r="C1590" s="7">
        <v>384.22080999999997</v>
      </c>
      <c r="D1590" s="7">
        <v>18.351669999999999</v>
      </c>
      <c r="E1590" s="8">
        <f t="shared" si="72"/>
        <v>-0.95223665787389289</v>
      </c>
      <c r="F1590" s="7">
        <v>0.68225000000000002</v>
      </c>
      <c r="G1590" s="8">
        <f t="shared" si="73"/>
        <v>25.89874679369732</v>
      </c>
      <c r="H1590" s="7">
        <v>406.22545000000002</v>
      </c>
      <c r="I1590" s="7">
        <v>19.033919999999998</v>
      </c>
      <c r="J1590" s="8">
        <f t="shared" si="74"/>
        <v>-0.95314444232876105</v>
      </c>
    </row>
    <row r="1591" spans="1:10" x14ac:dyDescent="0.25">
      <c r="A1591" s="2" t="s">
        <v>21</v>
      </c>
      <c r="B1591" s="2" t="s">
        <v>103</v>
      </c>
      <c r="C1591" s="7">
        <v>98.076679999999996</v>
      </c>
      <c r="D1591" s="7">
        <v>33.516210000000001</v>
      </c>
      <c r="E1591" s="8">
        <f t="shared" si="72"/>
        <v>-0.65826524715151447</v>
      </c>
      <c r="F1591" s="7">
        <v>110.44504999999999</v>
      </c>
      <c r="G1591" s="8">
        <f t="shared" si="73"/>
        <v>-0.69653497372675366</v>
      </c>
      <c r="H1591" s="7">
        <v>200.16256000000001</v>
      </c>
      <c r="I1591" s="7">
        <v>143.96126000000001</v>
      </c>
      <c r="J1591" s="8">
        <f t="shared" si="74"/>
        <v>-0.28077828341124333</v>
      </c>
    </row>
    <row r="1592" spans="1:10" x14ac:dyDescent="0.25">
      <c r="A1592" s="2" t="s">
        <v>22</v>
      </c>
      <c r="B1592" s="2" t="s">
        <v>103</v>
      </c>
      <c r="C1592" s="7">
        <v>1775.1920299999999</v>
      </c>
      <c r="D1592" s="7">
        <v>1054.6713400000001</v>
      </c>
      <c r="E1592" s="8">
        <f t="shared" si="72"/>
        <v>-0.40588323844604002</v>
      </c>
      <c r="F1592" s="7">
        <v>840.45970999999997</v>
      </c>
      <c r="G1592" s="8">
        <f t="shared" si="73"/>
        <v>0.25487435917659895</v>
      </c>
      <c r="H1592" s="7">
        <v>4185.3207300000004</v>
      </c>
      <c r="I1592" s="7">
        <v>1895.13105</v>
      </c>
      <c r="J1592" s="8">
        <f t="shared" si="74"/>
        <v>-0.54719574143604532</v>
      </c>
    </row>
    <row r="1593" spans="1:10" x14ac:dyDescent="0.25">
      <c r="A1593" s="2" t="s">
        <v>23</v>
      </c>
      <c r="B1593" s="2" t="s">
        <v>103</v>
      </c>
      <c r="C1593" s="7">
        <v>9.3971099999999996</v>
      </c>
      <c r="D1593" s="7">
        <v>108.28995999999999</v>
      </c>
      <c r="E1593" s="8">
        <f t="shared" si="72"/>
        <v>10.523751451244053</v>
      </c>
      <c r="F1593" s="7">
        <v>306.69698</v>
      </c>
      <c r="G1593" s="8">
        <f t="shared" si="73"/>
        <v>-0.64691546685591761</v>
      </c>
      <c r="H1593" s="7">
        <v>26.083359999999999</v>
      </c>
      <c r="I1593" s="7">
        <v>414.98694</v>
      </c>
      <c r="J1593" s="8">
        <f t="shared" si="74"/>
        <v>14.910026162273573</v>
      </c>
    </row>
    <row r="1594" spans="1:10" x14ac:dyDescent="0.25">
      <c r="A1594" s="2" t="s">
        <v>24</v>
      </c>
      <c r="B1594" s="2" t="s">
        <v>103</v>
      </c>
      <c r="C1594" s="7">
        <v>1525.37787</v>
      </c>
      <c r="D1594" s="7">
        <v>78.471710000000002</v>
      </c>
      <c r="E1594" s="8">
        <f t="shared" si="72"/>
        <v>-0.94855588799121626</v>
      </c>
      <c r="F1594" s="7">
        <v>67.703479999999999</v>
      </c>
      <c r="G1594" s="8">
        <f t="shared" si="73"/>
        <v>0.15904987454116104</v>
      </c>
      <c r="H1594" s="7">
        <v>3885.91705</v>
      </c>
      <c r="I1594" s="7">
        <v>146.17518999999999</v>
      </c>
      <c r="J1594" s="8">
        <f t="shared" si="74"/>
        <v>-0.96238334783806057</v>
      </c>
    </row>
    <row r="1595" spans="1:10" x14ac:dyDescent="0.25">
      <c r="A1595" s="2" t="s">
        <v>25</v>
      </c>
      <c r="B1595" s="2" t="s">
        <v>103</v>
      </c>
      <c r="C1595" s="7">
        <v>0</v>
      </c>
      <c r="D1595" s="7">
        <v>0</v>
      </c>
      <c r="E1595" s="8" t="str">
        <f t="shared" si="72"/>
        <v/>
      </c>
      <c r="F1595" s="7">
        <v>5.772E-2</v>
      </c>
      <c r="G1595" s="8">
        <f t="shared" si="73"/>
        <v>-1</v>
      </c>
      <c r="H1595" s="7">
        <v>0</v>
      </c>
      <c r="I1595" s="7">
        <v>5.772E-2</v>
      </c>
      <c r="J1595" s="8" t="str">
        <f t="shared" si="74"/>
        <v/>
      </c>
    </row>
    <row r="1596" spans="1:10" x14ac:dyDescent="0.25">
      <c r="A1596" s="2" t="s">
        <v>26</v>
      </c>
      <c r="B1596" s="2" t="s">
        <v>103</v>
      </c>
      <c r="C1596" s="7">
        <v>579.18521999999996</v>
      </c>
      <c r="D1596" s="7">
        <v>845.46623999999997</v>
      </c>
      <c r="E1596" s="8">
        <f t="shared" si="72"/>
        <v>0.45975106201777738</v>
      </c>
      <c r="F1596" s="7">
        <v>488.06934000000001</v>
      </c>
      <c r="G1596" s="8">
        <f t="shared" si="73"/>
        <v>0.73226664883313486</v>
      </c>
      <c r="H1596" s="7">
        <v>1210.3091400000001</v>
      </c>
      <c r="I1596" s="7">
        <v>1333.53558</v>
      </c>
      <c r="J1596" s="8">
        <f t="shared" si="74"/>
        <v>0.10181402083768432</v>
      </c>
    </row>
    <row r="1597" spans="1:10" x14ac:dyDescent="0.25">
      <c r="A1597" s="2" t="s">
        <v>27</v>
      </c>
      <c r="B1597" s="2" t="s">
        <v>103</v>
      </c>
      <c r="C1597" s="7">
        <v>482.43061999999998</v>
      </c>
      <c r="D1597" s="7">
        <v>699.25280999999995</v>
      </c>
      <c r="E1597" s="8">
        <f t="shared" si="72"/>
        <v>0.44943704029400111</v>
      </c>
      <c r="F1597" s="7">
        <v>604.88283999999999</v>
      </c>
      <c r="G1597" s="8">
        <f t="shared" si="73"/>
        <v>0.15601363397910251</v>
      </c>
      <c r="H1597" s="7">
        <v>589.70408999999995</v>
      </c>
      <c r="I1597" s="7">
        <v>1304.1356499999999</v>
      </c>
      <c r="J1597" s="8">
        <f t="shared" si="74"/>
        <v>1.2115085720365277</v>
      </c>
    </row>
    <row r="1598" spans="1:10" x14ac:dyDescent="0.25">
      <c r="A1598" s="2" t="s">
        <v>28</v>
      </c>
      <c r="B1598" s="2" t="s">
        <v>103</v>
      </c>
      <c r="C1598" s="7">
        <v>2.4674499999999999</v>
      </c>
      <c r="D1598" s="7">
        <v>0</v>
      </c>
      <c r="E1598" s="8">
        <f t="shared" si="72"/>
        <v>-1</v>
      </c>
      <c r="F1598" s="7">
        <v>0</v>
      </c>
      <c r="G1598" s="8" t="str">
        <f t="shared" si="73"/>
        <v/>
      </c>
      <c r="H1598" s="7">
        <v>5.09666</v>
      </c>
      <c r="I1598" s="7">
        <v>0</v>
      </c>
      <c r="J1598" s="8">
        <f t="shared" si="74"/>
        <v>-1</v>
      </c>
    </row>
    <row r="1599" spans="1:10" x14ac:dyDescent="0.25">
      <c r="A1599" s="2" t="s">
        <v>29</v>
      </c>
      <c r="B1599" s="2" t="s">
        <v>103</v>
      </c>
      <c r="C1599" s="7">
        <v>3312.8817600000002</v>
      </c>
      <c r="D1599" s="7">
        <v>4975.8230800000001</v>
      </c>
      <c r="E1599" s="8">
        <f t="shared" si="72"/>
        <v>0.5019621708442743</v>
      </c>
      <c r="F1599" s="7">
        <v>3580.9468200000001</v>
      </c>
      <c r="G1599" s="8">
        <f t="shared" si="73"/>
        <v>0.38952722006633977</v>
      </c>
      <c r="H1599" s="7">
        <v>6217.6633899999997</v>
      </c>
      <c r="I1599" s="7">
        <v>8556.7698999999993</v>
      </c>
      <c r="J1599" s="8">
        <f t="shared" si="74"/>
        <v>0.37620346475527033</v>
      </c>
    </row>
    <row r="1600" spans="1:10" x14ac:dyDescent="0.25">
      <c r="A1600" s="2" t="s">
        <v>30</v>
      </c>
      <c r="B1600" s="2" t="s">
        <v>103</v>
      </c>
      <c r="C1600" s="7">
        <v>0</v>
      </c>
      <c r="D1600" s="7">
        <v>0</v>
      </c>
      <c r="E1600" s="8" t="str">
        <f t="shared" si="72"/>
        <v/>
      </c>
      <c r="F1600" s="7">
        <v>0</v>
      </c>
      <c r="G1600" s="8" t="str">
        <f t="shared" si="73"/>
        <v/>
      </c>
      <c r="H1600" s="7">
        <v>0</v>
      </c>
      <c r="I1600" s="7">
        <v>0</v>
      </c>
      <c r="J1600" s="8" t="str">
        <f t="shared" si="74"/>
        <v/>
      </c>
    </row>
    <row r="1601" spans="1:10" x14ac:dyDescent="0.25">
      <c r="A1601" s="2" t="s">
        <v>31</v>
      </c>
      <c r="B1601" s="2" t="s">
        <v>103</v>
      </c>
      <c r="C1601" s="7">
        <v>568.02890000000002</v>
      </c>
      <c r="D1601" s="7">
        <v>59.09816</v>
      </c>
      <c r="E1601" s="8">
        <f t="shared" si="72"/>
        <v>-0.89595923728528604</v>
      </c>
      <c r="F1601" s="7">
        <v>62.5169</v>
      </c>
      <c r="G1601" s="8">
        <f t="shared" si="73"/>
        <v>-5.4685053161625086E-2</v>
      </c>
      <c r="H1601" s="7">
        <v>1268.7609199999999</v>
      </c>
      <c r="I1601" s="7">
        <v>121.61506</v>
      </c>
      <c r="J1601" s="8">
        <f t="shared" si="74"/>
        <v>-0.90414659051762092</v>
      </c>
    </row>
    <row r="1602" spans="1:10" x14ac:dyDescent="0.25">
      <c r="A1602" s="2" t="s">
        <v>32</v>
      </c>
      <c r="B1602" s="2" t="s">
        <v>103</v>
      </c>
      <c r="C1602" s="7">
        <v>0</v>
      </c>
      <c r="D1602" s="7">
        <v>45.24483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2.3765999999999998</v>
      </c>
      <c r="I1602" s="7">
        <v>45.24483</v>
      </c>
      <c r="J1602" s="8">
        <f t="shared" si="74"/>
        <v>18.037629386518557</v>
      </c>
    </row>
    <row r="1603" spans="1:10" s="4" customFormat="1" x14ac:dyDescent="0.25">
      <c r="A1603" s="4" t="s">
        <v>33</v>
      </c>
      <c r="B1603" s="4" t="s">
        <v>103</v>
      </c>
      <c r="C1603" s="9">
        <v>22804.528269999999</v>
      </c>
      <c r="D1603" s="9">
        <v>29359.049589999999</v>
      </c>
      <c r="E1603" s="10">
        <f t="shared" si="72"/>
        <v>0.28742192087448948</v>
      </c>
      <c r="F1603" s="9">
        <v>21109.55975</v>
      </c>
      <c r="G1603" s="10">
        <f t="shared" si="73"/>
        <v>0.39079402591520163</v>
      </c>
      <c r="H1603" s="9">
        <v>52995.903129999999</v>
      </c>
      <c r="I1603" s="9">
        <v>50468.609340000003</v>
      </c>
      <c r="J1603" s="10">
        <f t="shared" si="74"/>
        <v>-4.768847478267324E-2</v>
      </c>
    </row>
    <row r="1604" spans="1:10" x14ac:dyDescent="0.25">
      <c r="A1604" s="2" t="s">
        <v>7</v>
      </c>
      <c r="B1604" s="2" t="s">
        <v>104</v>
      </c>
      <c r="C1604" s="7">
        <v>1614.1858199999999</v>
      </c>
      <c r="D1604" s="7">
        <v>1225.9389699999999</v>
      </c>
      <c r="E1604" s="8">
        <f t="shared" si="72"/>
        <v>-0.24052178205852415</v>
      </c>
      <c r="F1604" s="7">
        <v>928.43870000000004</v>
      </c>
      <c r="G1604" s="8">
        <f t="shared" si="73"/>
        <v>0.32043070802628093</v>
      </c>
      <c r="H1604" s="7">
        <v>3806.16194</v>
      </c>
      <c r="I1604" s="7">
        <v>2154.3776699999999</v>
      </c>
      <c r="J1604" s="8">
        <f t="shared" si="74"/>
        <v>-0.43397635099046783</v>
      </c>
    </row>
    <row r="1605" spans="1:10" x14ac:dyDescent="0.25">
      <c r="A1605" s="2" t="s">
        <v>9</v>
      </c>
      <c r="B1605" s="2" t="s">
        <v>104</v>
      </c>
      <c r="C1605" s="7">
        <v>3709.7580400000002</v>
      </c>
      <c r="D1605" s="7">
        <v>2642.39156</v>
      </c>
      <c r="E1605" s="8">
        <f t="shared" ref="E1605:E1668" si="75">IF(C1605=0,"",(D1605/C1605-1))</f>
        <v>-0.28771862436613249</v>
      </c>
      <c r="F1605" s="7">
        <v>2607.31619</v>
      </c>
      <c r="G1605" s="8">
        <f t="shared" ref="G1605:G1668" si="76">IF(F1605=0,"",(D1605/F1605-1))</f>
        <v>1.3452672190096049E-2</v>
      </c>
      <c r="H1605" s="7">
        <v>7484.1804000000002</v>
      </c>
      <c r="I1605" s="7">
        <v>5249.7077499999996</v>
      </c>
      <c r="J1605" s="8">
        <f t="shared" ref="J1605:J1668" si="77">IF(H1605=0,"",(I1605/H1605-1))</f>
        <v>-0.29855943210561853</v>
      </c>
    </row>
    <row r="1606" spans="1:10" x14ac:dyDescent="0.25">
      <c r="A1606" s="2" t="s">
        <v>10</v>
      </c>
      <c r="B1606" s="2" t="s">
        <v>104</v>
      </c>
      <c r="C1606" s="7">
        <v>664.27824999999996</v>
      </c>
      <c r="D1606" s="7">
        <v>987.26495</v>
      </c>
      <c r="E1606" s="8">
        <f t="shared" si="75"/>
        <v>0.48622200109667912</v>
      </c>
      <c r="F1606" s="7">
        <v>786.14196000000004</v>
      </c>
      <c r="G1606" s="8">
        <f t="shared" si="76"/>
        <v>0.25583546004846247</v>
      </c>
      <c r="H1606" s="7">
        <v>1057.33285</v>
      </c>
      <c r="I1606" s="7">
        <v>1773.4069099999999</v>
      </c>
      <c r="J1606" s="8">
        <f t="shared" si="77"/>
        <v>0.6772456374546576</v>
      </c>
    </row>
    <row r="1607" spans="1:10" x14ac:dyDescent="0.25">
      <c r="A1607" s="2" t="s">
        <v>11</v>
      </c>
      <c r="B1607" s="2" t="s">
        <v>104</v>
      </c>
      <c r="C1607" s="7">
        <v>4027.6557400000002</v>
      </c>
      <c r="D1607" s="7">
        <v>4173.9597199999998</v>
      </c>
      <c r="E1607" s="8">
        <f t="shared" si="75"/>
        <v>3.6324847366423496E-2</v>
      </c>
      <c r="F1607" s="7">
        <v>2299.0813400000002</v>
      </c>
      <c r="G1607" s="8">
        <f t="shared" si="76"/>
        <v>0.81549023402538667</v>
      </c>
      <c r="H1607" s="7">
        <v>5904.5517799999998</v>
      </c>
      <c r="I1607" s="7">
        <v>6473.0410599999996</v>
      </c>
      <c r="J1607" s="8">
        <f t="shared" si="77"/>
        <v>9.6279836502678684E-2</v>
      </c>
    </row>
    <row r="1608" spans="1:10" x14ac:dyDescent="0.25">
      <c r="A1608" s="2" t="s">
        <v>12</v>
      </c>
      <c r="B1608" s="2" t="s">
        <v>104</v>
      </c>
      <c r="C1608" s="7">
        <v>183.62546</v>
      </c>
      <c r="D1608" s="7">
        <v>988.17553999999996</v>
      </c>
      <c r="E1608" s="8">
        <f t="shared" si="75"/>
        <v>4.3814734623401348</v>
      </c>
      <c r="F1608" s="7">
        <v>350.45801</v>
      </c>
      <c r="G1608" s="8">
        <f t="shared" si="76"/>
        <v>1.8196688670348835</v>
      </c>
      <c r="H1608" s="7">
        <v>500.94211999999999</v>
      </c>
      <c r="I1608" s="7">
        <v>1338.63355</v>
      </c>
      <c r="J1608" s="8">
        <f t="shared" si="77"/>
        <v>1.6722319736260149</v>
      </c>
    </row>
    <row r="1609" spans="1:10" x14ac:dyDescent="0.25">
      <c r="A1609" s="2" t="s">
        <v>13</v>
      </c>
      <c r="B1609" s="2" t="s">
        <v>104</v>
      </c>
      <c r="C1609" s="7">
        <v>0</v>
      </c>
      <c r="D1609" s="7">
        <v>0</v>
      </c>
      <c r="E1609" s="8" t="str">
        <f t="shared" si="75"/>
        <v/>
      </c>
      <c r="F1609" s="7">
        <v>0</v>
      </c>
      <c r="G1609" s="8" t="str">
        <f t="shared" si="76"/>
        <v/>
      </c>
      <c r="H1609" s="7">
        <v>0.26690999999999998</v>
      </c>
      <c r="I1609" s="7">
        <v>0</v>
      </c>
      <c r="J1609" s="8">
        <f t="shared" si="77"/>
        <v>-1</v>
      </c>
    </row>
    <row r="1610" spans="1:10" x14ac:dyDescent="0.25">
      <c r="A1610" s="2" t="s">
        <v>14</v>
      </c>
      <c r="B1610" s="2" t="s">
        <v>104</v>
      </c>
      <c r="C1610" s="7">
        <v>0</v>
      </c>
      <c r="D1610" s="7">
        <v>0</v>
      </c>
      <c r="E1610" s="8" t="str">
        <f t="shared" si="75"/>
        <v/>
      </c>
      <c r="F1610" s="7">
        <v>0</v>
      </c>
      <c r="G1610" s="8" t="str">
        <f t="shared" si="76"/>
        <v/>
      </c>
      <c r="H1610" s="7">
        <v>0</v>
      </c>
      <c r="I1610" s="7">
        <v>0</v>
      </c>
      <c r="J1610" s="8" t="str">
        <f t="shared" si="77"/>
        <v/>
      </c>
    </row>
    <row r="1611" spans="1:10" x14ac:dyDescent="0.25">
      <c r="A1611" s="2" t="s">
        <v>15</v>
      </c>
      <c r="B1611" s="2" t="s">
        <v>104</v>
      </c>
      <c r="C1611" s="7">
        <v>80.373980000000003</v>
      </c>
      <c r="D1611" s="7">
        <v>107.26451</v>
      </c>
      <c r="E1611" s="8">
        <f t="shared" si="75"/>
        <v>0.33456760508811434</v>
      </c>
      <c r="F1611" s="7">
        <v>182.19227000000001</v>
      </c>
      <c r="G1611" s="8">
        <f t="shared" si="76"/>
        <v>-0.41125652586687678</v>
      </c>
      <c r="H1611" s="7">
        <v>226.17122000000001</v>
      </c>
      <c r="I1611" s="7">
        <v>289.45677999999998</v>
      </c>
      <c r="J1611" s="8">
        <f t="shared" si="77"/>
        <v>0.27981261276302072</v>
      </c>
    </row>
    <row r="1612" spans="1:10" x14ac:dyDescent="0.25">
      <c r="A1612" s="2" t="s">
        <v>16</v>
      </c>
      <c r="B1612" s="2" t="s">
        <v>104</v>
      </c>
      <c r="C1612" s="7">
        <v>8568.5352700000003</v>
      </c>
      <c r="D1612" s="7">
        <v>36813.832929999997</v>
      </c>
      <c r="E1612" s="8">
        <f t="shared" si="75"/>
        <v>3.2963974319965654</v>
      </c>
      <c r="F1612" s="7">
        <v>20869.655699999999</v>
      </c>
      <c r="G1612" s="8">
        <f t="shared" si="76"/>
        <v>0.76398851323646877</v>
      </c>
      <c r="H1612" s="7">
        <v>12734.638940000001</v>
      </c>
      <c r="I1612" s="7">
        <v>57683.48863</v>
      </c>
      <c r="J1612" s="8">
        <f t="shared" si="77"/>
        <v>3.5296524622157834</v>
      </c>
    </row>
    <row r="1613" spans="1:10" x14ac:dyDescent="0.25">
      <c r="A1613" s="2" t="s">
        <v>17</v>
      </c>
      <c r="B1613" s="2" t="s">
        <v>104</v>
      </c>
      <c r="C1613" s="7">
        <v>13581.94253</v>
      </c>
      <c r="D1613" s="7">
        <v>6190.1303099999996</v>
      </c>
      <c r="E1613" s="8">
        <f t="shared" si="75"/>
        <v>-0.54423821950894391</v>
      </c>
      <c r="F1613" s="7">
        <v>5978.1082500000002</v>
      </c>
      <c r="G1613" s="8">
        <f t="shared" si="76"/>
        <v>3.546641364347991E-2</v>
      </c>
      <c r="H1613" s="7">
        <v>27655.182700000001</v>
      </c>
      <c r="I1613" s="7">
        <v>12168.23856</v>
      </c>
      <c r="J1613" s="8">
        <f t="shared" si="77"/>
        <v>-0.56000151248322805</v>
      </c>
    </row>
    <row r="1614" spans="1:10" x14ac:dyDescent="0.25">
      <c r="A1614" s="2" t="s">
        <v>18</v>
      </c>
      <c r="B1614" s="2" t="s">
        <v>104</v>
      </c>
      <c r="C1614" s="7">
        <v>262.97374000000002</v>
      </c>
      <c r="D1614" s="7">
        <v>541.41345999999999</v>
      </c>
      <c r="E1614" s="8">
        <f t="shared" si="75"/>
        <v>1.0588118798477746</v>
      </c>
      <c r="F1614" s="7">
        <v>166.89381</v>
      </c>
      <c r="G1614" s="8">
        <f t="shared" si="76"/>
        <v>2.2440595609867136</v>
      </c>
      <c r="H1614" s="7">
        <v>436.12114000000003</v>
      </c>
      <c r="I1614" s="7">
        <v>708.30727000000002</v>
      </c>
      <c r="J1614" s="8">
        <f t="shared" si="77"/>
        <v>0.62410671035116527</v>
      </c>
    </row>
    <row r="1615" spans="1:10" x14ac:dyDescent="0.25">
      <c r="A1615" s="2" t="s">
        <v>19</v>
      </c>
      <c r="B1615" s="2" t="s">
        <v>104</v>
      </c>
      <c r="C1615" s="7">
        <v>2212.7453</v>
      </c>
      <c r="D1615" s="7">
        <v>2992.2521999999999</v>
      </c>
      <c r="E1615" s="8">
        <f t="shared" si="75"/>
        <v>0.35228044547196635</v>
      </c>
      <c r="F1615" s="7">
        <v>3525.63526</v>
      </c>
      <c r="G1615" s="8">
        <f t="shared" si="76"/>
        <v>-0.15128707897027327</v>
      </c>
      <c r="H1615" s="7">
        <v>4974.1764499999999</v>
      </c>
      <c r="I1615" s="7">
        <v>6517.8874599999999</v>
      </c>
      <c r="J1615" s="8">
        <f t="shared" si="77"/>
        <v>0.31034504415298736</v>
      </c>
    </row>
    <row r="1616" spans="1:10" x14ac:dyDescent="0.25">
      <c r="A1616" s="2" t="s">
        <v>20</v>
      </c>
      <c r="B1616" s="2" t="s">
        <v>104</v>
      </c>
      <c r="C1616" s="7">
        <v>217.07286999999999</v>
      </c>
      <c r="D1616" s="7">
        <v>13.60055</v>
      </c>
      <c r="E1616" s="8">
        <f t="shared" si="75"/>
        <v>-0.93734569409802337</v>
      </c>
      <c r="F1616" s="7">
        <v>0</v>
      </c>
      <c r="G1616" s="8" t="str">
        <f t="shared" si="76"/>
        <v/>
      </c>
      <c r="H1616" s="7">
        <v>252.88756000000001</v>
      </c>
      <c r="I1616" s="7">
        <v>13.60055</v>
      </c>
      <c r="J1616" s="8">
        <f t="shared" si="77"/>
        <v>-0.94621898364632884</v>
      </c>
    </row>
    <row r="1617" spans="1:10" x14ac:dyDescent="0.25">
      <c r="A1617" s="2" t="s">
        <v>21</v>
      </c>
      <c r="B1617" s="2" t="s">
        <v>104</v>
      </c>
      <c r="C1617" s="7">
        <v>3036.3954800000001</v>
      </c>
      <c r="D1617" s="7">
        <v>2548.18417</v>
      </c>
      <c r="E1617" s="8">
        <f t="shared" si="75"/>
        <v>-0.16078646975195743</v>
      </c>
      <c r="F1617" s="7">
        <v>2271.8231099999998</v>
      </c>
      <c r="G1617" s="8">
        <f t="shared" si="76"/>
        <v>0.12164726152468797</v>
      </c>
      <c r="H1617" s="7">
        <v>6274.64624</v>
      </c>
      <c r="I1617" s="7">
        <v>4820.0072799999998</v>
      </c>
      <c r="J1617" s="8">
        <f t="shared" si="77"/>
        <v>-0.2318280432651133</v>
      </c>
    </row>
    <row r="1618" spans="1:10" x14ac:dyDescent="0.25">
      <c r="A1618" s="2" t="s">
        <v>22</v>
      </c>
      <c r="B1618" s="2" t="s">
        <v>104</v>
      </c>
      <c r="C1618" s="7">
        <v>415.28111999999999</v>
      </c>
      <c r="D1618" s="7">
        <v>966.49825999999996</v>
      </c>
      <c r="E1618" s="8">
        <f t="shared" si="75"/>
        <v>1.3273349388000111</v>
      </c>
      <c r="F1618" s="7">
        <v>797.1028</v>
      </c>
      <c r="G1618" s="8">
        <f t="shared" si="76"/>
        <v>0.21251394424909797</v>
      </c>
      <c r="H1618" s="7">
        <v>1358.15157</v>
      </c>
      <c r="I1618" s="7">
        <v>1763.60106</v>
      </c>
      <c r="J1618" s="8">
        <f t="shared" si="77"/>
        <v>0.29853036947856992</v>
      </c>
    </row>
    <row r="1619" spans="1:10" x14ac:dyDescent="0.25">
      <c r="A1619" s="2" t="s">
        <v>23</v>
      </c>
      <c r="B1619" s="2" t="s">
        <v>104</v>
      </c>
      <c r="C1619" s="7">
        <v>675.83776999999998</v>
      </c>
      <c r="D1619" s="7">
        <v>82.47739</v>
      </c>
      <c r="E1619" s="8">
        <f t="shared" si="75"/>
        <v>-0.87796273948998149</v>
      </c>
      <c r="F1619" s="7">
        <v>273.47345000000001</v>
      </c>
      <c r="G1619" s="8">
        <f t="shared" si="76"/>
        <v>-0.69840805387140881</v>
      </c>
      <c r="H1619" s="7">
        <v>1406.08539</v>
      </c>
      <c r="I1619" s="7">
        <v>355.95084000000003</v>
      </c>
      <c r="J1619" s="8">
        <f t="shared" si="77"/>
        <v>-0.74684976991333363</v>
      </c>
    </row>
    <row r="1620" spans="1:10" x14ac:dyDescent="0.25">
      <c r="A1620" s="2" t="s">
        <v>24</v>
      </c>
      <c r="B1620" s="2" t="s">
        <v>104</v>
      </c>
      <c r="C1620" s="7">
        <v>6227.4748799999998</v>
      </c>
      <c r="D1620" s="7">
        <v>4365.27621</v>
      </c>
      <c r="E1620" s="8">
        <f t="shared" si="75"/>
        <v>-0.29902949524221922</v>
      </c>
      <c r="F1620" s="7">
        <v>8821.0287700000008</v>
      </c>
      <c r="G1620" s="8">
        <f t="shared" si="76"/>
        <v>-0.50512844659954559</v>
      </c>
      <c r="H1620" s="7">
        <v>11802.076290000001</v>
      </c>
      <c r="I1620" s="7">
        <v>13186.304980000001</v>
      </c>
      <c r="J1620" s="8">
        <f t="shared" si="77"/>
        <v>0.11728687868022591</v>
      </c>
    </row>
    <row r="1621" spans="1:10" x14ac:dyDescent="0.25">
      <c r="A1621" s="2" t="s">
        <v>25</v>
      </c>
      <c r="B1621" s="2" t="s">
        <v>104</v>
      </c>
      <c r="C1621" s="7">
        <v>655.99275</v>
      </c>
      <c r="D1621" s="7">
        <v>159.38015999999999</v>
      </c>
      <c r="E1621" s="8">
        <f t="shared" si="75"/>
        <v>-0.75703975386923106</v>
      </c>
      <c r="F1621" s="7">
        <v>0</v>
      </c>
      <c r="G1621" s="8" t="str">
        <f t="shared" si="76"/>
        <v/>
      </c>
      <c r="H1621" s="7">
        <v>684.57565</v>
      </c>
      <c r="I1621" s="7">
        <v>159.38015999999999</v>
      </c>
      <c r="J1621" s="8">
        <f t="shared" si="77"/>
        <v>-0.76718400661782238</v>
      </c>
    </row>
    <row r="1622" spans="1:10" x14ac:dyDescent="0.25">
      <c r="A1622" s="2" t="s">
        <v>26</v>
      </c>
      <c r="B1622" s="2" t="s">
        <v>104</v>
      </c>
      <c r="C1622" s="7">
        <v>596.44313</v>
      </c>
      <c r="D1622" s="7">
        <v>660.25661000000002</v>
      </c>
      <c r="E1622" s="8">
        <f t="shared" si="75"/>
        <v>0.10699004949558222</v>
      </c>
      <c r="F1622" s="7">
        <v>775.60096999999996</v>
      </c>
      <c r="G1622" s="8">
        <f t="shared" si="76"/>
        <v>-0.1487161110693298</v>
      </c>
      <c r="H1622" s="7">
        <v>1177.43092</v>
      </c>
      <c r="I1622" s="7">
        <v>1435.8575800000001</v>
      </c>
      <c r="J1622" s="8">
        <f t="shared" si="77"/>
        <v>0.21948350056918842</v>
      </c>
    </row>
    <row r="1623" spans="1:10" x14ac:dyDescent="0.25">
      <c r="A1623" s="2" t="s">
        <v>27</v>
      </c>
      <c r="B1623" s="2" t="s">
        <v>104</v>
      </c>
      <c r="C1623" s="7">
        <v>67.522180000000006</v>
      </c>
      <c r="D1623" s="7">
        <v>381.87389000000002</v>
      </c>
      <c r="E1623" s="8">
        <f t="shared" si="75"/>
        <v>4.6555325968444734</v>
      </c>
      <c r="F1623" s="7">
        <v>1029.4942000000001</v>
      </c>
      <c r="G1623" s="8">
        <f t="shared" si="76"/>
        <v>-0.62906649692635475</v>
      </c>
      <c r="H1623" s="7">
        <v>70.826509999999999</v>
      </c>
      <c r="I1623" s="7">
        <v>1411.3680899999999</v>
      </c>
      <c r="J1623" s="8">
        <f t="shared" si="77"/>
        <v>18.927116132081053</v>
      </c>
    </row>
    <row r="1624" spans="1:10" x14ac:dyDescent="0.25">
      <c r="A1624" s="2" t="s">
        <v>28</v>
      </c>
      <c r="B1624" s="2" t="s">
        <v>104</v>
      </c>
      <c r="C1624" s="7">
        <v>14.010350000000001</v>
      </c>
      <c r="D1624" s="7">
        <v>0</v>
      </c>
      <c r="E1624" s="8">
        <f t="shared" si="75"/>
        <v>-1</v>
      </c>
      <c r="F1624" s="7">
        <v>12.87669</v>
      </c>
      <c r="G1624" s="8">
        <f t="shared" si="76"/>
        <v>-1</v>
      </c>
      <c r="H1624" s="7">
        <v>14.010350000000001</v>
      </c>
      <c r="I1624" s="7">
        <v>12.87669</v>
      </c>
      <c r="J1624" s="8">
        <f t="shared" si="77"/>
        <v>-8.0915894320984227E-2</v>
      </c>
    </row>
    <row r="1625" spans="1:10" x14ac:dyDescent="0.25">
      <c r="A1625" s="2" t="s">
        <v>29</v>
      </c>
      <c r="B1625" s="2" t="s">
        <v>104</v>
      </c>
      <c r="C1625" s="7">
        <v>761.50708999999995</v>
      </c>
      <c r="D1625" s="7">
        <v>2287.16716</v>
      </c>
      <c r="E1625" s="8">
        <f t="shared" si="75"/>
        <v>2.0034745441437716</v>
      </c>
      <c r="F1625" s="7">
        <v>1713.9758400000001</v>
      </c>
      <c r="G1625" s="8">
        <f t="shared" si="76"/>
        <v>0.33442205346371745</v>
      </c>
      <c r="H1625" s="7">
        <v>1329.3563300000001</v>
      </c>
      <c r="I1625" s="7">
        <v>4001.143</v>
      </c>
      <c r="J1625" s="8">
        <f t="shared" si="77"/>
        <v>2.0098348424007577</v>
      </c>
    </row>
    <row r="1626" spans="1:10" x14ac:dyDescent="0.25">
      <c r="A1626" s="2" t="s">
        <v>31</v>
      </c>
      <c r="B1626" s="2" t="s">
        <v>104</v>
      </c>
      <c r="C1626" s="7">
        <v>25086.554319999999</v>
      </c>
      <c r="D1626" s="7">
        <v>32784.789479999999</v>
      </c>
      <c r="E1626" s="8">
        <f t="shared" si="75"/>
        <v>0.30686697988901024</v>
      </c>
      <c r="F1626" s="7">
        <v>78932.532999999996</v>
      </c>
      <c r="G1626" s="8">
        <f t="shared" si="76"/>
        <v>-0.58464794890086702</v>
      </c>
      <c r="H1626" s="7">
        <v>48062.16</v>
      </c>
      <c r="I1626" s="7">
        <v>111717.32248</v>
      </c>
      <c r="J1626" s="8">
        <f t="shared" si="77"/>
        <v>1.324434076204648</v>
      </c>
    </row>
    <row r="1627" spans="1:10" x14ac:dyDescent="0.25">
      <c r="A1627" s="2" t="s">
        <v>32</v>
      </c>
      <c r="B1627" s="2" t="s">
        <v>104</v>
      </c>
      <c r="C1627" s="7">
        <v>127.98641000000001</v>
      </c>
      <c r="D1627" s="7">
        <v>5.9756999999999998</v>
      </c>
      <c r="E1627" s="8">
        <f t="shared" si="75"/>
        <v>-0.95330988657311355</v>
      </c>
      <c r="F1627" s="7">
        <v>0</v>
      </c>
      <c r="G1627" s="8" t="str">
        <f t="shared" si="76"/>
        <v/>
      </c>
      <c r="H1627" s="7">
        <v>279.90836000000002</v>
      </c>
      <c r="I1627" s="7">
        <v>5.9756999999999998</v>
      </c>
      <c r="J1627" s="8">
        <f t="shared" si="77"/>
        <v>-0.97865122713733876</v>
      </c>
    </row>
    <row r="1628" spans="1:10" s="4" customFormat="1" x14ac:dyDescent="0.25">
      <c r="A1628" s="4" t="s">
        <v>33</v>
      </c>
      <c r="B1628" s="4" t="s">
        <v>104</v>
      </c>
      <c r="C1628" s="9">
        <v>72788.152480000004</v>
      </c>
      <c r="D1628" s="9">
        <v>100918.10373</v>
      </c>
      <c r="E1628" s="10">
        <f t="shared" si="75"/>
        <v>0.38646332255416516</v>
      </c>
      <c r="F1628" s="9">
        <v>132321.83032000001</v>
      </c>
      <c r="G1628" s="10">
        <f t="shared" si="76"/>
        <v>-0.23732838726652228</v>
      </c>
      <c r="H1628" s="9">
        <v>137491.98428</v>
      </c>
      <c r="I1628" s="9">
        <v>233239.93405000001</v>
      </c>
      <c r="J1628" s="10">
        <f t="shared" si="77"/>
        <v>0.69638932241323248</v>
      </c>
    </row>
    <row r="1629" spans="1:10" x14ac:dyDescent="0.25">
      <c r="A1629" s="2" t="s">
        <v>7</v>
      </c>
      <c r="B1629" s="2" t="s">
        <v>105</v>
      </c>
      <c r="C1629" s="7">
        <v>1814.6145300000001</v>
      </c>
      <c r="D1629" s="7">
        <v>1188.33537</v>
      </c>
      <c r="E1629" s="8">
        <f t="shared" si="75"/>
        <v>-0.34513068734217622</v>
      </c>
      <c r="F1629" s="7">
        <v>1338.1294700000001</v>
      </c>
      <c r="G1629" s="8">
        <f t="shared" si="76"/>
        <v>-0.11194290489693803</v>
      </c>
      <c r="H1629" s="7">
        <v>3587.9550399999998</v>
      </c>
      <c r="I1629" s="7">
        <v>2526.4648400000001</v>
      </c>
      <c r="J1629" s="8">
        <f t="shared" si="77"/>
        <v>-0.29584824451980862</v>
      </c>
    </row>
    <row r="1630" spans="1:10" x14ac:dyDescent="0.25">
      <c r="A1630" s="2" t="s">
        <v>9</v>
      </c>
      <c r="B1630" s="2" t="s">
        <v>105</v>
      </c>
      <c r="C1630" s="7">
        <v>1230.2655</v>
      </c>
      <c r="D1630" s="7">
        <v>1707.68839</v>
      </c>
      <c r="E1630" s="8">
        <f t="shared" si="75"/>
        <v>0.38806492582292207</v>
      </c>
      <c r="F1630" s="7">
        <v>1567.66067</v>
      </c>
      <c r="G1630" s="8">
        <f t="shared" si="76"/>
        <v>8.9322723137526872E-2</v>
      </c>
      <c r="H1630" s="7">
        <v>2638.3818099999999</v>
      </c>
      <c r="I1630" s="7">
        <v>3275.34906</v>
      </c>
      <c r="J1630" s="8">
        <f t="shared" si="77"/>
        <v>0.24142345417398103</v>
      </c>
    </row>
    <row r="1631" spans="1:10" x14ac:dyDescent="0.25">
      <c r="A1631" s="2" t="s">
        <v>10</v>
      </c>
      <c r="B1631" s="2" t="s">
        <v>105</v>
      </c>
      <c r="C1631" s="7">
        <v>47426.352630000001</v>
      </c>
      <c r="D1631" s="7">
        <v>51645.186520000003</v>
      </c>
      <c r="E1631" s="8">
        <f t="shared" si="75"/>
        <v>8.895547846391505E-2</v>
      </c>
      <c r="F1631" s="7">
        <v>39994.524989999998</v>
      </c>
      <c r="G1631" s="8">
        <f t="shared" si="76"/>
        <v>0.29130641088781695</v>
      </c>
      <c r="H1631" s="7">
        <v>80079.34044</v>
      </c>
      <c r="I1631" s="7">
        <v>91639.711509999994</v>
      </c>
      <c r="J1631" s="8">
        <f t="shared" si="77"/>
        <v>0.14436146709601938</v>
      </c>
    </row>
    <row r="1632" spans="1:10" x14ac:dyDescent="0.25">
      <c r="A1632" s="2" t="s">
        <v>11</v>
      </c>
      <c r="B1632" s="2" t="s">
        <v>105</v>
      </c>
      <c r="C1632" s="7">
        <v>1092.32367</v>
      </c>
      <c r="D1632" s="7">
        <v>2384.60779</v>
      </c>
      <c r="E1632" s="8">
        <f t="shared" si="75"/>
        <v>1.1830597061034118</v>
      </c>
      <c r="F1632" s="7">
        <v>1481.66948</v>
      </c>
      <c r="G1632" s="8">
        <f t="shared" si="76"/>
        <v>0.60940602623467677</v>
      </c>
      <c r="H1632" s="7">
        <v>2173.96182</v>
      </c>
      <c r="I1632" s="7">
        <v>3866.27727</v>
      </c>
      <c r="J1632" s="8">
        <f t="shared" si="77"/>
        <v>0.7784476408145935</v>
      </c>
    </row>
    <row r="1633" spans="1:10" x14ac:dyDescent="0.25">
      <c r="A1633" s="2" t="s">
        <v>12</v>
      </c>
      <c r="B1633" s="2" t="s">
        <v>105</v>
      </c>
      <c r="C1633" s="7">
        <v>20161.626250000001</v>
      </c>
      <c r="D1633" s="7">
        <v>22455.495129999999</v>
      </c>
      <c r="E1633" s="8">
        <f t="shared" si="75"/>
        <v>0.1137740007455994</v>
      </c>
      <c r="F1633" s="7">
        <v>27871.69039</v>
      </c>
      <c r="G1633" s="8">
        <f t="shared" si="76"/>
        <v>-0.19432604137793019</v>
      </c>
      <c r="H1633" s="7">
        <v>43590.089789999998</v>
      </c>
      <c r="I1633" s="7">
        <v>50327.185519999999</v>
      </c>
      <c r="J1633" s="8">
        <f t="shared" si="77"/>
        <v>0.15455567452273433</v>
      </c>
    </row>
    <row r="1634" spans="1:10" x14ac:dyDescent="0.25">
      <c r="A1634" s="2" t="s">
        <v>13</v>
      </c>
      <c r="B1634" s="2" t="s">
        <v>105</v>
      </c>
      <c r="C1634" s="7">
        <v>0</v>
      </c>
      <c r="D1634" s="7">
        <v>0</v>
      </c>
      <c r="E1634" s="8" t="str">
        <f t="shared" si="75"/>
        <v/>
      </c>
      <c r="F1634" s="7">
        <v>0</v>
      </c>
      <c r="G1634" s="8" t="str">
        <f t="shared" si="76"/>
        <v/>
      </c>
      <c r="H1634" s="7">
        <v>0</v>
      </c>
      <c r="I1634" s="7">
        <v>0</v>
      </c>
      <c r="J1634" s="8" t="str">
        <f t="shared" si="77"/>
        <v/>
      </c>
    </row>
    <row r="1635" spans="1:10" x14ac:dyDescent="0.25">
      <c r="A1635" s="2" t="s">
        <v>14</v>
      </c>
      <c r="B1635" s="2" t="s">
        <v>105</v>
      </c>
      <c r="C1635" s="7">
        <v>0</v>
      </c>
      <c r="D1635" s="7">
        <v>0</v>
      </c>
      <c r="E1635" s="8" t="str">
        <f t="shared" si="75"/>
        <v/>
      </c>
      <c r="F1635" s="7">
        <v>0</v>
      </c>
      <c r="G1635" s="8" t="str">
        <f t="shared" si="76"/>
        <v/>
      </c>
      <c r="H1635" s="7">
        <v>0</v>
      </c>
      <c r="I1635" s="7">
        <v>0</v>
      </c>
      <c r="J1635" s="8" t="str">
        <f t="shared" si="77"/>
        <v/>
      </c>
    </row>
    <row r="1636" spans="1:10" x14ac:dyDescent="0.25">
      <c r="A1636" s="2" t="s">
        <v>15</v>
      </c>
      <c r="B1636" s="2" t="s">
        <v>105</v>
      </c>
      <c r="C1636" s="7">
        <v>8.4528400000000001</v>
      </c>
      <c r="D1636" s="7">
        <v>4.5999999999999999E-2</v>
      </c>
      <c r="E1636" s="8">
        <f t="shared" si="75"/>
        <v>-0.99455804203084408</v>
      </c>
      <c r="F1636" s="7">
        <v>0</v>
      </c>
      <c r="G1636" s="8" t="str">
        <f t="shared" si="76"/>
        <v/>
      </c>
      <c r="H1636" s="7">
        <v>8.4528400000000001</v>
      </c>
      <c r="I1636" s="7">
        <v>4.5999999999999999E-2</v>
      </c>
      <c r="J1636" s="8">
        <f t="shared" si="77"/>
        <v>-0.99455804203084408</v>
      </c>
    </row>
    <row r="1637" spans="1:10" x14ac:dyDescent="0.25">
      <c r="A1637" s="2" t="s">
        <v>16</v>
      </c>
      <c r="B1637" s="2" t="s">
        <v>105</v>
      </c>
      <c r="C1637" s="7">
        <v>13508.986000000001</v>
      </c>
      <c r="D1637" s="7">
        <v>20466.860840000001</v>
      </c>
      <c r="E1637" s="8">
        <f t="shared" si="75"/>
        <v>0.51505530022756707</v>
      </c>
      <c r="F1637" s="7">
        <v>16926.503110000001</v>
      </c>
      <c r="G1637" s="8">
        <f t="shared" si="76"/>
        <v>0.20916061084751725</v>
      </c>
      <c r="H1637" s="7">
        <v>28106.537219999998</v>
      </c>
      <c r="I1637" s="7">
        <v>37393.363949999999</v>
      </c>
      <c r="J1637" s="8">
        <f t="shared" si="77"/>
        <v>0.33041518623616484</v>
      </c>
    </row>
    <row r="1638" spans="1:10" x14ac:dyDescent="0.25">
      <c r="A1638" s="2" t="s">
        <v>17</v>
      </c>
      <c r="B1638" s="2" t="s">
        <v>105</v>
      </c>
      <c r="C1638" s="7">
        <v>2160.8378499999999</v>
      </c>
      <c r="D1638" s="7">
        <v>3096.4634999999998</v>
      </c>
      <c r="E1638" s="8">
        <f t="shared" si="75"/>
        <v>0.43299206833127246</v>
      </c>
      <c r="F1638" s="7">
        <v>2595.2442799999999</v>
      </c>
      <c r="G1638" s="8">
        <f t="shared" si="76"/>
        <v>0.193129881399835</v>
      </c>
      <c r="H1638" s="7">
        <v>3891.52234</v>
      </c>
      <c r="I1638" s="7">
        <v>5691.7077799999997</v>
      </c>
      <c r="J1638" s="8">
        <f t="shared" si="77"/>
        <v>0.46259157283933261</v>
      </c>
    </row>
    <row r="1639" spans="1:10" x14ac:dyDescent="0.25">
      <c r="A1639" s="2" t="s">
        <v>18</v>
      </c>
      <c r="B1639" s="2" t="s">
        <v>105</v>
      </c>
      <c r="C1639" s="7">
        <v>5474.7163200000005</v>
      </c>
      <c r="D1639" s="7">
        <v>5935.3920699999999</v>
      </c>
      <c r="E1639" s="8">
        <f t="shared" si="75"/>
        <v>8.4146049415762203E-2</v>
      </c>
      <c r="F1639" s="7">
        <v>7000.0815000000002</v>
      </c>
      <c r="G1639" s="8">
        <f t="shared" si="76"/>
        <v>-0.15209671915962697</v>
      </c>
      <c r="H1639" s="7">
        <v>11055.34909</v>
      </c>
      <c r="I1639" s="7">
        <v>12935.47357</v>
      </c>
      <c r="J1639" s="8">
        <f t="shared" si="77"/>
        <v>0.17006468675879693</v>
      </c>
    </row>
    <row r="1640" spans="1:10" x14ac:dyDescent="0.25">
      <c r="A1640" s="2" t="s">
        <v>19</v>
      </c>
      <c r="B1640" s="2" t="s">
        <v>105</v>
      </c>
      <c r="C1640" s="7">
        <v>22258.74178</v>
      </c>
      <c r="D1640" s="7">
        <v>21933.344000000001</v>
      </c>
      <c r="E1640" s="8">
        <f t="shared" si="75"/>
        <v>-1.4618875730539993E-2</v>
      </c>
      <c r="F1640" s="7">
        <v>19066.478709999999</v>
      </c>
      <c r="G1640" s="8">
        <f t="shared" si="76"/>
        <v>0.15036154990152362</v>
      </c>
      <c r="H1640" s="7">
        <v>42826.598890000001</v>
      </c>
      <c r="I1640" s="7">
        <v>40999.82271</v>
      </c>
      <c r="J1640" s="8">
        <f t="shared" si="77"/>
        <v>-4.2655177561311097E-2</v>
      </c>
    </row>
    <row r="1641" spans="1:10" x14ac:dyDescent="0.25">
      <c r="A1641" s="2" t="s">
        <v>20</v>
      </c>
      <c r="B1641" s="2" t="s">
        <v>105</v>
      </c>
      <c r="C1641" s="7">
        <v>58.408459999999998</v>
      </c>
      <c r="D1641" s="7">
        <v>8.8180599999999991</v>
      </c>
      <c r="E1641" s="8">
        <f t="shared" si="75"/>
        <v>-0.84902769222129804</v>
      </c>
      <c r="F1641" s="7">
        <v>15.735060000000001</v>
      </c>
      <c r="G1641" s="8">
        <f t="shared" si="76"/>
        <v>-0.43959158719445623</v>
      </c>
      <c r="H1641" s="7">
        <v>127.41862</v>
      </c>
      <c r="I1641" s="7">
        <v>24.55312</v>
      </c>
      <c r="J1641" s="8">
        <f t="shared" si="77"/>
        <v>-0.80730351655040689</v>
      </c>
    </row>
    <row r="1642" spans="1:10" x14ac:dyDescent="0.25">
      <c r="A1642" s="2" t="s">
        <v>21</v>
      </c>
      <c r="B1642" s="2" t="s">
        <v>105</v>
      </c>
      <c r="C1642" s="7">
        <v>883.45419000000004</v>
      </c>
      <c r="D1642" s="7">
        <v>460.77539000000002</v>
      </c>
      <c r="E1642" s="8">
        <f t="shared" si="75"/>
        <v>-0.47843884242600065</v>
      </c>
      <c r="F1642" s="7">
        <v>246.27762999999999</v>
      </c>
      <c r="G1642" s="8">
        <f t="shared" si="76"/>
        <v>0.8709591691295715</v>
      </c>
      <c r="H1642" s="7">
        <v>1786.02259</v>
      </c>
      <c r="I1642" s="7">
        <v>707.05301999999995</v>
      </c>
      <c r="J1642" s="8">
        <f t="shared" si="77"/>
        <v>-0.60411865787207097</v>
      </c>
    </row>
    <row r="1643" spans="1:10" x14ac:dyDescent="0.25">
      <c r="A1643" s="2" t="s">
        <v>22</v>
      </c>
      <c r="B1643" s="2" t="s">
        <v>105</v>
      </c>
      <c r="C1643" s="7">
        <v>11318.697120000001</v>
      </c>
      <c r="D1643" s="7">
        <v>14305.994119999999</v>
      </c>
      <c r="E1643" s="8">
        <f t="shared" si="75"/>
        <v>0.26392587135505918</v>
      </c>
      <c r="F1643" s="7">
        <v>13985.30457</v>
      </c>
      <c r="G1643" s="8">
        <f t="shared" si="76"/>
        <v>2.2930465932641475E-2</v>
      </c>
      <c r="H1643" s="7">
        <v>20016.617320000001</v>
      </c>
      <c r="I1643" s="7">
        <v>28291.29869</v>
      </c>
      <c r="J1643" s="8">
        <f t="shared" si="77"/>
        <v>0.41339059630880715</v>
      </c>
    </row>
    <row r="1644" spans="1:10" x14ac:dyDescent="0.25">
      <c r="A1644" s="2" t="s">
        <v>23</v>
      </c>
      <c r="B1644" s="2" t="s">
        <v>105</v>
      </c>
      <c r="C1644" s="7">
        <v>133.82245</v>
      </c>
      <c r="D1644" s="7">
        <v>260.57258000000002</v>
      </c>
      <c r="E1644" s="8">
        <f t="shared" si="75"/>
        <v>0.94715146823272178</v>
      </c>
      <c r="F1644" s="7">
        <v>160.52365</v>
      </c>
      <c r="G1644" s="8">
        <f t="shared" si="76"/>
        <v>0.62326597981045162</v>
      </c>
      <c r="H1644" s="7">
        <v>846.74432999999999</v>
      </c>
      <c r="I1644" s="7">
        <v>421.09622999999999</v>
      </c>
      <c r="J1644" s="8">
        <f t="shared" si="77"/>
        <v>-0.50268786565125279</v>
      </c>
    </row>
    <row r="1645" spans="1:10" x14ac:dyDescent="0.25">
      <c r="A1645" s="2" t="s">
        <v>24</v>
      </c>
      <c r="B1645" s="2" t="s">
        <v>105</v>
      </c>
      <c r="C1645" s="7">
        <v>3807.3843299999999</v>
      </c>
      <c r="D1645" s="7">
        <v>4140.3420100000003</v>
      </c>
      <c r="E1645" s="8">
        <f t="shared" si="75"/>
        <v>8.7450504372906357E-2</v>
      </c>
      <c r="F1645" s="7">
        <v>3481.5919899999999</v>
      </c>
      <c r="G1645" s="8">
        <f t="shared" si="76"/>
        <v>0.18920942542724561</v>
      </c>
      <c r="H1645" s="7">
        <v>7879.5058300000001</v>
      </c>
      <c r="I1645" s="7">
        <v>7621.9340000000002</v>
      </c>
      <c r="J1645" s="8">
        <f t="shared" si="77"/>
        <v>-3.2688830436464089E-2</v>
      </c>
    </row>
    <row r="1646" spans="1:10" x14ac:dyDescent="0.25">
      <c r="A1646" s="2" t="s">
        <v>25</v>
      </c>
      <c r="B1646" s="2" t="s">
        <v>105</v>
      </c>
      <c r="C1646" s="7">
        <v>0</v>
      </c>
      <c r="D1646" s="7">
        <v>0</v>
      </c>
      <c r="E1646" s="8" t="str">
        <f t="shared" si="75"/>
        <v/>
      </c>
      <c r="F1646" s="7">
        <v>0</v>
      </c>
      <c r="G1646" s="8" t="str">
        <f t="shared" si="76"/>
        <v/>
      </c>
      <c r="H1646" s="7">
        <v>0</v>
      </c>
      <c r="I1646" s="7">
        <v>0</v>
      </c>
      <c r="J1646" s="8" t="str">
        <f t="shared" si="77"/>
        <v/>
      </c>
    </row>
    <row r="1647" spans="1:10" x14ac:dyDescent="0.25">
      <c r="A1647" s="2" t="s">
        <v>26</v>
      </c>
      <c r="B1647" s="2" t="s">
        <v>105</v>
      </c>
      <c r="C1647" s="7">
        <v>7330.0155000000004</v>
      </c>
      <c r="D1647" s="7">
        <v>9056.2384399999992</v>
      </c>
      <c r="E1647" s="8">
        <f t="shared" si="75"/>
        <v>0.23550058523068595</v>
      </c>
      <c r="F1647" s="7">
        <v>8642.8077200000007</v>
      </c>
      <c r="G1647" s="8">
        <f t="shared" si="76"/>
        <v>4.7835232877308398E-2</v>
      </c>
      <c r="H1647" s="7">
        <v>14673.62219</v>
      </c>
      <c r="I1647" s="7">
        <v>17699.046160000002</v>
      </c>
      <c r="J1647" s="8">
        <f t="shared" si="77"/>
        <v>0.20618112766061358</v>
      </c>
    </row>
    <row r="1648" spans="1:10" x14ac:dyDescent="0.25">
      <c r="A1648" s="2" t="s">
        <v>27</v>
      </c>
      <c r="B1648" s="2" t="s">
        <v>105</v>
      </c>
      <c r="C1648" s="7">
        <v>0</v>
      </c>
      <c r="D1648" s="7">
        <v>0</v>
      </c>
      <c r="E1648" s="8" t="str">
        <f t="shared" si="75"/>
        <v/>
      </c>
      <c r="F1648" s="7">
        <v>191.35631000000001</v>
      </c>
      <c r="G1648" s="8">
        <f t="shared" si="76"/>
        <v>-1</v>
      </c>
      <c r="H1648" s="7">
        <v>141.02705</v>
      </c>
      <c r="I1648" s="7">
        <v>191.35631000000001</v>
      </c>
      <c r="J1648" s="8">
        <f t="shared" si="77"/>
        <v>0.35687664175064282</v>
      </c>
    </row>
    <row r="1649" spans="1:10" x14ac:dyDescent="0.25">
      <c r="A1649" s="2" t="s">
        <v>29</v>
      </c>
      <c r="B1649" s="2" t="s">
        <v>105</v>
      </c>
      <c r="C1649" s="7">
        <v>14051.070540000001</v>
      </c>
      <c r="D1649" s="7">
        <v>16937.904119999999</v>
      </c>
      <c r="E1649" s="8">
        <f t="shared" si="75"/>
        <v>0.20545292771692236</v>
      </c>
      <c r="F1649" s="7">
        <v>13947.87139</v>
      </c>
      <c r="G1649" s="8">
        <f t="shared" si="76"/>
        <v>0.21437197450384571</v>
      </c>
      <c r="H1649" s="7">
        <v>27826.73875</v>
      </c>
      <c r="I1649" s="7">
        <v>30885.775509999999</v>
      </c>
      <c r="J1649" s="8">
        <f t="shared" si="77"/>
        <v>0.10993155854456704</v>
      </c>
    </row>
    <row r="1650" spans="1:10" x14ac:dyDescent="0.25">
      <c r="A1650" s="2" t="s">
        <v>30</v>
      </c>
      <c r="B1650" s="2" t="s">
        <v>105</v>
      </c>
      <c r="C1650" s="7">
        <v>0</v>
      </c>
      <c r="D1650" s="7">
        <v>0</v>
      </c>
      <c r="E1650" s="8" t="str">
        <f t="shared" si="75"/>
        <v/>
      </c>
      <c r="F1650" s="7">
        <v>0</v>
      </c>
      <c r="G1650" s="8" t="str">
        <f t="shared" si="76"/>
        <v/>
      </c>
      <c r="H1650" s="7">
        <v>127.63200000000001</v>
      </c>
      <c r="I1650" s="7">
        <v>0</v>
      </c>
      <c r="J1650" s="8">
        <f t="shared" si="77"/>
        <v>-1</v>
      </c>
    </row>
    <row r="1651" spans="1:10" x14ac:dyDescent="0.25">
      <c r="A1651" s="2" t="s">
        <v>31</v>
      </c>
      <c r="B1651" s="2" t="s">
        <v>105</v>
      </c>
      <c r="C1651" s="7">
        <v>27.728950000000001</v>
      </c>
      <c r="D1651" s="7">
        <v>36.490859999999998</v>
      </c>
      <c r="E1651" s="8">
        <f t="shared" si="75"/>
        <v>0.31598419702152425</v>
      </c>
      <c r="F1651" s="7">
        <v>4.4719300000000004</v>
      </c>
      <c r="G1651" s="8">
        <f t="shared" si="76"/>
        <v>7.1599801428018761</v>
      </c>
      <c r="H1651" s="7">
        <v>27.728950000000001</v>
      </c>
      <c r="I1651" s="7">
        <v>40.962789999999998</v>
      </c>
      <c r="J1651" s="8">
        <f t="shared" si="77"/>
        <v>0.47725716264048934</v>
      </c>
    </row>
    <row r="1652" spans="1:10" x14ac:dyDescent="0.25">
      <c r="A1652" s="2" t="s">
        <v>32</v>
      </c>
      <c r="B1652" s="2" t="s">
        <v>105</v>
      </c>
      <c r="C1652" s="7">
        <v>0</v>
      </c>
      <c r="D1652" s="7">
        <v>0</v>
      </c>
      <c r="E1652" s="8" t="str">
        <f t="shared" si="75"/>
        <v/>
      </c>
      <c r="F1652" s="7">
        <v>2.4663200000000001</v>
      </c>
      <c r="G1652" s="8">
        <f t="shared" si="76"/>
        <v>-1</v>
      </c>
      <c r="H1652" s="7">
        <v>62.92371</v>
      </c>
      <c r="I1652" s="7">
        <v>2.4663200000000001</v>
      </c>
      <c r="J1652" s="8">
        <f t="shared" si="77"/>
        <v>-0.96080459972878263</v>
      </c>
    </row>
    <row r="1653" spans="1:10" s="4" customFormat="1" x14ac:dyDescent="0.25">
      <c r="A1653" s="4" t="s">
        <v>33</v>
      </c>
      <c r="B1653" s="4" t="s">
        <v>105</v>
      </c>
      <c r="C1653" s="9">
        <v>152747.49890999999</v>
      </c>
      <c r="D1653" s="9">
        <v>176028.04443000001</v>
      </c>
      <c r="E1653" s="10">
        <f t="shared" si="75"/>
        <v>0.1524119588610553</v>
      </c>
      <c r="F1653" s="9">
        <v>158529.15724</v>
      </c>
      <c r="G1653" s="10">
        <f t="shared" si="76"/>
        <v>0.11038276803243297</v>
      </c>
      <c r="H1653" s="9">
        <v>291474.17061999999</v>
      </c>
      <c r="I1653" s="9">
        <v>334557.20166999998</v>
      </c>
      <c r="J1653" s="10">
        <f t="shared" si="77"/>
        <v>0.14781080244042655</v>
      </c>
    </row>
    <row r="1654" spans="1:10" x14ac:dyDescent="0.25">
      <c r="A1654" s="2" t="s">
        <v>7</v>
      </c>
      <c r="B1654" s="2" t="s">
        <v>106</v>
      </c>
      <c r="C1654" s="7">
        <v>0</v>
      </c>
      <c r="D1654" s="7">
        <v>10.394410000000001</v>
      </c>
      <c r="E1654" s="8" t="str">
        <f t="shared" si="75"/>
        <v/>
      </c>
      <c r="F1654" s="7">
        <v>0</v>
      </c>
      <c r="G1654" s="8" t="str">
        <f t="shared" si="76"/>
        <v/>
      </c>
      <c r="H1654" s="7">
        <v>0</v>
      </c>
      <c r="I1654" s="7">
        <v>10.394410000000001</v>
      </c>
      <c r="J1654" s="8" t="str">
        <f t="shared" si="77"/>
        <v/>
      </c>
    </row>
    <row r="1655" spans="1:10" x14ac:dyDescent="0.25">
      <c r="A1655" s="2" t="s">
        <v>9</v>
      </c>
      <c r="B1655" s="2" t="s">
        <v>106</v>
      </c>
      <c r="C1655" s="7">
        <v>11.801259999999999</v>
      </c>
      <c r="D1655" s="7">
        <v>52.471080000000001</v>
      </c>
      <c r="E1655" s="8">
        <f t="shared" si="75"/>
        <v>3.4462269283110452</v>
      </c>
      <c r="F1655" s="7">
        <v>8.6728500000000004</v>
      </c>
      <c r="G1655" s="8">
        <f t="shared" si="76"/>
        <v>5.0500389145436619</v>
      </c>
      <c r="H1655" s="7">
        <v>78.995990000000006</v>
      </c>
      <c r="I1655" s="7">
        <v>61.143929999999997</v>
      </c>
      <c r="J1655" s="8">
        <f t="shared" si="77"/>
        <v>-0.2259869140193066</v>
      </c>
    </row>
    <row r="1656" spans="1:10" x14ac:dyDescent="0.25">
      <c r="A1656" s="2" t="s">
        <v>10</v>
      </c>
      <c r="B1656" s="2" t="s">
        <v>106</v>
      </c>
      <c r="C1656" s="7">
        <v>25.817160000000001</v>
      </c>
      <c r="D1656" s="7">
        <v>6.7958100000000004</v>
      </c>
      <c r="E1656" s="8">
        <f t="shared" si="75"/>
        <v>-0.73677158912909091</v>
      </c>
      <c r="F1656" s="7">
        <v>14.10031</v>
      </c>
      <c r="G1656" s="8">
        <f t="shared" si="76"/>
        <v>-0.51803825589650154</v>
      </c>
      <c r="H1656" s="7">
        <v>35.424630000000001</v>
      </c>
      <c r="I1656" s="7">
        <v>20.89612</v>
      </c>
      <c r="J1656" s="8">
        <f t="shared" si="77"/>
        <v>-0.41012453764513557</v>
      </c>
    </row>
    <row r="1657" spans="1:10" x14ac:dyDescent="0.25">
      <c r="A1657" s="2" t="s">
        <v>11</v>
      </c>
      <c r="B1657" s="2" t="s">
        <v>106</v>
      </c>
      <c r="C1657" s="7">
        <v>0</v>
      </c>
      <c r="D1657" s="7">
        <v>0</v>
      </c>
      <c r="E1657" s="8" t="str">
        <f t="shared" si="75"/>
        <v/>
      </c>
      <c r="F1657" s="7">
        <v>0</v>
      </c>
      <c r="G1657" s="8" t="str">
        <f t="shared" si="76"/>
        <v/>
      </c>
      <c r="H1657" s="7">
        <v>0</v>
      </c>
      <c r="I1657" s="7">
        <v>0</v>
      </c>
      <c r="J1657" s="8" t="str">
        <f t="shared" si="77"/>
        <v/>
      </c>
    </row>
    <row r="1658" spans="1:10" x14ac:dyDescent="0.25">
      <c r="A1658" s="2" t="s">
        <v>12</v>
      </c>
      <c r="B1658" s="2" t="s">
        <v>106</v>
      </c>
      <c r="C1658" s="7">
        <v>8.7405600000000003</v>
      </c>
      <c r="D1658" s="7">
        <v>1483.1305</v>
      </c>
      <c r="E1658" s="8">
        <f t="shared" si="75"/>
        <v>168.6836930356865</v>
      </c>
      <c r="F1658" s="7">
        <v>433.21615000000003</v>
      </c>
      <c r="G1658" s="8">
        <f t="shared" si="76"/>
        <v>2.4235346489275615</v>
      </c>
      <c r="H1658" s="7">
        <v>59.52872</v>
      </c>
      <c r="I1658" s="7">
        <v>1916.34665</v>
      </c>
      <c r="J1658" s="8">
        <f t="shared" si="77"/>
        <v>31.191968011406928</v>
      </c>
    </row>
    <row r="1659" spans="1:10" x14ac:dyDescent="0.25">
      <c r="A1659" s="2" t="s">
        <v>13</v>
      </c>
      <c r="B1659" s="2" t="s">
        <v>106</v>
      </c>
      <c r="C1659" s="7">
        <v>0</v>
      </c>
      <c r="D1659" s="7">
        <v>0</v>
      </c>
      <c r="E1659" s="8" t="str">
        <f t="shared" si="75"/>
        <v/>
      </c>
      <c r="F1659" s="7">
        <v>0</v>
      </c>
      <c r="G1659" s="8" t="str">
        <f t="shared" si="76"/>
        <v/>
      </c>
      <c r="H1659" s="7">
        <v>0</v>
      </c>
      <c r="I1659" s="7">
        <v>0</v>
      </c>
      <c r="J1659" s="8" t="str">
        <f t="shared" si="77"/>
        <v/>
      </c>
    </row>
    <row r="1660" spans="1:10" x14ac:dyDescent="0.25">
      <c r="A1660" s="2" t="s">
        <v>15</v>
      </c>
      <c r="B1660" s="2" t="s">
        <v>106</v>
      </c>
      <c r="C1660" s="7">
        <v>21.09122</v>
      </c>
      <c r="D1660" s="7">
        <v>50.004849999999998</v>
      </c>
      <c r="E1660" s="8">
        <f t="shared" si="75"/>
        <v>1.3708846619588626</v>
      </c>
      <c r="F1660" s="7">
        <v>14.622640000000001</v>
      </c>
      <c r="G1660" s="8">
        <f t="shared" si="76"/>
        <v>2.419686869128967</v>
      </c>
      <c r="H1660" s="7">
        <v>44.113959999999999</v>
      </c>
      <c r="I1660" s="7">
        <v>64.627489999999995</v>
      </c>
      <c r="J1660" s="8">
        <f t="shared" si="77"/>
        <v>0.46501220928703746</v>
      </c>
    </row>
    <row r="1661" spans="1:10" x14ac:dyDescent="0.25">
      <c r="A1661" s="2" t="s">
        <v>16</v>
      </c>
      <c r="B1661" s="2" t="s">
        <v>106</v>
      </c>
      <c r="C1661" s="7">
        <v>52.783610000000003</v>
      </c>
      <c r="D1661" s="7">
        <v>240.23017999999999</v>
      </c>
      <c r="E1661" s="8">
        <f t="shared" si="75"/>
        <v>3.5512267918014695</v>
      </c>
      <c r="F1661" s="7">
        <v>207.845</v>
      </c>
      <c r="G1661" s="8">
        <f t="shared" si="76"/>
        <v>0.15581409223219223</v>
      </c>
      <c r="H1661" s="7">
        <v>187.86472000000001</v>
      </c>
      <c r="I1661" s="7">
        <v>448.07517999999999</v>
      </c>
      <c r="J1661" s="8">
        <f t="shared" si="77"/>
        <v>1.3850948703939729</v>
      </c>
    </row>
    <row r="1662" spans="1:10" x14ac:dyDescent="0.25">
      <c r="A1662" s="2" t="s">
        <v>17</v>
      </c>
      <c r="B1662" s="2" t="s">
        <v>106</v>
      </c>
      <c r="C1662" s="7">
        <v>208.06773000000001</v>
      </c>
      <c r="D1662" s="7">
        <v>136.03434999999999</v>
      </c>
      <c r="E1662" s="8">
        <f t="shared" si="75"/>
        <v>-0.34620159502869574</v>
      </c>
      <c r="F1662" s="7">
        <v>188.95652999999999</v>
      </c>
      <c r="G1662" s="8">
        <f t="shared" si="76"/>
        <v>-0.2800759518604623</v>
      </c>
      <c r="H1662" s="7">
        <v>304.16068999999999</v>
      </c>
      <c r="I1662" s="7">
        <v>324.99088</v>
      </c>
      <c r="J1662" s="8">
        <f t="shared" si="77"/>
        <v>6.8484162105234558E-2</v>
      </c>
    </row>
    <row r="1663" spans="1:10" x14ac:dyDescent="0.25">
      <c r="A1663" s="2" t="s">
        <v>18</v>
      </c>
      <c r="B1663" s="2" t="s">
        <v>106</v>
      </c>
      <c r="C1663" s="7">
        <v>1.1703300000000001</v>
      </c>
      <c r="D1663" s="7">
        <v>0</v>
      </c>
      <c r="E1663" s="8">
        <f t="shared" si="75"/>
        <v>-1</v>
      </c>
      <c r="F1663" s="7">
        <v>0.87951000000000001</v>
      </c>
      <c r="G1663" s="8">
        <f t="shared" si="76"/>
        <v>-1</v>
      </c>
      <c r="H1663" s="7">
        <v>1.1703300000000001</v>
      </c>
      <c r="I1663" s="7">
        <v>0.87951000000000001</v>
      </c>
      <c r="J1663" s="8">
        <f t="shared" si="77"/>
        <v>-0.24849401450872832</v>
      </c>
    </row>
    <row r="1664" spans="1:10" x14ac:dyDescent="0.25">
      <c r="A1664" s="2" t="s">
        <v>19</v>
      </c>
      <c r="B1664" s="2" t="s">
        <v>106</v>
      </c>
      <c r="C1664" s="7">
        <v>59.893090000000001</v>
      </c>
      <c r="D1664" s="7">
        <v>34.825360000000003</v>
      </c>
      <c r="E1664" s="8">
        <f t="shared" si="75"/>
        <v>-0.41854127078766512</v>
      </c>
      <c r="F1664" s="7">
        <v>2.8501500000000002</v>
      </c>
      <c r="G1664" s="8">
        <f t="shared" si="76"/>
        <v>11.218781467642055</v>
      </c>
      <c r="H1664" s="7">
        <v>62.368090000000002</v>
      </c>
      <c r="I1664" s="7">
        <v>37.675510000000003</v>
      </c>
      <c r="J1664" s="8">
        <f t="shared" si="77"/>
        <v>-0.39591688634364142</v>
      </c>
    </row>
    <row r="1665" spans="1:10" x14ac:dyDescent="0.25">
      <c r="A1665" s="2" t="s">
        <v>20</v>
      </c>
      <c r="B1665" s="2" t="s">
        <v>106</v>
      </c>
      <c r="C1665" s="7">
        <v>0</v>
      </c>
      <c r="D1665" s="7">
        <v>0</v>
      </c>
      <c r="E1665" s="8" t="str">
        <f t="shared" si="75"/>
        <v/>
      </c>
      <c r="F1665" s="7">
        <v>0</v>
      </c>
      <c r="G1665" s="8" t="str">
        <f t="shared" si="76"/>
        <v/>
      </c>
      <c r="H1665" s="7">
        <v>0</v>
      </c>
      <c r="I1665" s="7">
        <v>0</v>
      </c>
      <c r="J1665" s="8" t="str">
        <f t="shared" si="77"/>
        <v/>
      </c>
    </row>
    <row r="1666" spans="1:10" x14ac:dyDescent="0.25">
      <c r="A1666" s="2" t="s">
        <v>21</v>
      </c>
      <c r="B1666" s="2" t="s">
        <v>106</v>
      </c>
      <c r="C1666" s="7">
        <v>11.97705</v>
      </c>
      <c r="D1666" s="7">
        <v>0.55137999999999998</v>
      </c>
      <c r="E1666" s="8">
        <f t="shared" si="75"/>
        <v>-0.95396362209392127</v>
      </c>
      <c r="F1666" s="7">
        <v>0</v>
      </c>
      <c r="G1666" s="8" t="str">
        <f t="shared" si="76"/>
        <v/>
      </c>
      <c r="H1666" s="7">
        <v>11.97705</v>
      </c>
      <c r="I1666" s="7">
        <v>0.55137999999999998</v>
      </c>
      <c r="J1666" s="8">
        <f t="shared" si="77"/>
        <v>-0.95396362209392127</v>
      </c>
    </row>
    <row r="1667" spans="1:10" x14ac:dyDescent="0.25">
      <c r="A1667" s="2" t="s">
        <v>22</v>
      </c>
      <c r="B1667" s="2" t="s">
        <v>106</v>
      </c>
      <c r="C1667" s="7">
        <v>0</v>
      </c>
      <c r="D1667" s="7">
        <v>140.44262000000001</v>
      </c>
      <c r="E1667" s="8" t="str">
        <f t="shared" si="75"/>
        <v/>
      </c>
      <c r="F1667" s="7">
        <v>10.045529999999999</v>
      </c>
      <c r="G1667" s="8">
        <f t="shared" si="76"/>
        <v>12.980608290453567</v>
      </c>
      <c r="H1667" s="7">
        <v>21.63</v>
      </c>
      <c r="I1667" s="7">
        <v>150.48814999999999</v>
      </c>
      <c r="J1667" s="8">
        <f t="shared" si="77"/>
        <v>5.9573809523809524</v>
      </c>
    </row>
    <row r="1668" spans="1:10" x14ac:dyDescent="0.25">
      <c r="A1668" s="2" t="s">
        <v>23</v>
      </c>
      <c r="B1668" s="2" t="s">
        <v>106</v>
      </c>
      <c r="C1668" s="7">
        <v>1021.7624499999999</v>
      </c>
      <c r="D1668" s="7">
        <v>2766.0602699999999</v>
      </c>
      <c r="E1668" s="8">
        <f t="shared" si="75"/>
        <v>1.7071461375391119</v>
      </c>
      <c r="F1668" s="7">
        <v>1106.14787</v>
      </c>
      <c r="G1668" s="8">
        <f t="shared" si="76"/>
        <v>1.5006243243048507</v>
      </c>
      <c r="H1668" s="7">
        <v>2306.17092</v>
      </c>
      <c r="I1668" s="7">
        <v>3872.2081400000002</v>
      </c>
      <c r="J1668" s="8">
        <f t="shared" si="77"/>
        <v>0.67906381370900304</v>
      </c>
    </row>
    <row r="1669" spans="1:10" x14ac:dyDescent="0.25">
      <c r="A1669" s="2" t="s">
        <v>24</v>
      </c>
      <c r="B1669" s="2" t="s">
        <v>106</v>
      </c>
      <c r="C1669" s="7">
        <v>1021.33401</v>
      </c>
      <c r="D1669" s="7">
        <v>438.57864000000001</v>
      </c>
      <c r="E1669" s="8">
        <f t="shared" ref="E1669:E1732" si="78">IF(C1669=0,"",(D1669/C1669-1))</f>
        <v>-0.57058255604354158</v>
      </c>
      <c r="F1669" s="7">
        <v>390.68211000000002</v>
      </c>
      <c r="G1669" s="8">
        <f t="shared" ref="G1669:G1732" si="79">IF(F1669=0,"",(D1669/F1669-1))</f>
        <v>0.12259719289424331</v>
      </c>
      <c r="H1669" s="7">
        <v>2032.5694900000001</v>
      </c>
      <c r="I1669" s="7">
        <v>829.26075000000003</v>
      </c>
      <c r="J1669" s="8">
        <f t="shared" ref="J1669:J1732" si="80">IF(H1669=0,"",(I1669/H1669-1))</f>
        <v>-0.59201357981615677</v>
      </c>
    </row>
    <row r="1670" spans="1:10" x14ac:dyDescent="0.25">
      <c r="A1670" s="2" t="s">
        <v>25</v>
      </c>
      <c r="B1670" s="2" t="s">
        <v>106</v>
      </c>
      <c r="C1670" s="7">
        <v>0</v>
      </c>
      <c r="D1670" s="7">
        <v>0</v>
      </c>
      <c r="E1670" s="8" t="str">
        <f t="shared" si="78"/>
        <v/>
      </c>
      <c r="F1670" s="7">
        <v>0</v>
      </c>
      <c r="G1670" s="8" t="str">
        <f t="shared" si="79"/>
        <v/>
      </c>
      <c r="H1670" s="7">
        <v>0</v>
      </c>
      <c r="I1670" s="7">
        <v>0</v>
      </c>
      <c r="J1670" s="8" t="str">
        <f t="shared" si="80"/>
        <v/>
      </c>
    </row>
    <row r="1671" spans="1:10" x14ac:dyDescent="0.25">
      <c r="A1671" s="2" t="s">
        <v>26</v>
      </c>
      <c r="B1671" s="2" t="s">
        <v>106</v>
      </c>
      <c r="C1671" s="7">
        <v>0</v>
      </c>
      <c r="D1671" s="7">
        <v>1.20427</v>
      </c>
      <c r="E1671" s="8" t="str">
        <f t="shared" si="78"/>
        <v/>
      </c>
      <c r="F1671" s="7">
        <v>0</v>
      </c>
      <c r="G1671" s="8" t="str">
        <f t="shared" si="79"/>
        <v/>
      </c>
      <c r="H1671" s="7">
        <v>0</v>
      </c>
      <c r="I1671" s="7">
        <v>1.20427</v>
      </c>
      <c r="J1671" s="8" t="str">
        <f t="shared" si="80"/>
        <v/>
      </c>
    </row>
    <row r="1672" spans="1:10" x14ac:dyDescent="0.25">
      <c r="A1672" s="2" t="s">
        <v>28</v>
      </c>
      <c r="B1672" s="2" t="s">
        <v>106</v>
      </c>
      <c r="C1672" s="7">
        <v>0</v>
      </c>
      <c r="D1672" s="7">
        <v>0</v>
      </c>
      <c r="E1672" s="8" t="str">
        <f t="shared" si="78"/>
        <v/>
      </c>
      <c r="F1672" s="7">
        <v>0</v>
      </c>
      <c r="G1672" s="8" t="str">
        <f t="shared" si="79"/>
        <v/>
      </c>
      <c r="H1672" s="7">
        <v>0</v>
      </c>
      <c r="I1672" s="7">
        <v>0</v>
      </c>
      <c r="J1672" s="8" t="str">
        <f t="shared" si="80"/>
        <v/>
      </c>
    </row>
    <row r="1673" spans="1:10" x14ac:dyDescent="0.25">
      <c r="A1673" s="2" t="s">
        <v>29</v>
      </c>
      <c r="B1673" s="2" t="s">
        <v>106</v>
      </c>
      <c r="C1673" s="7">
        <v>0</v>
      </c>
      <c r="D1673" s="7">
        <v>0</v>
      </c>
      <c r="E1673" s="8" t="str">
        <f t="shared" si="78"/>
        <v/>
      </c>
      <c r="F1673" s="7">
        <v>0</v>
      </c>
      <c r="G1673" s="8" t="str">
        <f t="shared" si="79"/>
        <v/>
      </c>
      <c r="H1673" s="7">
        <v>0</v>
      </c>
      <c r="I1673" s="7">
        <v>0</v>
      </c>
      <c r="J1673" s="8" t="str">
        <f t="shared" si="80"/>
        <v/>
      </c>
    </row>
    <row r="1674" spans="1:10" x14ac:dyDescent="0.25">
      <c r="A1674" s="2" t="s">
        <v>31</v>
      </c>
      <c r="B1674" s="2" t="s">
        <v>106</v>
      </c>
      <c r="C1674" s="7">
        <v>0</v>
      </c>
      <c r="D1674" s="7">
        <v>0</v>
      </c>
      <c r="E1674" s="8" t="str">
        <f t="shared" si="78"/>
        <v/>
      </c>
      <c r="F1674" s="7">
        <v>0</v>
      </c>
      <c r="G1674" s="8" t="str">
        <f t="shared" si="79"/>
        <v/>
      </c>
      <c r="H1674" s="7">
        <v>0</v>
      </c>
      <c r="I1674" s="7">
        <v>0</v>
      </c>
      <c r="J1674" s="8" t="str">
        <f t="shared" si="80"/>
        <v/>
      </c>
    </row>
    <row r="1675" spans="1:10" x14ac:dyDescent="0.25">
      <c r="A1675" s="2" t="s">
        <v>32</v>
      </c>
      <c r="B1675" s="2" t="s">
        <v>106</v>
      </c>
      <c r="C1675" s="7">
        <v>34.463200000000001</v>
      </c>
      <c r="D1675" s="7">
        <v>0</v>
      </c>
      <c r="E1675" s="8">
        <f t="shared" si="78"/>
        <v>-1</v>
      </c>
      <c r="F1675" s="7">
        <v>0</v>
      </c>
      <c r="G1675" s="8" t="str">
        <f t="shared" si="79"/>
        <v/>
      </c>
      <c r="H1675" s="7">
        <v>89.770269999999996</v>
      </c>
      <c r="I1675" s="7">
        <v>0</v>
      </c>
      <c r="J1675" s="8">
        <f t="shared" si="80"/>
        <v>-1</v>
      </c>
    </row>
    <row r="1676" spans="1:10" s="4" customFormat="1" x14ac:dyDescent="0.25">
      <c r="A1676" s="4" t="s">
        <v>33</v>
      </c>
      <c r="B1676" s="4" t="s">
        <v>106</v>
      </c>
      <c r="C1676" s="9">
        <v>2478.9016700000002</v>
      </c>
      <c r="D1676" s="9">
        <v>5360.72372</v>
      </c>
      <c r="E1676" s="10">
        <f t="shared" si="78"/>
        <v>1.1625398800106499</v>
      </c>
      <c r="F1676" s="9">
        <v>2378.01865</v>
      </c>
      <c r="G1676" s="10">
        <f t="shared" si="79"/>
        <v>1.2542816138132475</v>
      </c>
      <c r="H1676" s="9">
        <v>5235.7448599999998</v>
      </c>
      <c r="I1676" s="9">
        <v>7738.7423699999999</v>
      </c>
      <c r="J1676" s="10">
        <f t="shared" si="80"/>
        <v>0.47805948855957059</v>
      </c>
    </row>
    <row r="1677" spans="1:10" x14ac:dyDescent="0.25">
      <c r="A1677" s="2" t="s">
        <v>7</v>
      </c>
      <c r="B1677" s="2" t="s">
        <v>107</v>
      </c>
      <c r="C1677" s="7">
        <v>725.71857</v>
      </c>
      <c r="D1677" s="7">
        <v>175.73452</v>
      </c>
      <c r="E1677" s="8">
        <f t="shared" si="78"/>
        <v>-0.75784756341566406</v>
      </c>
      <c r="F1677" s="7">
        <v>68.718199999999996</v>
      </c>
      <c r="G1677" s="8">
        <f t="shared" si="79"/>
        <v>1.5573213500935705</v>
      </c>
      <c r="H1677" s="7">
        <v>1129.4559899999999</v>
      </c>
      <c r="I1677" s="7">
        <v>244.45272</v>
      </c>
      <c r="J1677" s="8">
        <f t="shared" si="80"/>
        <v>-0.78356596258345579</v>
      </c>
    </row>
    <row r="1678" spans="1:10" x14ac:dyDescent="0.25">
      <c r="A1678" s="2" t="s">
        <v>9</v>
      </c>
      <c r="B1678" s="2" t="s">
        <v>107</v>
      </c>
      <c r="C1678" s="7">
        <v>485.55986999999999</v>
      </c>
      <c r="D1678" s="7">
        <v>707.16377</v>
      </c>
      <c r="E1678" s="8">
        <f t="shared" si="78"/>
        <v>0.45638841611849013</v>
      </c>
      <c r="F1678" s="7">
        <v>197.61394999999999</v>
      </c>
      <c r="G1678" s="8">
        <f t="shared" si="79"/>
        <v>2.5785113854563408</v>
      </c>
      <c r="H1678" s="7">
        <v>973.19147999999996</v>
      </c>
      <c r="I1678" s="7">
        <v>904.77772000000004</v>
      </c>
      <c r="J1678" s="8">
        <f t="shared" si="80"/>
        <v>-7.0298354852017297E-2</v>
      </c>
    </row>
    <row r="1679" spans="1:10" x14ac:dyDescent="0.25">
      <c r="A1679" s="2" t="s">
        <v>10</v>
      </c>
      <c r="B1679" s="2" t="s">
        <v>107</v>
      </c>
      <c r="C1679" s="7">
        <v>297.06053000000003</v>
      </c>
      <c r="D1679" s="7">
        <v>425.99691999999999</v>
      </c>
      <c r="E1679" s="8">
        <f t="shared" si="78"/>
        <v>0.4340407996982969</v>
      </c>
      <c r="F1679" s="7">
        <v>276.27677999999997</v>
      </c>
      <c r="G1679" s="8">
        <f t="shared" si="79"/>
        <v>0.54192082302392564</v>
      </c>
      <c r="H1679" s="7">
        <v>584.95479999999998</v>
      </c>
      <c r="I1679" s="7">
        <v>702.27369999999996</v>
      </c>
      <c r="J1679" s="8">
        <f t="shared" si="80"/>
        <v>0.20056062451321033</v>
      </c>
    </row>
    <row r="1680" spans="1:10" x14ac:dyDescent="0.25">
      <c r="A1680" s="2" t="s">
        <v>11</v>
      </c>
      <c r="B1680" s="2" t="s">
        <v>107</v>
      </c>
      <c r="C1680" s="7">
        <v>120.79752999999999</v>
      </c>
      <c r="D1680" s="7">
        <v>118.14162</v>
      </c>
      <c r="E1680" s="8">
        <f t="shared" si="78"/>
        <v>-2.1986459491348809E-2</v>
      </c>
      <c r="F1680" s="7">
        <v>228.91622000000001</v>
      </c>
      <c r="G1680" s="8">
        <f t="shared" si="79"/>
        <v>-0.48390891654597479</v>
      </c>
      <c r="H1680" s="7">
        <v>280.16987999999998</v>
      </c>
      <c r="I1680" s="7">
        <v>347.05784</v>
      </c>
      <c r="J1680" s="8">
        <f t="shared" si="80"/>
        <v>0.23874072402072644</v>
      </c>
    </row>
    <row r="1681" spans="1:10" x14ac:dyDescent="0.25">
      <c r="A1681" s="2" t="s">
        <v>12</v>
      </c>
      <c r="B1681" s="2" t="s">
        <v>107</v>
      </c>
      <c r="C1681" s="7">
        <v>142.27508</v>
      </c>
      <c r="D1681" s="7">
        <v>401.71703000000002</v>
      </c>
      <c r="E1681" s="8">
        <f t="shared" si="78"/>
        <v>1.8235234870365211</v>
      </c>
      <c r="F1681" s="7">
        <v>184.11013</v>
      </c>
      <c r="G1681" s="8">
        <f t="shared" si="79"/>
        <v>1.1819387667587873</v>
      </c>
      <c r="H1681" s="7">
        <v>225.78818999999999</v>
      </c>
      <c r="I1681" s="7">
        <v>585.82716000000005</v>
      </c>
      <c r="J1681" s="8">
        <f t="shared" si="80"/>
        <v>1.5945872545415245</v>
      </c>
    </row>
    <row r="1682" spans="1:10" x14ac:dyDescent="0.25">
      <c r="A1682" s="2" t="s">
        <v>13</v>
      </c>
      <c r="B1682" s="2" t="s">
        <v>107</v>
      </c>
      <c r="C1682" s="7">
        <v>77489.377299999993</v>
      </c>
      <c r="D1682" s="7">
        <v>34228.403509999996</v>
      </c>
      <c r="E1682" s="8">
        <f t="shared" si="78"/>
        <v>-0.55828263559939595</v>
      </c>
      <c r="F1682" s="7">
        <v>26729.866429999998</v>
      </c>
      <c r="G1682" s="8">
        <f t="shared" si="79"/>
        <v>0.2805302862113852</v>
      </c>
      <c r="H1682" s="7">
        <v>141346.72289999999</v>
      </c>
      <c r="I1682" s="7">
        <v>60958.269939999998</v>
      </c>
      <c r="J1682" s="8">
        <f t="shared" si="80"/>
        <v>-0.56873234349319324</v>
      </c>
    </row>
    <row r="1683" spans="1:10" x14ac:dyDescent="0.25">
      <c r="A1683" s="2" t="s">
        <v>14</v>
      </c>
      <c r="B1683" s="2" t="s">
        <v>107</v>
      </c>
      <c r="C1683" s="7">
        <v>6.8049999999999997</v>
      </c>
      <c r="D1683" s="7">
        <v>0</v>
      </c>
      <c r="E1683" s="8">
        <f t="shared" si="78"/>
        <v>-1</v>
      </c>
      <c r="F1683" s="7">
        <v>167.505</v>
      </c>
      <c r="G1683" s="8">
        <f t="shared" si="79"/>
        <v>-1</v>
      </c>
      <c r="H1683" s="7">
        <v>804.18</v>
      </c>
      <c r="I1683" s="7">
        <v>167.505</v>
      </c>
      <c r="J1683" s="8">
        <f t="shared" si="80"/>
        <v>-0.79170708050436467</v>
      </c>
    </row>
    <row r="1684" spans="1:10" x14ac:dyDescent="0.25">
      <c r="A1684" s="2" t="s">
        <v>15</v>
      </c>
      <c r="B1684" s="2" t="s">
        <v>107</v>
      </c>
      <c r="C1684" s="7">
        <v>0.1002</v>
      </c>
      <c r="D1684" s="7">
        <v>0.32976</v>
      </c>
      <c r="E1684" s="8">
        <f t="shared" si="78"/>
        <v>2.2910179640718562</v>
      </c>
      <c r="F1684" s="7">
        <v>0</v>
      </c>
      <c r="G1684" s="8" t="str">
        <f t="shared" si="79"/>
        <v/>
      </c>
      <c r="H1684" s="7">
        <v>1.16642</v>
      </c>
      <c r="I1684" s="7">
        <v>0.32976</v>
      </c>
      <c r="J1684" s="8">
        <f t="shared" si="80"/>
        <v>-0.71728879820304869</v>
      </c>
    </row>
    <row r="1685" spans="1:10" x14ac:dyDescent="0.25">
      <c r="A1685" s="2" t="s">
        <v>16</v>
      </c>
      <c r="B1685" s="2" t="s">
        <v>107</v>
      </c>
      <c r="C1685" s="7">
        <v>2557.2764299999999</v>
      </c>
      <c r="D1685" s="7">
        <v>2054.7224900000001</v>
      </c>
      <c r="E1685" s="8">
        <f t="shared" si="78"/>
        <v>-0.19651920852373395</v>
      </c>
      <c r="F1685" s="7">
        <v>1149.6048000000001</v>
      </c>
      <c r="G1685" s="8">
        <f t="shared" si="79"/>
        <v>0.78732942833919961</v>
      </c>
      <c r="H1685" s="7">
        <v>5117.0496400000002</v>
      </c>
      <c r="I1685" s="7">
        <v>3204.3272900000002</v>
      </c>
      <c r="J1685" s="8">
        <f t="shared" si="80"/>
        <v>-0.37379397984499518</v>
      </c>
    </row>
    <row r="1686" spans="1:10" x14ac:dyDescent="0.25">
      <c r="A1686" s="2" t="s">
        <v>17</v>
      </c>
      <c r="B1686" s="2" t="s">
        <v>107</v>
      </c>
      <c r="C1686" s="7">
        <v>775.86635999999999</v>
      </c>
      <c r="D1686" s="7">
        <v>856.88364000000001</v>
      </c>
      <c r="E1686" s="8">
        <f t="shared" si="78"/>
        <v>0.10442169447841509</v>
      </c>
      <c r="F1686" s="7">
        <v>2097.1842999999999</v>
      </c>
      <c r="G1686" s="8">
        <f t="shared" si="79"/>
        <v>-0.59141233319360631</v>
      </c>
      <c r="H1686" s="7">
        <v>1675.56296</v>
      </c>
      <c r="I1686" s="7">
        <v>2954.0679399999999</v>
      </c>
      <c r="J1686" s="8">
        <f t="shared" si="80"/>
        <v>0.76303010422240414</v>
      </c>
    </row>
    <row r="1687" spans="1:10" x14ac:dyDescent="0.25">
      <c r="A1687" s="2" t="s">
        <v>18</v>
      </c>
      <c r="B1687" s="2" t="s">
        <v>107</v>
      </c>
      <c r="C1687" s="7">
        <v>455.49322999999998</v>
      </c>
      <c r="D1687" s="7">
        <v>354.34273999999999</v>
      </c>
      <c r="E1687" s="8">
        <f t="shared" si="78"/>
        <v>-0.22206804259198321</v>
      </c>
      <c r="F1687" s="7">
        <v>271.22557</v>
      </c>
      <c r="G1687" s="8">
        <f t="shared" si="79"/>
        <v>0.30645034684598493</v>
      </c>
      <c r="H1687" s="7">
        <v>1079.79216</v>
      </c>
      <c r="I1687" s="7">
        <v>625.56831</v>
      </c>
      <c r="J1687" s="8">
        <f t="shared" si="80"/>
        <v>-0.42065859229798441</v>
      </c>
    </row>
    <row r="1688" spans="1:10" x14ac:dyDescent="0.25">
      <c r="A1688" s="2" t="s">
        <v>19</v>
      </c>
      <c r="B1688" s="2" t="s">
        <v>107</v>
      </c>
      <c r="C1688" s="7">
        <v>1574.03728</v>
      </c>
      <c r="D1688" s="7">
        <v>2577.9280399999998</v>
      </c>
      <c r="E1688" s="8">
        <f t="shared" si="78"/>
        <v>0.63778080275201599</v>
      </c>
      <c r="F1688" s="7">
        <v>3263.5854599999998</v>
      </c>
      <c r="G1688" s="8">
        <f t="shared" si="79"/>
        <v>-0.21009329414036548</v>
      </c>
      <c r="H1688" s="7">
        <v>3708.3564299999998</v>
      </c>
      <c r="I1688" s="7">
        <v>5841.5135</v>
      </c>
      <c r="J1688" s="8">
        <f t="shared" si="80"/>
        <v>0.57522978447894246</v>
      </c>
    </row>
    <row r="1689" spans="1:10" x14ac:dyDescent="0.25">
      <c r="A1689" s="2" t="s">
        <v>20</v>
      </c>
      <c r="B1689" s="2" t="s">
        <v>107</v>
      </c>
      <c r="C1689" s="7">
        <v>16.306830000000001</v>
      </c>
      <c r="D1689" s="7">
        <v>25.655259999999998</v>
      </c>
      <c r="E1689" s="8">
        <f t="shared" si="78"/>
        <v>0.57328309671468936</v>
      </c>
      <c r="F1689" s="7">
        <v>56.418370000000003</v>
      </c>
      <c r="G1689" s="8">
        <f t="shared" si="79"/>
        <v>-0.54526761407676272</v>
      </c>
      <c r="H1689" s="7">
        <v>43.207830000000001</v>
      </c>
      <c r="I1689" s="7">
        <v>82.073629999999994</v>
      </c>
      <c r="J1689" s="8">
        <f t="shared" si="80"/>
        <v>0.89950826042409426</v>
      </c>
    </row>
    <row r="1690" spans="1:10" x14ac:dyDescent="0.25">
      <c r="A1690" s="2" t="s">
        <v>21</v>
      </c>
      <c r="B1690" s="2" t="s">
        <v>107</v>
      </c>
      <c r="C1690" s="7">
        <v>941.10556999999994</v>
      </c>
      <c r="D1690" s="7">
        <v>398.67165999999997</v>
      </c>
      <c r="E1690" s="8">
        <f t="shared" si="78"/>
        <v>-0.5763794491196137</v>
      </c>
      <c r="F1690" s="7">
        <v>1060.3658</v>
      </c>
      <c r="G1690" s="8">
        <f t="shared" si="79"/>
        <v>-0.62402440742619203</v>
      </c>
      <c r="H1690" s="7">
        <v>1442.0106800000001</v>
      </c>
      <c r="I1690" s="7">
        <v>1459.03746</v>
      </c>
      <c r="J1690" s="8">
        <f t="shared" si="80"/>
        <v>1.1807665668606582E-2</v>
      </c>
    </row>
    <row r="1691" spans="1:10" x14ac:dyDescent="0.25">
      <c r="A1691" s="2" t="s">
        <v>22</v>
      </c>
      <c r="B1691" s="2" t="s">
        <v>107</v>
      </c>
      <c r="C1691" s="7">
        <v>878.06935999999996</v>
      </c>
      <c r="D1691" s="7">
        <v>667.47367999999994</v>
      </c>
      <c r="E1691" s="8">
        <f t="shared" si="78"/>
        <v>-0.23983945869606482</v>
      </c>
      <c r="F1691" s="7">
        <v>644.47618999999997</v>
      </c>
      <c r="G1691" s="8">
        <f t="shared" si="79"/>
        <v>3.5684002538557635E-2</v>
      </c>
      <c r="H1691" s="7">
        <v>1730.02737</v>
      </c>
      <c r="I1691" s="7">
        <v>1311.9498699999999</v>
      </c>
      <c r="J1691" s="8">
        <f t="shared" si="80"/>
        <v>-0.24165947154928547</v>
      </c>
    </row>
    <row r="1692" spans="1:10" x14ac:dyDescent="0.25">
      <c r="A1692" s="2" t="s">
        <v>23</v>
      </c>
      <c r="B1692" s="2" t="s">
        <v>107</v>
      </c>
      <c r="C1692" s="7">
        <v>45.330970000000001</v>
      </c>
      <c r="D1692" s="7">
        <v>49.75159</v>
      </c>
      <c r="E1692" s="8">
        <f t="shared" si="78"/>
        <v>9.7518760353021428E-2</v>
      </c>
      <c r="F1692" s="7">
        <v>39.142319999999998</v>
      </c>
      <c r="G1692" s="8">
        <f t="shared" si="79"/>
        <v>0.27104346395410395</v>
      </c>
      <c r="H1692" s="7">
        <v>92.770430000000005</v>
      </c>
      <c r="I1692" s="7">
        <v>88.893910000000005</v>
      </c>
      <c r="J1692" s="8">
        <f t="shared" si="80"/>
        <v>-4.1786159663159905E-2</v>
      </c>
    </row>
    <row r="1693" spans="1:10" x14ac:dyDescent="0.25">
      <c r="A1693" s="2" t="s">
        <v>24</v>
      </c>
      <c r="B1693" s="2" t="s">
        <v>107</v>
      </c>
      <c r="C1693" s="7">
        <v>550.85185000000001</v>
      </c>
      <c r="D1693" s="7">
        <v>817.26011000000005</v>
      </c>
      <c r="E1693" s="8">
        <f t="shared" si="78"/>
        <v>0.48362960022735701</v>
      </c>
      <c r="F1693" s="7">
        <v>700.08438000000001</v>
      </c>
      <c r="G1693" s="8">
        <f t="shared" si="79"/>
        <v>0.16737372429306308</v>
      </c>
      <c r="H1693" s="7">
        <v>1256.5316600000001</v>
      </c>
      <c r="I1693" s="7">
        <v>1517.34449</v>
      </c>
      <c r="J1693" s="8">
        <f t="shared" si="80"/>
        <v>0.20756566531717935</v>
      </c>
    </row>
    <row r="1694" spans="1:10" x14ac:dyDescent="0.25">
      <c r="A1694" s="2" t="s">
        <v>25</v>
      </c>
      <c r="B1694" s="2" t="s">
        <v>107</v>
      </c>
      <c r="C1694" s="7">
        <v>13774.6505</v>
      </c>
      <c r="D1694" s="7">
        <v>0</v>
      </c>
      <c r="E1694" s="8">
        <f t="shared" si="78"/>
        <v>-1</v>
      </c>
      <c r="F1694" s="7">
        <v>0</v>
      </c>
      <c r="G1694" s="8" t="str">
        <f t="shared" si="79"/>
        <v/>
      </c>
      <c r="H1694" s="7">
        <v>13774.6505</v>
      </c>
      <c r="I1694" s="7">
        <v>0</v>
      </c>
      <c r="J1694" s="8">
        <f t="shared" si="80"/>
        <v>-1</v>
      </c>
    </row>
    <row r="1695" spans="1:10" x14ac:dyDescent="0.25">
      <c r="A1695" s="2" t="s">
        <v>26</v>
      </c>
      <c r="B1695" s="2" t="s">
        <v>107</v>
      </c>
      <c r="C1695" s="7">
        <v>2172.14804</v>
      </c>
      <c r="D1695" s="7">
        <v>2689.5848700000001</v>
      </c>
      <c r="E1695" s="8">
        <f t="shared" si="78"/>
        <v>0.23821434841061762</v>
      </c>
      <c r="F1695" s="7">
        <v>2627.6751300000001</v>
      </c>
      <c r="G1695" s="8">
        <f t="shared" si="79"/>
        <v>2.3560652263737047E-2</v>
      </c>
      <c r="H1695" s="7">
        <v>4516.5372799999996</v>
      </c>
      <c r="I1695" s="7">
        <v>5317.26</v>
      </c>
      <c r="J1695" s="8">
        <f t="shared" si="80"/>
        <v>0.17728686167293195</v>
      </c>
    </row>
    <row r="1696" spans="1:10" x14ac:dyDescent="0.25">
      <c r="A1696" s="2" t="s">
        <v>27</v>
      </c>
      <c r="B1696" s="2" t="s">
        <v>107</v>
      </c>
      <c r="C1696" s="7">
        <v>7513.85311</v>
      </c>
      <c r="D1696" s="7">
        <v>13618.14985</v>
      </c>
      <c r="E1696" s="8">
        <f t="shared" si="78"/>
        <v>0.81240565268383325</v>
      </c>
      <c r="F1696" s="7">
        <v>21958.3655</v>
      </c>
      <c r="G1696" s="8">
        <f t="shared" si="79"/>
        <v>-0.37981951115623791</v>
      </c>
      <c r="H1696" s="7">
        <v>15062.6504</v>
      </c>
      <c r="I1696" s="7">
        <v>35576.515350000001</v>
      </c>
      <c r="J1696" s="8">
        <f t="shared" si="80"/>
        <v>1.3619027465445259</v>
      </c>
    </row>
    <row r="1697" spans="1:10" x14ac:dyDescent="0.25">
      <c r="A1697" s="2" t="s">
        <v>28</v>
      </c>
      <c r="B1697" s="2" t="s">
        <v>107</v>
      </c>
      <c r="C1697" s="7">
        <v>0</v>
      </c>
      <c r="D1697" s="7">
        <v>0</v>
      </c>
      <c r="E1697" s="8" t="str">
        <f t="shared" si="78"/>
        <v/>
      </c>
      <c r="F1697" s="7">
        <v>0</v>
      </c>
      <c r="G1697" s="8" t="str">
        <f t="shared" si="79"/>
        <v/>
      </c>
      <c r="H1697" s="7">
        <v>0</v>
      </c>
      <c r="I1697" s="7">
        <v>0</v>
      </c>
      <c r="J1697" s="8" t="str">
        <f t="shared" si="80"/>
        <v/>
      </c>
    </row>
    <row r="1698" spans="1:10" x14ac:dyDescent="0.25">
      <c r="A1698" s="2" t="s">
        <v>29</v>
      </c>
      <c r="B1698" s="2" t="s">
        <v>107</v>
      </c>
      <c r="C1698" s="7">
        <v>39.064450000000001</v>
      </c>
      <c r="D1698" s="7">
        <v>46.23612</v>
      </c>
      <c r="E1698" s="8">
        <f t="shared" si="78"/>
        <v>0.18358558740747655</v>
      </c>
      <c r="F1698" s="7">
        <v>45.560960000000001</v>
      </c>
      <c r="G1698" s="8">
        <f t="shared" si="79"/>
        <v>1.4818827346921637E-2</v>
      </c>
      <c r="H1698" s="7">
        <v>168.35673</v>
      </c>
      <c r="I1698" s="7">
        <v>91.797079999999994</v>
      </c>
      <c r="J1698" s="8">
        <f t="shared" si="80"/>
        <v>-0.4547465967056975</v>
      </c>
    </row>
    <row r="1699" spans="1:10" x14ac:dyDescent="0.25">
      <c r="A1699" s="2" t="s">
        <v>30</v>
      </c>
      <c r="B1699" s="2" t="s">
        <v>107</v>
      </c>
      <c r="C1699" s="7">
        <v>256.19767999999999</v>
      </c>
      <c r="D1699" s="7">
        <v>177.678</v>
      </c>
      <c r="E1699" s="8">
        <f t="shared" si="78"/>
        <v>-0.3064808393268823</v>
      </c>
      <c r="F1699" s="7">
        <v>443.51591000000002</v>
      </c>
      <c r="G1699" s="8">
        <f t="shared" si="79"/>
        <v>-0.59938753944587919</v>
      </c>
      <c r="H1699" s="7">
        <v>582.60667999999998</v>
      </c>
      <c r="I1699" s="7">
        <v>621.19390999999996</v>
      </c>
      <c r="J1699" s="8">
        <f t="shared" si="80"/>
        <v>6.6232041829661137E-2</v>
      </c>
    </row>
    <row r="1700" spans="1:10" x14ac:dyDescent="0.25">
      <c r="A1700" s="2" t="s">
        <v>31</v>
      </c>
      <c r="B1700" s="2" t="s">
        <v>107</v>
      </c>
      <c r="C1700" s="7">
        <v>10877.06949</v>
      </c>
      <c r="D1700" s="7">
        <v>8308.7219999999998</v>
      </c>
      <c r="E1700" s="8">
        <f t="shared" si="78"/>
        <v>-0.23612495004847123</v>
      </c>
      <c r="F1700" s="7">
        <v>10843.049440000001</v>
      </c>
      <c r="G1700" s="8">
        <f t="shared" si="79"/>
        <v>-0.23372829332040757</v>
      </c>
      <c r="H1700" s="7">
        <v>23203.291720000001</v>
      </c>
      <c r="I1700" s="7">
        <v>19151.77144</v>
      </c>
      <c r="J1700" s="8">
        <f t="shared" si="80"/>
        <v>-0.17460972041772016</v>
      </c>
    </row>
    <row r="1701" spans="1:10" x14ac:dyDescent="0.25">
      <c r="A1701" s="2" t="s">
        <v>32</v>
      </c>
      <c r="B1701" s="2" t="s">
        <v>107</v>
      </c>
      <c r="C1701" s="7">
        <v>1.1190899999999999</v>
      </c>
      <c r="D1701" s="7">
        <v>10.2577</v>
      </c>
      <c r="E1701" s="8">
        <f t="shared" si="78"/>
        <v>8.1661081771796731</v>
      </c>
      <c r="F1701" s="7">
        <v>15.544600000000001</v>
      </c>
      <c r="G1701" s="8">
        <f t="shared" si="79"/>
        <v>-0.34011167865368042</v>
      </c>
      <c r="H1701" s="7">
        <v>1.74139</v>
      </c>
      <c r="I1701" s="7">
        <v>25.802299999999999</v>
      </c>
      <c r="J1701" s="8">
        <f t="shared" si="80"/>
        <v>13.817071419957619</v>
      </c>
    </row>
    <row r="1702" spans="1:10" s="4" customFormat="1" x14ac:dyDescent="0.25">
      <c r="A1702" s="4" t="s">
        <v>33</v>
      </c>
      <c r="B1702" s="4" t="s">
        <v>107</v>
      </c>
      <c r="C1702" s="9">
        <v>123782.28199</v>
      </c>
      <c r="D1702" s="9">
        <v>69184.324030000003</v>
      </c>
      <c r="E1702" s="10">
        <f t="shared" si="78"/>
        <v>-0.44108055759071241</v>
      </c>
      <c r="F1702" s="9">
        <v>73704.429369999998</v>
      </c>
      <c r="G1702" s="10">
        <f t="shared" si="79"/>
        <v>-6.1327458588802508E-2</v>
      </c>
      <c r="H1702" s="9">
        <v>222917.08205999999</v>
      </c>
      <c r="I1702" s="9">
        <v>142888.75339999999</v>
      </c>
      <c r="J1702" s="10">
        <f t="shared" si="80"/>
        <v>-0.35900491752561026</v>
      </c>
    </row>
    <row r="1703" spans="1:10" x14ac:dyDescent="0.25">
      <c r="A1703" s="2" t="s">
        <v>7</v>
      </c>
      <c r="B1703" s="2" t="s">
        <v>108</v>
      </c>
      <c r="C1703" s="7">
        <v>0</v>
      </c>
      <c r="D1703" s="7">
        <v>0</v>
      </c>
      <c r="E1703" s="8" t="str">
        <f t="shared" si="78"/>
        <v/>
      </c>
      <c r="F1703" s="7">
        <v>0</v>
      </c>
      <c r="G1703" s="8" t="str">
        <f t="shared" si="79"/>
        <v/>
      </c>
      <c r="H1703" s="7">
        <v>1.9279999999999999E-2</v>
      </c>
      <c r="I1703" s="7">
        <v>0</v>
      </c>
      <c r="J1703" s="8">
        <f t="shared" si="80"/>
        <v>-1</v>
      </c>
    </row>
    <row r="1704" spans="1:10" x14ac:dyDescent="0.25">
      <c r="A1704" s="2" t="s">
        <v>9</v>
      </c>
      <c r="B1704" s="2" t="s">
        <v>108</v>
      </c>
      <c r="C1704" s="7">
        <v>0</v>
      </c>
      <c r="D1704" s="7">
        <v>0</v>
      </c>
      <c r="E1704" s="8" t="str">
        <f t="shared" si="78"/>
        <v/>
      </c>
      <c r="F1704" s="7">
        <v>0</v>
      </c>
      <c r="G1704" s="8" t="str">
        <f t="shared" si="79"/>
        <v/>
      </c>
      <c r="H1704" s="7">
        <v>0</v>
      </c>
      <c r="I1704" s="7">
        <v>0</v>
      </c>
      <c r="J1704" s="8" t="str">
        <f t="shared" si="80"/>
        <v/>
      </c>
    </row>
    <row r="1705" spans="1:10" x14ac:dyDescent="0.25">
      <c r="A1705" s="2" t="s">
        <v>10</v>
      </c>
      <c r="B1705" s="2" t="s">
        <v>108</v>
      </c>
      <c r="C1705" s="7">
        <v>0</v>
      </c>
      <c r="D1705" s="7">
        <v>0</v>
      </c>
      <c r="E1705" s="8" t="str">
        <f t="shared" si="78"/>
        <v/>
      </c>
      <c r="F1705" s="7">
        <v>0</v>
      </c>
      <c r="G1705" s="8" t="str">
        <f t="shared" si="79"/>
        <v/>
      </c>
      <c r="H1705" s="7">
        <v>2.6092499999999998</v>
      </c>
      <c r="I1705" s="7">
        <v>0</v>
      </c>
      <c r="J1705" s="8">
        <f t="shared" si="80"/>
        <v>-1</v>
      </c>
    </row>
    <row r="1706" spans="1:10" x14ac:dyDescent="0.25">
      <c r="A1706" s="2" t="s">
        <v>11</v>
      </c>
      <c r="B1706" s="2" t="s">
        <v>108</v>
      </c>
      <c r="C1706" s="7">
        <v>0</v>
      </c>
      <c r="D1706" s="7">
        <v>0</v>
      </c>
      <c r="E1706" s="8" t="str">
        <f t="shared" si="78"/>
        <v/>
      </c>
      <c r="F1706" s="7">
        <v>0</v>
      </c>
      <c r="G1706" s="8" t="str">
        <f t="shared" si="79"/>
        <v/>
      </c>
      <c r="H1706" s="7">
        <v>0</v>
      </c>
      <c r="I1706" s="7">
        <v>0</v>
      </c>
      <c r="J1706" s="8" t="str">
        <f t="shared" si="80"/>
        <v/>
      </c>
    </row>
    <row r="1707" spans="1:10" x14ac:dyDescent="0.25">
      <c r="A1707" s="2" t="s">
        <v>12</v>
      </c>
      <c r="B1707" s="2" t="s">
        <v>108</v>
      </c>
      <c r="C1707" s="7">
        <v>0</v>
      </c>
      <c r="D1707" s="7">
        <v>0</v>
      </c>
      <c r="E1707" s="8" t="str">
        <f t="shared" si="78"/>
        <v/>
      </c>
      <c r="F1707" s="7">
        <v>0</v>
      </c>
      <c r="G1707" s="8" t="str">
        <f t="shared" si="79"/>
        <v/>
      </c>
      <c r="H1707" s="7">
        <v>0</v>
      </c>
      <c r="I1707" s="7">
        <v>0</v>
      </c>
      <c r="J1707" s="8" t="str">
        <f t="shared" si="80"/>
        <v/>
      </c>
    </row>
    <row r="1708" spans="1:10" x14ac:dyDescent="0.25">
      <c r="A1708" s="2" t="s">
        <v>16</v>
      </c>
      <c r="B1708" s="2" t="s">
        <v>108</v>
      </c>
      <c r="C1708" s="7">
        <v>6.207E-2</v>
      </c>
      <c r="D1708" s="7">
        <v>0</v>
      </c>
      <c r="E1708" s="8">
        <f t="shared" si="78"/>
        <v>-1</v>
      </c>
      <c r="F1708" s="7">
        <v>0</v>
      </c>
      <c r="G1708" s="8" t="str">
        <f t="shared" si="79"/>
        <v/>
      </c>
      <c r="H1708" s="7">
        <v>6.207E-2</v>
      </c>
      <c r="I1708" s="7">
        <v>0</v>
      </c>
      <c r="J1708" s="8">
        <f t="shared" si="80"/>
        <v>-1</v>
      </c>
    </row>
    <row r="1709" spans="1:10" x14ac:dyDescent="0.25">
      <c r="A1709" s="2" t="s">
        <v>18</v>
      </c>
      <c r="B1709" s="2" t="s">
        <v>108</v>
      </c>
      <c r="C1709" s="7">
        <v>0</v>
      </c>
      <c r="D1709" s="7">
        <v>0</v>
      </c>
      <c r="E1709" s="8" t="str">
        <f t="shared" si="78"/>
        <v/>
      </c>
      <c r="F1709" s="7">
        <v>0</v>
      </c>
      <c r="G1709" s="8" t="str">
        <f t="shared" si="79"/>
        <v/>
      </c>
      <c r="H1709" s="7">
        <v>1.70543</v>
      </c>
      <c r="I1709" s="7">
        <v>0</v>
      </c>
      <c r="J1709" s="8">
        <f t="shared" si="80"/>
        <v>-1</v>
      </c>
    </row>
    <row r="1710" spans="1:10" x14ac:dyDescent="0.25">
      <c r="A1710" s="2" t="s">
        <v>19</v>
      </c>
      <c r="B1710" s="2" t="s">
        <v>108</v>
      </c>
      <c r="C1710" s="7">
        <v>0</v>
      </c>
      <c r="D1710" s="7">
        <v>0</v>
      </c>
      <c r="E1710" s="8" t="str">
        <f t="shared" si="78"/>
        <v/>
      </c>
      <c r="F1710" s="7">
        <v>7.0194299999999998</v>
      </c>
      <c r="G1710" s="8">
        <f t="shared" si="79"/>
        <v>-1</v>
      </c>
      <c r="H1710" s="7">
        <v>0.54523999999999995</v>
      </c>
      <c r="I1710" s="7">
        <v>7.0194299999999998</v>
      </c>
      <c r="J1710" s="8">
        <f t="shared" si="80"/>
        <v>11.874018780720418</v>
      </c>
    </row>
    <row r="1711" spans="1:10" x14ac:dyDescent="0.25">
      <c r="A1711" s="2" t="s">
        <v>21</v>
      </c>
      <c r="B1711" s="2" t="s">
        <v>108</v>
      </c>
      <c r="C1711" s="7">
        <v>0</v>
      </c>
      <c r="D1711" s="7">
        <v>0</v>
      </c>
      <c r="E1711" s="8" t="str">
        <f t="shared" si="78"/>
        <v/>
      </c>
      <c r="F1711" s="7">
        <v>0</v>
      </c>
      <c r="G1711" s="8" t="str">
        <f t="shared" si="79"/>
        <v/>
      </c>
      <c r="H1711" s="7">
        <v>0.28992000000000001</v>
      </c>
      <c r="I1711" s="7">
        <v>0</v>
      </c>
      <c r="J1711" s="8">
        <f t="shared" si="80"/>
        <v>-1</v>
      </c>
    </row>
    <row r="1712" spans="1:10" x14ac:dyDescent="0.25">
      <c r="A1712" s="2" t="s">
        <v>22</v>
      </c>
      <c r="B1712" s="2" t="s">
        <v>108</v>
      </c>
      <c r="C1712" s="7">
        <v>0</v>
      </c>
      <c r="D1712" s="7">
        <v>0</v>
      </c>
      <c r="E1712" s="8" t="str">
        <f t="shared" si="78"/>
        <v/>
      </c>
      <c r="F1712" s="7">
        <v>1.8656299999999999</v>
      </c>
      <c r="G1712" s="8">
        <f t="shared" si="79"/>
        <v>-1</v>
      </c>
      <c r="H1712" s="7">
        <v>209.80426</v>
      </c>
      <c r="I1712" s="7">
        <v>1.8656299999999999</v>
      </c>
      <c r="J1712" s="8">
        <f t="shared" si="80"/>
        <v>-0.99110775920374539</v>
      </c>
    </row>
    <row r="1713" spans="1:10" x14ac:dyDescent="0.25">
      <c r="A1713" s="2" t="s">
        <v>23</v>
      </c>
      <c r="B1713" s="2" t="s">
        <v>108</v>
      </c>
      <c r="C1713" s="7">
        <v>23.631769999999999</v>
      </c>
      <c r="D1713" s="7">
        <v>34.252279999999999</v>
      </c>
      <c r="E1713" s="8">
        <f t="shared" si="78"/>
        <v>0.44941661162071234</v>
      </c>
      <c r="F1713" s="7">
        <v>22.136150000000001</v>
      </c>
      <c r="G1713" s="8">
        <f t="shared" si="79"/>
        <v>0.54734585734194963</v>
      </c>
      <c r="H1713" s="7">
        <v>30.007190000000001</v>
      </c>
      <c r="I1713" s="7">
        <v>56.38843</v>
      </c>
      <c r="J1713" s="8">
        <f t="shared" si="80"/>
        <v>0.879163960370831</v>
      </c>
    </row>
    <row r="1714" spans="1:10" x14ac:dyDescent="0.25">
      <c r="A1714" s="2" t="s">
        <v>24</v>
      </c>
      <c r="B1714" s="2" t="s">
        <v>108</v>
      </c>
      <c r="C1714" s="7">
        <v>0</v>
      </c>
      <c r="D1714" s="7">
        <v>0</v>
      </c>
      <c r="E1714" s="8" t="str">
        <f t="shared" si="78"/>
        <v/>
      </c>
      <c r="F1714" s="7">
        <v>0</v>
      </c>
      <c r="G1714" s="8" t="str">
        <f t="shared" si="79"/>
        <v/>
      </c>
      <c r="H1714" s="7">
        <v>0.17394999999999999</v>
      </c>
      <c r="I1714" s="7">
        <v>0</v>
      </c>
      <c r="J1714" s="8">
        <f t="shared" si="80"/>
        <v>-1</v>
      </c>
    </row>
    <row r="1715" spans="1:10" x14ac:dyDescent="0.25">
      <c r="A1715" s="2" t="s">
        <v>26</v>
      </c>
      <c r="B1715" s="2" t="s">
        <v>108</v>
      </c>
      <c r="C1715" s="7">
        <v>0</v>
      </c>
      <c r="D1715" s="7">
        <v>0</v>
      </c>
      <c r="E1715" s="8" t="str">
        <f t="shared" si="78"/>
        <v/>
      </c>
      <c r="F1715" s="7">
        <v>0</v>
      </c>
      <c r="G1715" s="8" t="str">
        <f t="shared" si="79"/>
        <v/>
      </c>
      <c r="H1715" s="7">
        <v>0</v>
      </c>
      <c r="I1715" s="7">
        <v>0</v>
      </c>
      <c r="J1715" s="8" t="str">
        <f t="shared" si="80"/>
        <v/>
      </c>
    </row>
    <row r="1716" spans="1:10" x14ac:dyDescent="0.25">
      <c r="A1716" s="2" t="s">
        <v>27</v>
      </c>
      <c r="B1716" s="2" t="s">
        <v>108</v>
      </c>
      <c r="C1716" s="7">
        <v>0</v>
      </c>
      <c r="D1716" s="7">
        <v>0</v>
      </c>
      <c r="E1716" s="8" t="str">
        <f t="shared" si="78"/>
        <v/>
      </c>
      <c r="F1716" s="7">
        <v>0</v>
      </c>
      <c r="G1716" s="8" t="str">
        <f t="shared" si="79"/>
        <v/>
      </c>
      <c r="H1716" s="7">
        <v>0</v>
      </c>
      <c r="I1716" s="7">
        <v>0</v>
      </c>
      <c r="J1716" s="8" t="str">
        <f t="shared" si="80"/>
        <v/>
      </c>
    </row>
    <row r="1717" spans="1:10" x14ac:dyDescent="0.25">
      <c r="A1717" s="2" t="s">
        <v>29</v>
      </c>
      <c r="B1717" s="2" t="s">
        <v>108</v>
      </c>
      <c r="C1717" s="7">
        <v>0</v>
      </c>
      <c r="D1717" s="7">
        <v>0</v>
      </c>
      <c r="E1717" s="8" t="str">
        <f t="shared" si="78"/>
        <v/>
      </c>
      <c r="F1717" s="7">
        <v>0</v>
      </c>
      <c r="G1717" s="8" t="str">
        <f t="shared" si="79"/>
        <v/>
      </c>
      <c r="H1717" s="7">
        <v>0</v>
      </c>
      <c r="I1717" s="7">
        <v>0</v>
      </c>
      <c r="J1717" s="8" t="str">
        <f t="shared" si="80"/>
        <v/>
      </c>
    </row>
    <row r="1718" spans="1:10" s="4" customFormat="1" x14ac:dyDescent="0.25">
      <c r="A1718" s="4" t="s">
        <v>33</v>
      </c>
      <c r="B1718" s="4" t="s">
        <v>108</v>
      </c>
      <c r="C1718" s="9">
        <v>23.693840000000002</v>
      </c>
      <c r="D1718" s="9">
        <v>34.252279999999999</v>
      </c>
      <c r="E1718" s="10">
        <f t="shared" si="78"/>
        <v>0.44561962096477381</v>
      </c>
      <c r="F1718" s="9">
        <v>31.02121</v>
      </c>
      <c r="G1718" s="10">
        <f t="shared" si="79"/>
        <v>0.10415680110479242</v>
      </c>
      <c r="H1718" s="9">
        <v>245.21659</v>
      </c>
      <c r="I1718" s="9">
        <v>65.273489999999995</v>
      </c>
      <c r="J1718" s="10">
        <f t="shared" si="80"/>
        <v>-0.73381291208722876</v>
      </c>
    </row>
    <row r="1719" spans="1:10" x14ac:dyDescent="0.25">
      <c r="A1719" s="2" t="s">
        <v>7</v>
      </c>
      <c r="B1719" s="2" t="s">
        <v>109</v>
      </c>
      <c r="C1719" s="7">
        <v>133.70725999999999</v>
      </c>
      <c r="D1719" s="7">
        <v>225.54814999999999</v>
      </c>
      <c r="E1719" s="8">
        <f t="shared" si="78"/>
        <v>0.6868803533929273</v>
      </c>
      <c r="F1719" s="7">
        <v>108.96754</v>
      </c>
      <c r="G1719" s="8">
        <f t="shared" si="79"/>
        <v>1.0698654847122362</v>
      </c>
      <c r="H1719" s="7">
        <v>225.70121</v>
      </c>
      <c r="I1719" s="7">
        <v>334.51569000000001</v>
      </c>
      <c r="J1719" s="8">
        <f t="shared" si="80"/>
        <v>0.48211739759835592</v>
      </c>
    </row>
    <row r="1720" spans="1:10" x14ac:dyDescent="0.25">
      <c r="A1720" s="2" t="s">
        <v>9</v>
      </c>
      <c r="B1720" s="2" t="s">
        <v>109</v>
      </c>
      <c r="C1720" s="7">
        <v>975.07308999999998</v>
      </c>
      <c r="D1720" s="7">
        <v>1254.25279</v>
      </c>
      <c r="E1720" s="8">
        <f t="shared" si="78"/>
        <v>0.28631669037241103</v>
      </c>
      <c r="F1720" s="7">
        <v>1228.8516</v>
      </c>
      <c r="G1720" s="8">
        <f t="shared" si="79"/>
        <v>2.0670673334355572E-2</v>
      </c>
      <c r="H1720" s="7">
        <v>1989.491</v>
      </c>
      <c r="I1720" s="7">
        <v>2483.10439</v>
      </c>
      <c r="J1720" s="8">
        <f t="shared" si="80"/>
        <v>0.24811039104977106</v>
      </c>
    </row>
    <row r="1721" spans="1:10" x14ac:dyDescent="0.25">
      <c r="A1721" s="2" t="s">
        <v>10</v>
      </c>
      <c r="B1721" s="2" t="s">
        <v>109</v>
      </c>
      <c r="C1721" s="7">
        <v>173.07230000000001</v>
      </c>
      <c r="D1721" s="7">
        <v>230.05067</v>
      </c>
      <c r="E1721" s="8">
        <f t="shared" si="78"/>
        <v>0.3292171537559736</v>
      </c>
      <c r="F1721" s="7">
        <v>118.17119</v>
      </c>
      <c r="G1721" s="8">
        <f t="shared" si="79"/>
        <v>0.94675766572207665</v>
      </c>
      <c r="H1721" s="7">
        <v>360.93315999999999</v>
      </c>
      <c r="I1721" s="7">
        <v>348.22185999999999</v>
      </c>
      <c r="J1721" s="8">
        <f t="shared" si="80"/>
        <v>-3.521787801375742E-2</v>
      </c>
    </row>
    <row r="1722" spans="1:10" x14ac:dyDescent="0.25">
      <c r="A1722" s="2" t="s">
        <v>11</v>
      </c>
      <c r="B1722" s="2" t="s">
        <v>109</v>
      </c>
      <c r="C1722" s="7">
        <v>658.92727000000002</v>
      </c>
      <c r="D1722" s="7">
        <v>1363.8079399999999</v>
      </c>
      <c r="E1722" s="8">
        <f t="shared" si="78"/>
        <v>1.0697397149764343</v>
      </c>
      <c r="F1722" s="7">
        <v>1009.68747</v>
      </c>
      <c r="G1722" s="8">
        <f t="shared" si="79"/>
        <v>0.35072285288436822</v>
      </c>
      <c r="H1722" s="7">
        <v>1170.58114</v>
      </c>
      <c r="I1722" s="7">
        <v>2373.49541</v>
      </c>
      <c r="J1722" s="8">
        <f t="shared" si="80"/>
        <v>1.0276214342561509</v>
      </c>
    </row>
    <row r="1723" spans="1:10" x14ac:dyDescent="0.25">
      <c r="A1723" s="2" t="s">
        <v>12</v>
      </c>
      <c r="B1723" s="2" t="s">
        <v>109</v>
      </c>
      <c r="C1723" s="7">
        <v>0.83894000000000002</v>
      </c>
      <c r="D1723" s="7">
        <v>156.91125</v>
      </c>
      <c r="E1723" s="8">
        <f t="shared" si="78"/>
        <v>186.03512766109614</v>
      </c>
      <c r="F1723" s="7">
        <v>1.4382200000000001</v>
      </c>
      <c r="G1723" s="8">
        <f t="shared" si="79"/>
        <v>108.1010068000723</v>
      </c>
      <c r="H1723" s="7">
        <v>5.5714399999999999</v>
      </c>
      <c r="I1723" s="7">
        <v>158.34947</v>
      </c>
      <c r="J1723" s="8">
        <f t="shared" si="80"/>
        <v>27.421641442786783</v>
      </c>
    </row>
    <row r="1724" spans="1:10" x14ac:dyDescent="0.25">
      <c r="A1724" s="2" t="s">
        <v>14</v>
      </c>
      <c r="B1724" s="2" t="s">
        <v>109</v>
      </c>
      <c r="C1724" s="7">
        <v>0</v>
      </c>
      <c r="D1724" s="7">
        <v>0</v>
      </c>
      <c r="E1724" s="8" t="str">
        <f t="shared" si="78"/>
        <v/>
      </c>
      <c r="F1724" s="7">
        <v>0</v>
      </c>
      <c r="G1724" s="8" t="str">
        <f t="shared" si="79"/>
        <v/>
      </c>
      <c r="H1724" s="7">
        <v>0</v>
      </c>
      <c r="I1724" s="7">
        <v>0</v>
      </c>
      <c r="J1724" s="8" t="str">
        <f t="shared" si="80"/>
        <v/>
      </c>
    </row>
    <row r="1725" spans="1:10" x14ac:dyDescent="0.25">
      <c r="A1725" s="2" t="s">
        <v>15</v>
      </c>
      <c r="B1725" s="2" t="s">
        <v>109</v>
      </c>
      <c r="C1725" s="7">
        <v>6531.0428599999996</v>
      </c>
      <c r="D1725" s="7">
        <v>7458.8177299999998</v>
      </c>
      <c r="E1725" s="8">
        <f t="shared" si="78"/>
        <v>0.14205616007854527</v>
      </c>
      <c r="F1725" s="7">
        <v>8302.3569399999997</v>
      </c>
      <c r="G1725" s="8">
        <f t="shared" si="79"/>
        <v>-0.10160237822779028</v>
      </c>
      <c r="H1725" s="7">
        <v>13227.114079999999</v>
      </c>
      <c r="I1725" s="7">
        <v>15761.17467</v>
      </c>
      <c r="J1725" s="8">
        <f t="shared" si="80"/>
        <v>0.19158076165923577</v>
      </c>
    </row>
    <row r="1726" spans="1:10" x14ac:dyDescent="0.25">
      <c r="A1726" s="2" t="s">
        <v>16</v>
      </c>
      <c r="B1726" s="2" t="s">
        <v>109</v>
      </c>
      <c r="C1726" s="7">
        <v>1750.6688300000001</v>
      </c>
      <c r="D1726" s="7">
        <v>2092.0761699999998</v>
      </c>
      <c r="E1726" s="8">
        <f t="shared" si="78"/>
        <v>0.1950153759234976</v>
      </c>
      <c r="F1726" s="7">
        <v>2246.9935999999998</v>
      </c>
      <c r="G1726" s="8">
        <f t="shared" si="79"/>
        <v>-6.8944312970005805E-2</v>
      </c>
      <c r="H1726" s="7">
        <v>3877.6608999999999</v>
      </c>
      <c r="I1726" s="7">
        <v>4339.0697700000001</v>
      </c>
      <c r="J1726" s="8">
        <f t="shared" si="80"/>
        <v>0.11899154719795124</v>
      </c>
    </row>
    <row r="1727" spans="1:10" x14ac:dyDescent="0.25">
      <c r="A1727" s="2" t="s">
        <v>17</v>
      </c>
      <c r="B1727" s="2" t="s">
        <v>109</v>
      </c>
      <c r="C1727" s="7">
        <v>619.48290999999995</v>
      </c>
      <c r="D1727" s="7">
        <v>614.01239999999996</v>
      </c>
      <c r="E1727" s="8">
        <f t="shared" si="78"/>
        <v>-8.8307682289411327E-3</v>
      </c>
      <c r="F1727" s="7">
        <v>449.57949000000002</v>
      </c>
      <c r="G1727" s="8">
        <f t="shared" si="79"/>
        <v>0.36574824621114255</v>
      </c>
      <c r="H1727" s="7">
        <v>936.27161999999998</v>
      </c>
      <c r="I1727" s="7">
        <v>1063.5918899999999</v>
      </c>
      <c r="J1727" s="8">
        <f t="shared" si="80"/>
        <v>0.13598646726043029</v>
      </c>
    </row>
    <row r="1728" spans="1:10" x14ac:dyDescent="0.25">
      <c r="A1728" s="2" t="s">
        <v>18</v>
      </c>
      <c r="B1728" s="2" t="s">
        <v>109</v>
      </c>
      <c r="C1728" s="7">
        <v>143.45782</v>
      </c>
      <c r="D1728" s="7">
        <v>13.08427</v>
      </c>
      <c r="E1728" s="8">
        <f t="shared" si="78"/>
        <v>-0.90879360915982133</v>
      </c>
      <c r="F1728" s="7">
        <v>13.98211</v>
      </c>
      <c r="G1728" s="8">
        <f t="shared" si="79"/>
        <v>-6.4213484230920881E-2</v>
      </c>
      <c r="H1728" s="7">
        <v>143.74080000000001</v>
      </c>
      <c r="I1728" s="7">
        <v>27.066379999999999</v>
      </c>
      <c r="J1728" s="8">
        <f t="shared" si="80"/>
        <v>-0.81170008793606274</v>
      </c>
    </row>
    <row r="1729" spans="1:10" x14ac:dyDescent="0.25">
      <c r="A1729" s="2" t="s">
        <v>19</v>
      </c>
      <c r="B1729" s="2" t="s">
        <v>109</v>
      </c>
      <c r="C1729" s="7">
        <v>614.18403000000001</v>
      </c>
      <c r="D1729" s="7">
        <v>468.15447</v>
      </c>
      <c r="E1729" s="8">
        <f t="shared" si="78"/>
        <v>-0.23776189686990068</v>
      </c>
      <c r="F1729" s="7">
        <v>608.17677000000003</v>
      </c>
      <c r="G1729" s="8">
        <f t="shared" si="79"/>
        <v>-0.23023289758337862</v>
      </c>
      <c r="H1729" s="7">
        <v>1143.40778</v>
      </c>
      <c r="I1729" s="7">
        <v>1076.33124</v>
      </c>
      <c r="J1729" s="8">
        <f t="shared" si="80"/>
        <v>-5.8663707885562966E-2</v>
      </c>
    </row>
    <row r="1730" spans="1:10" x14ac:dyDescent="0.25">
      <c r="A1730" s="2" t="s">
        <v>20</v>
      </c>
      <c r="B1730" s="2" t="s">
        <v>109</v>
      </c>
      <c r="C1730" s="7">
        <v>0.86555000000000004</v>
      </c>
      <c r="D1730" s="7">
        <v>0.50336999999999998</v>
      </c>
      <c r="E1730" s="8">
        <f t="shared" si="78"/>
        <v>-0.41843914274160943</v>
      </c>
      <c r="F1730" s="7">
        <v>2.6484100000000002</v>
      </c>
      <c r="G1730" s="8">
        <f t="shared" si="79"/>
        <v>-0.80993501761434217</v>
      </c>
      <c r="H1730" s="7">
        <v>2.6852100000000001</v>
      </c>
      <c r="I1730" s="7">
        <v>3.15178</v>
      </c>
      <c r="J1730" s="8">
        <f t="shared" si="80"/>
        <v>0.17375549770781418</v>
      </c>
    </row>
    <row r="1731" spans="1:10" x14ac:dyDescent="0.25">
      <c r="A1731" s="2" t="s">
        <v>21</v>
      </c>
      <c r="B1731" s="2" t="s">
        <v>109</v>
      </c>
      <c r="C1731" s="7">
        <v>14.95796</v>
      </c>
      <c r="D1731" s="7">
        <v>5.7919900000000002</v>
      </c>
      <c r="E1731" s="8">
        <f t="shared" si="78"/>
        <v>-0.61278209060593825</v>
      </c>
      <c r="F1731" s="7">
        <v>7.0847600000000002</v>
      </c>
      <c r="G1731" s="8">
        <f t="shared" si="79"/>
        <v>-0.18247195388411186</v>
      </c>
      <c r="H1731" s="7">
        <v>24.492760000000001</v>
      </c>
      <c r="I1731" s="7">
        <v>12.876749999999999</v>
      </c>
      <c r="J1731" s="8">
        <f t="shared" si="80"/>
        <v>-0.47426300670075572</v>
      </c>
    </row>
    <row r="1732" spans="1:10" x14ac:dyDescent="0.25">
      <c r="A1732" s="2" t="s">
        <v>22</v>
      </c>
      <c r="B1732" s="2" t="s">
        <v>109</v>
      </c>
      <c r="C1732" s="7">
        <v>112.77942</v>
      </c>
      <c r="D1732" s="7">
        <v>280.58341000000001</v>
      </c>
      <c r="E1732" s="8">
        <f t="shared" si="78"/>
        <v>1.4878954866056238</v>
      </c>
      <c r="F1732" s="7">
        <v>58.455069999999999</v>
      </c>
      <c r="G1732" s="8">
        <f t="shared" si="79"/>
        <v>3.7999841587735679</v>
      </c>
      <c r="H1732" s="7">
        <v>242.3758</v>
      </c>
      <c r="I1732" s="7">
        <v>339.03847999999999</v>
      </c>
      <c r="J1732" s="8">
        <f t="shared" si="80"/>
        <v>0.39881324785725303</v>
      </c>
    </row>
    <row r="1733" spans="1:10" x14ac:dyDescent="0.25">
      <c r="A1733" s="2" t="s">
        <v>23</v>
      </c>
      <c r="B1733" s="2" t="s">
        <v>109</v>
      </c>
      <c r="C1733" s="7">
        <v>1239.6550400000001</v>
      </c>
      <c r="D1733" s="7">
        <v>1572.86788</v>
      </c>
      <c r="E1733" s="8">
        <f t="shared" ref="E1733:E1796" si="81">IF(C1733=0,"",(D1733/C1733-1))</f>
        <v>0.2687948092398349</v>
      </c>
      <c r="F1733" s="7">
        <v>1444.8564799999999</v>
      </c>
      <c r="G1733" s="8">
        <f t="shared" ref="G1733:G1796" si="82">IF(F1733=0,"",(D1733/F1733-1))</f>
        <v>8.859800386540817E-2</v>
      </c>
      <c r="H1733" s="7">
        <v>3207.2347100000002</v>
      </c>
      <c r="I1733" s="7">
        <v>3017.7243600000002</v>
      </c>
      <c r="J1733" s="8">
        <f t="shared" ref="J1733:J1796" si="83">IF(H1733=0,"",(I1733/H1733-1))</f>
        <v>-5.9088394562803903E-2</v>
      </c>
    </row>
    <row r="1734" spans="1:10" x14ac:dyDescent="0.25">
      <c r="A1734" s="2" t="s">
        <v>24</v>
      </c>
      <c r="B1734" s="2" t="s">
        <v>109</v>
      </c>
      <c r="C1734" s="7">
        <v>47.327629999999999</v>
      </c>
      <c r="D1734" s="7">
        <v>85.028419999999997</v>
      </c>
      <c r="E1734" s="8">
        <f t="shared" si="81"/>
        <v>0.79659154705190183</v>
      </c>
      <c r="F1734" s="7">
        <v>109.97754999999999</v>
      </c>
      <c r="G1734" s="8">
        <f t="shared" si="82"/>
        <v>-0.22685657209130405</v>
      </c>
      <c r="H1734" s="7">
        <v>129.97174999999999</v>
      </c>
      <c r="I1734" s="7">
        <v>195.00596999999999</v>
      </c>
      <c r="J1734" s="8">
        <f t="shared" si="83"/>
        <v>0.50037196544633744</v>
      </c>
    </row>
    <row r="1735" spans="1:10" x14ac:dyDescent="0.25">
      <c r="A1735" s="2" t="s">
        <v>26</v>
      </c>
      <c r="B1735" s="2" t="s">
        <v>109</v>
      </c>
      <c r="C1735" s="7">
        <v>1.0645899999999999</v>
      </c>
      <c r="D1735" s="7">
        <v>23.540220000000001</v>
      </c>
      <c r="E1735" s="8">
        <f t="shared" si="81"/>
        <v>21.112005560826237</v>
      </c>
      <c r="F1735" s="7">
        <v>0.26173999999999997</v>
      </c>
      <c r="G1735" s="8">
        <f t="shared" si="82"/>
        <v>88.9374188125621</v>
      </c>
      <c r="H1735" s="7">
        <v>1.6861699999999999</v>
      </c>
      <c r="I1735" s="7">
        <v>23.801960000000001</v>
      </c>
      <c r="J1735" s="8">
        <f t="shared" si="83"/>
        <v>13.115990677096617</v>
      </c>
    </row>
    <row r="1736" spans="1:10" x14ac:dyDescent="0.25">
      <c r="A1736" s="2" t="s">
        <v>27</v>
      </c>
      <c r="B1736" s="2" t="s">
        <v>109</v>
      </c>
      <c r="C1736" s="7">
        <v>3155.9282800000001</v>
      </c>
      <c r="D1736" s="7">
        <v>1912.40957</v>
      </c>
      <c r="E1736" s="8">
        <f t="shared" si="81"/>
        <v>-0.3940262894694172</v>
      </c>
      <c r="F1736" s="7">
        <v>3226.93849</v>
      </c>
      <c r="G1736" s="8">
        <f t="shared" si="82"/>
        <v>-0.40736100922704599</v>
      </c>
      <c r="H1736" s="7">
        <v>3841.3091399999998</v>
      </c>
      <c r="I1736" s="7">
        <v>5139.3480600000003</v>
      </c>
      <c r="J1736" s="8">
        <f t="shared" si="83"/>
        <v>0.33791576587350636</v>
      </c>
    </row>
    <row r="1737" spans="1:10" x14ac:dyDescent="0.25">
      <c r="A1737" s="2" t="s">
        <v>28</v>
      </c>
      <c r="B1737" s="2" t="s">
        <v>109</v>
      </c>
      <c r="C1737" s="7">
        <v>94.139499999999998</v>
      </c>
      <c r="D1737" s="7">
        <v>116.03291</v>
      </c>
      <c r="E1737" s="8">
        <f t="shared" si="81"/>
        <v>0.23256348291631035</v>
      </c>
      <c r="F1737" s="7">
        <v>124.88921999999999</v>
      </c>
      <c r="G1737" s="8">
        <f t="shared" si="82"/>
        <v>-7.0913326226234696E-2</v>
      </c>
      <c r="H1737" s="7">
        <v>186.82638</v>
      </c>
      <c r="I1737" s="7">
        <v>240.92213000000001</v>
      </c>
      <c r="J1737" s="8">
        <f t="shared" si="83"/>
        <v>0.28955091887987128</v>
      </c>
    </row>
    <row r="1738" spans="1:10" x14ac:dyDescent="0.25">
      <c r="A1738" s="2" t="s">
        <v>29</v>
      </c>
      <c r="B1738" s="2" t="s">
        <v>109</v>
      </c>
      <c r="C1738" s="7">
        <v>6563.7218300000004</v>
      </c>
      <c r="D1738" s="7">
        <v>6176.9435700000004</v>
      </c>
      <c r="E1738" s="8">
        <f t="shared" si="81"/>
        <v>-5.8926668438659346E-2</v>
      </c>
      <c r="F1738" s="7">
        <v>6904.6894499999999</v>
      </c>
      <c r="G1738" s="8">
        <f t="shared" si="82"/>
        <v>-0.10539878516911427</v>
      </c>
      <c r="H1738" s="7">
        <v>12758.29895</v>
      </c>
      <c r="I1738" s="7">
        <v>13081.633019999999</v>
      </c>
      <c r="J1738" s="8">
        <f t="shared" si="83"/>
        <v>2.5343039167458947E-2</v>
      </c>
    </row>
    <row r="1739" spans="1:10" x14ac:dyDescent="0.25">
      <c r="A1739" s="2" t="s">
        <v>31</v>
      </c>
      <c r="B1739" s="2" t="s">
        <v>109</v>
      </c>
      <c r="C1739" s="7">
        <v>0</v>
      </c>
      <c r="D1739" s="7">
        <v>0</v>
      </c>
      <c r="E1739" s="8" t="str">
        <f t="shared" si="81"/>
        <v/>
      </c>
      <c r="F1739" s="7">
        <v>0</v>
      </c>
      <c r="G1739" s="8" t="str">
        <f t="shared" si="82"/>
        <v/>
      </c>
      <c r="H1739" s="7">
        <v>0</v>
      </c>
      <c r="I1739" s="7">
        <v>0</v>
      </c>
      <c r="J1739" s="8" t="str">
        <f t="shared" si="83"/>
        <v/>
      </c>
    </row>
    <row r="1740" spans="1:10" s="4" customFormat="1" x14ac:dyDescent="0.25">
      <c r="A1740" s="4" t="s">
        <v>33</v>
      </c>
      <c r="B1740" s="4" t="s">
        <v>109</v>
      </c>
      <c r="C1740" s="9">
        <v>22830.895110000001</v>
      </c>
      <c r="D1740" s="9">
        <v>24050.41718</v>
      </c>
      <c r="E1740" s="10">
        <f t="shared" si="81"/>
        <v>5.3415429580150109E-2</v>
      </c>
      <c r="F1740" s="9">
        <v>25968.006099999999</v>
      </c>
      <c r="G1740" s="10">
        <f t="shared" si="82"/>
        <v>-7.3844287952473886E-2</v>
      </c>
      <c r="H1740" s="9">
        <v>43475.353999999999</v>
      </c>
      <c r="I1740" s="9">
        <v>50018.423280000003</v>
      </c>
      <c r="J1740" s="10">
        <f t="shared" si="83"/>
        <v>0.15050065561283299</v>
      </c>
    </row>
    <row r="1741" spans="1:10" x14ac:dyDescent="0.25">
      <c r="A1741" s="2" t="s">
        <v>7</v>
      </c>
      <c r="B1741" s="2" t="s">
        <v>110</v>
      </c>
      <c r="C1741" s="7">
        <v>20.945740000000001</v>
      </c>
      <c r="D1741" s="7">
        <v>13.3118</v>
      </c>
      <c r="E1741" s="8">
        <f t="shared" si="81"/>
        <v>-0.36446265445861548</v>
      </c>
      <c r="F1741" s="7">
        <v>2.54</v>
      </c>
      <c r="G1741" s="8">
        <f t="shared" si="82"/>
        <v>4.2408661417322833</v>
      </c>
      <c r="H1741" s="7">
        <v>26.499780000000001</v>
      </c>
      <c r="I1741" s="7">
        <v>15.851800000000001</v>
      </c>
      <c r="J1741" s="8">
        <f t="shared" si="83"/>
        <v>-0.40181390185126065</v>
      </c>
    </row>
    <row r="1742" spans="1:10" x14ac:dyDescent="0.25">
      <c r="A1742" s="2" t="s">
        <v>9</v>
      </c>
      <c r="B1742" s="2" t="s">
        <v>110</v>
      </c>
      <c r="C1742" s="7">
        <v>76.84169</v>
      </c>
      <c r="D1742" s="7">
        <v>31.386790000000001</v>
      </c>
      <c r="E1742" s="8">
        <f t="shared" si="81"/>
        <v>-0.59153956660765794</v>
      </c>
      <c r="F1742" s="7">
        <v>1.28356</v>
      </c>
      <c r="G1742" s="8">
        <f t="shared" si="82"/>
        <v>23.4529200037396</v>
      </c>
      <c r="H1742" s="7">
        <v>119.05749</v>
      </c>
      <c r="I1742" s="7">
        <v>32.670349999999999</v>
      </c>
      <c r="J1742" s="8">
        <f t="shared" si="83"/>
        <v>-0.72559181282924745</v>
      </c>
    </row>
    <row r="1743" spans="1:10" x14ac:dyDescent="0.25">
      <c r="A1743" s="2" t="s">
        <v>10</v>
      </c>
      <c r="B1743" s="2" t="s">
        <v>110</v>
      </c>
      <c r="C1743" s="7">
        <v>1502.1999499999999</v>
      </c>
      <c r="D1743" s="7">
        <v>53.285690000000002</v>
      </c>
      <c r="E1743" s="8">
        <f t="shared" si="81"/>
        <v>-0.96452823074584715</v>
      </c>
      <c r="F1743" s="7">
        <v>241.51611</v>
      </c>
      <c r="G1743" s="8">
        <f t="shared" si="82"/>
        <v>-0.77937003871087518</v>
      </c>
      <c r="H1743" s="7">
        <v>2730.5152200000002</v>
      </c>
      <c r="I1743" s="7">
        <v>294.80180000000001</v>
      </c>
      <c r="J1743" s="8">
        <f t="shared" si="83"/>
        <v>-0.8920343685174551</v>
      </c>
    </row>
    <row r="1744" spans="1:10" x14ac:dyDescent="0.25">
      <c r="A1744" s="2" t="s">
        <v>11</v>
      </c>
      <c r="B1744" s="2" t="s">
        <v>110</v>
      </c>
      <c r="C1744" s="7">
        <v>1.4685600000000001</v>
      </c>
      <c r="D1744" s="7">
        <v>1.25403</v>
      </c>
      <c r="E1744" s="8">
        <f t="shared" si="81"/>
        <v>-0.14608187612354961</v>
      </c>
      <c r="F1744" s="7">
        <v>0</v>
      </c>
      <c r="G1744" s="8" t="str">
        <f t="shared" si="82"/>
        <v/>
      </c>
      <c r="H1744" s="7">
        <v>4.8572800000000003</v>
      </c>
      <c r="I1744" s="7">
        <v>1.25403</v>
      </c>
      <c r="J1744" s="8">
        <f t="shared" si="83"/>
        <v>-0.74182464259832659</v>
      </c>
    </row>
    <row r="1745" spans="1:10" x14ac:dyDescent="0.25">
      <c r="A1745" s="2" t="s">
        <v>12</v>
      </c>
      <c r="B1745" s="2" t="s">
        <v>110</v>
      </c>
      <c r="C1745" s="7">
        <v>15.709519999999999</v>
      </c>
      <c r="D1745" s="7">
        <v>3.75854</v>
      </c>
      <c r="E1745" s="8">
        <f t="shared" si="81"/>
        <v>-0.76074762309733202</v>
      </c>
      <c r="F1745" s="7">
        <v>48.438569999999999</v>
      </c>
      <c r="G1745" s="8">
        <f t="shared" si="82"/>
        <v>-0.92240604955926653</v>
      </c>
      <c r="H1745" s="7">
        <v>59.675379999999997</v>
      </c>
      <c r="I1745" s="7">
        <v>52.197110000000002</v>
      </c>
      <c r="J1745" s="8">
        <f t="shared" si="83"/>
        <v>-0.12531583376595168</v>
      </c>
    </row>
    <row r="1746" spans="1:10" x14ac:dyDescent="0.25">
      <c r="A1746" s="2" t="s">
        <v>13</v>
      </c>
      <c r="B1746" s="2" t="s">
        <v>110</v>
      </c>
      <c r="C1746" s="7">
        <v>15.6425</v>
      </c>
      <c r="D1746" s="7">
        <v>5.0736299999999996</v>
      </c>
      <c r="E1746" s="8">
        <f t="shared" si="81"/>
        <v>-0.67565095093495287</v>
      </c>
      <c r="F1746" s="7">
        <v>0</v>
      </c>
      <c r="G1746" s="8" t="str">
        <f t="shared" si="82"/>
        <v/>
      </c>
      <c r="H1746" s="7">
        <v>15.6425</v>
      </c>
      <c r="I1746" s="7">
        <v>5.0736299999999996</v>
      </c>
      <c r="J1746" s="8">
        <f t="shared" si="83"/>
        <v>-0.67565095093495287</v>
      </c>
    </row>
    <row r="1747" spans="1:10" x14ac:dyDescent="0.25">
      <c r="A1747" s="2" t="s">
        <v>15</v>
      </c>
      <c r="B1747" s="2" t="s">
        <v>110</v>
      </c>
      <c r="C1747" s="7">
        <v>0</v>
      </c>
      <c r="D1747" s="7">
        <v>0.35169</v>
      </c>
      <c r="E1747" s="8" t="str">
        <f t="shared" si="81"/>
        <v/>
      </c>
      <c r="F1747" s="7">
        <v>0</v>
      </c>
      <c r="G1747" s="8" t="str">
        <f t="shared" si="82"/>
        <v/>
      </c>
      <c r="H1747" s="7">
        <v>0</v>
      </c>
      <c r="I1747" s="7">
        <v>0.35169</v>
      </c>
      <c r="J1747" s="8" t="str">
        <f t="shared" si="83"/>
        <v/>
      </c>
    </row>
    <row r="1748" spans="1:10" x14ac:dyDescent="0.25">
      <c r="A1748" s="2" t="s">
        <v>16</v>
      </c>
      <c r="B1748" s="2" t="s">
        <v>110</v>
      </c>
      <c r="C1748" s="7">
        <v>84.616849999999999</v>
      </c>
      <c r="D1748" s="7">
        <v>36.571100000000001</v>
      </c>
      <c r="E1748" s="8">
        <f t="shared" si="81"/>
        <v>-0.56780357576534701</v>
      </c>
      <c r="F1748" s="7">
        <v>41.858640000000001</v>
      </c>
      <c r="G1748" s="8">
        <f t="shared" si="82"/>
        <v>-0.12631896306234502</v>
      </c>
      <c r="H1748" s="7">
        <v>148.63715999999999</v>
      </c>
      <c r="I1748" s="7">
        <v>78.429739999999995</v>
      </c>
      <c r="J1748" s="8">
        <f t="shared" si="83"/>
        <v>-0.47234096776337764</v>
      </c>
    </row>
    <row r="1749" spans="1:10" x14ac:dyDescent="0.25">
      <c r="A1749" s="2" t="s">
        <v>17</v>
      </c>
      <c r="B1749" s="2" t="s">
        <v>110</v>
      </c>
      <c r="C1749" s="7">
        <v>231.33969999999999</v>
      </c>
      <c r="D1749" s="7">
        <v>314.44042999999999</v>
      </c>
      <c r="E1749" s="8">
        <f t="shared" si="81"/>
        <v>0.35921517145565596</v>
      </c>
      <c r="F1749" s="7">
        <v>133.23333</v>
      </c>
      <c r="G1749" s="8">
        <f t="shared" si="82"/>
        <v>1.360073339006088</v>
      </c>
      <c r="H1749" s="7">
        <v>352.14168000000001</v>
      </c>
      <c r="I1749" s="7">
        <v>447.67376000000002</v>
      </c>
      <c r="J1749" s="8">
        <f t="shared" si="83"/>
        <v>0.27128876081922493</v>
      </c>
    </row>
    <row r="1750" spans="1:10" x14ac:dyDescent="0.25">
      <c r="A1750" s="2" t="s">
        <v>18</v>
      </c>
      <c r="B1750" s="2" t="s">
        <v>110</v>
      </c>
      <c r="C1750" s="7">
        <v>92.77552</v>
      </c>
      <c r="D1750" s="7">
        <v>0.32738</v>
      </c>
      <c r="E1750" s="8">
        <f t="shared" si="81"/>
        <v>-0.9964712674205437</v>
      </c>
      <c r="F1750" s="7">
        <v>0.48799999999999999</v>
      </c>
      <c r="G1750" s="8">
        <f t="shared" si="82"/>
        <v>-0.32913934426229507</v>
      </c>
      <c r="H1750" s="7">
        <v>111.88196000000001</v>
      </c>
      <c r="I1750" s="7">
        <v>0.81537999999999999</v>
      </c>
      <c r="J1750" s="8">
        <f t="shared" si="83"/>
        <v>-0.99271214054526757</v>
      </c>
    </row>
    <row r="1751" spans="1:10" x14ac:dyDescent="0.25">
      <c r="A1751" s="2" t="s">
        <v>19</v>
      </c>
      <c r="B1751" s="2" t="s">
        <v>110</v>
      </c>
      <c r="C1751" s="7">
        <v>1392.9645800000001</v>
      </c>
      <c r="D1751" s="7">
        <v>2561.0623599999999</v>
      </c>
      <c r="E1751" s="8">
        <f t="shared" si="81"/>
        <v>0.83856962105956767</v>
      </c>
      <c r="F1751" s="7">
        <v>170.96509</v>
      </c>
      <c r="G1751" s="8">
        <f t="shared" si="82"/>
        <v>13.980031069500797</v>
      </c>
      <c r="H1751" s="7">
        <v>1547.63058</v>
      </c>
      <c r="I1751" s="7">
        <v>2732.02745</v>
      </c>
      <c r="J1751" s="8">
        <f t="shared" si="83"/>
        <v>0.76529689016612745</v>
      </c>
    </row>
    <row r="1752" spans="1:10" x14ac:dyDescent="0.25">
      <c r="A1752" s="2" t="s">
        <v>20</v>
      </c>
      <c r="B1752" s="2" t="s">
        <v>110</v>
      </c>
      <c r="C1752" s="7">
        <v>0</v>
      </c>
      <c r="D1752" s="7">
        <v>0</v>
      </c>
      <c r="E1752" s="8" t="str">
        <f t="shared" si="81"/>
        <v/>
      </c>
      <c r="F1752" s="7">
        <v>0</v>
      </c>
      <c r="G1752" s="8" t="str">
        <f t="shared" si="82"/>
        <v/>
      </c>
      <c r="H1752" s="7">
        <v>0</v>
      </c>
      <c r="I1752" s="7">
        <v>0</v>
      </c>
      <c r="J1752" s="8" t="str">
        <f t="shared" si="83"/>
        <v/>
      </c>
    </row>
    <row r="1753" spans="1:10" x14ac:dyDescent="0.25">
      <c r="A1753" s="2" t="s">
        <v>21</v>
      </c>
      <c r="B1753" s="2" t="s">
        <v>110</v>
      </c>
      <c r="C1753" s="7">
        <v>0.22708</v>
      </c>
      <c r="D1753" s="7">
        <v>101.24885999999999</v>
      </c>
      <c r="E1753" s="8">
        <f t="shared" si="81"/>
        <v>444.87308437555043</v>
      </c>
      <c r="F1753" s="7">
        <v>0</v>
      </c>
      <c r="G1753" s="8" t="str">
        <f t="shared" si="82"/>
        <v/>
      </c>
      <c r="H1753" s="7">
        <v>0.55401999999999996</v>
      </c>
      <c r="I1753" s="7">
        <v>101.24885999999999</v>
      </c>
      <c r="J1753" s="8">
        <f t="shared" si="83"/>
        <v>181.75307750622721</v>
      </c>
    </row>
    <row r="1754" spans="1:10" x14ac:dyDescent="0.25">
      <c r="A1754" s="2" t="s">
        <v>22</v>
      </c>
      <c r="B1754" s="2" t="s">
        <v>110</v>
      </c>
      <c r="C1754" s="7">
        <v>74.689610000000002</v>
      </c>
      <c r="D1754" s="7">
        <v>222.61508000000001</v>
      </c>
      <c r="E1754" s="8">
        <f t="shared" si="81"/>
        <v>1.9805361147286753</v>
      </c>
      <c r="F1754" s="7">
        <v>207.80069</v>
      </c>
      <c r="G1754" s="8">
        <f t="shared" si="82"/>
        <v>7.1291341717873991E-2</v>
      </c>
      <c r="H1754" s="7">
        <v>146.93471</v>
      </c>
      <c r="I1754" s="7">
        <v>430.41577000000001</v>
      </c>
      <c r="J1754" s="8">
        <f t="shared" si="83"/>
        <v>1.9292994827430499</v>
      </c>
    </row>
    <row r="1755" spans="1:10" x14ac:dyDescent="0.25">
      <c r="A1755" s="2" t="s">
        <v>23</v>
      </c>
      <c r="B1755" s="2" t="s">
        <v>110</v>
      </c>
      <c r="C1755" s="7">
        <v>890.63160000000005</v>
      </c>
      <c r="D1755" s="7">
        <v>279.02499999999998</v>
      </c>
      <c r="E1755" s="8">
        <f t="shared" si="81"/>
        <v>-0.68671109356551019</v>
      </c>
      <c r="F1755" s="7">
        <v>411.34321</v>
      </c>
      <c r="G1755" s="8">
        <f t="shared" si="82"/>
        <v>-0.32167349984943239</v>
      </c>
      <c r="H1755" s="7">
        <v>1569.47234</v>
      </c>
      <c r="I1755" s="7">
        <v>690.36820999999998</v>
      </c>
      <c r="J1755" s="8">
        <f t="shared" si="83"/>
        <v>-0.56012718898888014</v>
      </c>
    </row>
    <row r="1756" spans="1:10" x14ac:dyDescent="0.25">
      <c r="A1756" s="2" t="s">
        <v>24</v>
      </c>
      <c r="B1756" s="2" t="s">
        <v>110</v>
      </c>
      <c r="C1756" s="7">
        <v>42.724449999999997</v>
      </c>
      <c r="D1756" s="7">
        <v>70.185900000000004</v>
      </c>
      <c r="E1756" s="8">
        <f t="shared" si="81"/>
        <v>0.64275725023961705</v>
      </c>
      <c r="F1756" s="7">
        <v>86.449569999999994</v>
      </c>
      <c r="G1756" s="8">
        <f t="shared" si="82"/>
        <v>-0.18812898664504629</v>
      </c>
      <c r="H1756" s="7">
        <v>156.11340000000001</v>
      </c>
      <c r="I1756" s="7">
        <v>156.63547</v>
      </c>
      <c r="J1756" s="8">
        <f t="shared" si="83"/>
        <v>3.34417160858691E-3</v>
      </c>
    </row>
    <row r="1757" spans="1:10" x14ac:dyDescent="0.25">
      <c r="A1757" s="2" t="s">
        <v>25</v>
      </c>
      <c r="B1757" s="2" t="s">
        <v>110</v>
      </c>
      <c r="C1757" s="7">
        <v>232.21736999999999</v>
      </c>
      <c r="D1757" s="7">
        <v>301.5</v>
      </c>
      <c r="E1757" s="8">
        <f t="shared" si="81"/>
        <v>0.29835248758523103</v>
      </c>
      <c r="F1757" s="7">
        <v>0</v>
      </c>
      <c r="G1757" s="8" t="str">
        <f t="shared" si="82"/>
        <v/>
      </c>
      <c r="H1757" s="7">
        <v>232.21736999999999</v>
      </c>
      <c r="I1757" s="7">
        <v>301.5</v>
      </c>
      <c r="J1757" s="8">
        <f t="shared" si="83"/>
        <v>0.29835248758523103</v>
      </c>
    </row>
    <row r="1758" spans="1:10" x14ac:dyDescent="0.25">
      <c r="A1758" s="2" t="s">
        <v>26</v>
      </c>
      <c r="B1758" s="2" t="s">
        <v>110</v>
      </c>
      <c r="C1758" s="7">
        <v>50.377000000000002</v>
      </c>
      <c r="D1758" s="7">
        <v>0.70008999999999999</v>
      </c>
      <c r="E1758" s="8">
        <f t="shared" si="81"/>
        <v>-0.98610298350437697</v>
      </c>
      <c r="F1758" s="7">
        <v>0</v>
      </c>
      <c r="G1758" s="8" t="str">
        <f t="shared" si="82"/>
        <v/>
      </c>
      <c r="H1758" s="7">
        <v>50.7256</v>
      </c>
      <c r="I1758" s="7">
        <v>0.70008999999999999</v>
      </c>
      <c r="J1758" s="8">
        <f t="shared" si="83"/>
        <v>-0.98619848754869333</v>
      </c>
    </row>
    <row r="1759" spans="1:10" x14ac:dyDescent="0.25">
      <c r="A1759" s="2" t="s">
        <v>27</v>
      </c>
      <c r="B1759" s="2" t="s">
        <v>110</v>
      </c>
      <c r="C1759" s="7">
        <v>0</v>
      </c>
      <c r="D1759" s="7">
        <v>1.57959</v>
      </c>
      <c r="E1759" s="8" t="str">
        <f t="shared" si="81"/>
        <v/>
      </c>
      <c r="F1759" s="7">
        <v>0</v>
      </c>
      <c r="G1759" s="8" t="str">
        <f t="shared" si="82"/>
        <v/>
      </c>
      <c r="H1759" s="7">
        <v>0</v>
      </c>
      <c r="I1759" s="7">
        <v>1.57959</v>
      </c>
      <c r="J1759" s="8" t="str">
        <f t="shared" si="83"/>
        <v/>
      </c>
    </row>
    <row r="1760" spans="1:10" x14ac:dyDescent="0.25">
      <c r="A1760" s="2" t="s">
        <v>29</v>
      </c>
      <c r="B1760" s="2" t="s">
        <v>110</v>
      </c>
      <c r="C1760" s="7">
        <v>56.689259999999997</v>
      </c>
      <c r="D1760" s="7">
        <v>29.160350000000001</v>
      </c>
      <c r="E1760" s="8">
        <f t="shared" si="81"/>
        <v>-0.48561067828368187</v>
      </c>
      <c r="F1760" s="7">
        <v>28.142720000000001</v>
      </c>
      <c r="G1760" s="8">
        <f t="shared" si="82"/>
        <v>3.6159617833670721E-2</v>
      </c>
      <c r="H1760" s="7">
        <v>67.963549999999998</v>
      </c>
      <c r="I1760" s="7">
        <v>57.303069999999998</v>
      </c>
      <c r="J1760" s="8">
        <f t="shared" si="83"/>
        <v>-0.15685584405170128</v>
      </c>
    </row>
    <row r="1761" spans="1:10" x14ac:dyDescent="0.25">
      <c r="A1761" s="2" t="s">
        <v>31</v>
      </c>
      <c r="B1761" s="2" t="s">
        <v>110</v>
      </c>
      <c r="C1761" s="7">
        <v>0</v>
      </c>
      <c r="D1761" s="7">
        <v>0</v>
      </c>
      <c r="E1761" s="8" t="str">
        <f t="shared" si="81"/>
        <v/>
      </c>
      <c r="F1761" s="7">
        <v>0</v>
      </c>
      <c r="G1761" s="8" t="str">
        <f t="shared" si="82"/>
        <v/>
      </c>
      <c r="H1761" s="7">
        <v>0</v>
      </c>
      <c r="I1761" s="7">
        <v>0</v>
      </c>
      <c r="J1761" s="8" t="str">
        <f t="shared" si="83"/>
        <v/>
      </c>
    </row>
    <row r="1762" spans="1:10" x14ac:dyDescent="0.25">
      <c r="A1762" s="2" t="s">
        <v>32</v>
      </c>
      <c r="B1762" s="2" t="s">
        <v>110</v>
      </c>
      <c r="C1762" s="7">
        <v>72.133799999999994</v>
      </c>
      <c r="D1762" s="7">
        <v>119.63482999999999</v>
      </c>
      <c r="E1762" s="8">
        <f t="shared" si="81"/>
        <v>0.65851279150689424</v>
      </c>
      <c r="F1762" s="7">
        <v>0</v>
      </c>
      <c r="G1762" s="8" t="str">
        <f t="shared" si="82"/>
        <v/>
      </c>
      <c r="H1762" s="7">
        <v>173.72692000000001</v>
      </c>
      <c r="I1762" s="7">
        <v>119.63482999999999</v>
      </c>
      <c r="J1762" s="8">
        <f t="shared" si="83"/>
        <v>-0.31136274101906602</v>
      </c>
    </row>
    <row r="1763" spans="1:10" s="4" customFormat="1" x14ac:dyDescent="0.25">
      <c r="A1763" s="4" t="s">
        <v>33</v>
      </c>
      <c r="B1763" s="4" t="s">
        <v>110</v>
      </c>
      <c r="C1763" s="9">
        <v>4854.1947799999998</v>
      </c>
      <c r="D1763" s="9">
        <v>4146.4731400000001</v>
      </c>
      <c r="E1763" s="10">
        <f t="shared" si="81"/>
        <v>-0.14579588831414791</v>
      </c>
      <c r="F1763" s="9">
        <v>1374.0594900000001</v>
      </c>
      <c r="G1763" s="10">
        <f t="shared" si="82"/>
        <v>2.0176809448039252</v>
      </c>
      <c r="H1763" s="9">
        <v>7514.24694</v>
      </c>
      <c r="I1763" s="9">
        <v>5520.5326299999997</v>
      </c>
      <c r="J1763" s="10">
        <f t="shared" si="83"/>
        <v>-0.26532456624322764</v>
      </c>
    </row>
    <row r="1764" spans="1:10" x14ac:dyDescent="0.25">
      <c r="A1764" s="2" t="s">
        <v>7</v>
      </c>
      <c r="B1764" s="2" t="s">
        <v>111</v>
      </c>
      <c r="C1764" s="7">
        <v>280.59449999999998</v>
      </c>
      <c r="D1764" s="7">
        <v>3972.0426600000001</v>
      </c>
      <c r="E1764" s="8">
        <f t="shared" si="81"/>
        <v>13.155810823091686</v>
      </c>
      <c r="F1764" s="7">
        <v>3821.52126</v>
      </c>
      <c r="G1764" s="8">
        <f t="shared" si="82"/>
        <v>3.9387822220306123E-2</v>
      </c>
      <c r="H1764" s="7">
        <v>372.48728</v>
      </c>
      <c r="I1764" s="7">
        <v>7793.5639199999996</v>
      </c>
      <c r="J1764" s="8">
        <f t="shared" si="83"/>
        <v>19.923033720775646</v>
      </c>
    </row>
    <row r="1765" spans="1:10" x14ac:dyDescent="0.25">
      <c r="A1765" s="2" t="s">
        <v>9</v>
      </c>
      <c r="B1765" s="2" t="s">
        <v>111</v>
      </c>
      <c r="C1765" s="7">
        <v>68.873249999999999</v>
      </c>
      <c r="D1765" s="7">
        <v>426.61381</v>
      </c>
      <c r="E1765" s="8">
        <f t="shared" si="81"/>
        <v>5.194187293325057</v>
      </c>
      <c r="F1765" s="7">
        <v>117.20958</v>
      </c>
      <c r="G1765" s="8">
        <f t="shared" si="82"/>
        <v>2.6397520578096092</v>
      </c>
      <c r="H1765" s="7">
        <v>234.49010999999999</v>
      </c>
      <c r="I1765" s="7">
        <v>543.82339000000002</v>
      </c>
      <c r="J1765" s="8">
        <f t="shared" si="83"/>
        <v>1.3191741007755082</v>
      </c>
    </row>
    <row r="1766" spans="1:10" x14ac:dyDescent="0.25">
      <c r="A1766" s="2" t="s">
        <v>10</v>
      </c>
      <c r="B1766" s="2" t="s">
        <v>111</v>
      </c>
      <c r="C1766" s="7">
        <v>444.44400000000002</v>
      </c>
      <c r="D1766" s="7">
        <v>333.08314000000001</v>
      </c>
      <c r="E1766" s="8">
        <f t="shared" si="81"/>
        <v>-0.25056218556218557</v>
      </c>
      <c r="F1766" s="7">
        <v>510.61453</v>
      </c>
      <c r="G1766" s="8">
        <f t="shared" si="82"/>
        <v>-0.34768182174526052</v>
      </c>
      <c r="H1766" s="7">
        <v>913.95339000000001</v>
      </c>
      <c r="I1766" s="7">
        <v>843.69767000000002</v>
      </c>
      <c r="J1766" s="8">
        <f t="shared" si="83"/>
        <v>-7.6870134482459718E-2</v>
      </c>
    </row>
    <row r="1767" spans="1:10" x14ac:dyDescent="0.25">
      <c r="A1767" s="2" t="s">
        <v>11</v>
      </c>
      <c r="B1767" s="2" t="s">
        <v>111</v>
      </c>
      <c r="C1767" s="7">
        <v>2.2461199999999999</v>
      </c>
      <c r="D1767" s="7">
        <v>0.53063000000000005</v>
      </c>
      <c r="E1767" s="8">
        <f t="shared" si="81"/>
        <v>-0.76375705661318183</v>
      </c>
      <c r="F1767" s="7">
        <v>16.405480000000001</v>
      </c>
      <c r="G1767" s="8">
        <f t="shared" si="82"/>
        <v>-0.96765532005159249</v>
      </c>
      <c r="H1767" s="7">
        <v>27.111519999999999</v>
      </c>
      <c r="I1767" s="7">
        <v>16.936109999999999</v>
      </c>
      <c r="J1767" s="8">
        <f t="shared" si="83"/>
        <v>-0.3753168394837324</v>
      </c>
    </row>
    <row r="1768" spans="1:10" x14ac:dyDescent="0.25">
      <c r="A1768" s="2" t="s">
        <v>12</v>
      </c>
      <c r="B1768" s="2" t="s">
        <v>111</v>
      </c>
      <c r="C1768" s="7">
        <v>206.20087000000001</v>
      </c>
      <c r="D1768" s="7">
        <v>182.01132000000001</v>
      </c>
      <c r="E1768" s="8">
        <f t="shared" si="81"/>
        <v>-0.11731061076512428</v>
      </c>
      <c r="F1768" s="7">
        <v>409.00779</v>
      </c>
      <c r="G1768" s="8">
        <f t="shared" si="82"/>
        <v>-0.55499302348251112</v>
      </c>
      <c r="H1768" s="7">
        <v>435.97779000000003</v>
      </c>
      <c r="I1768" s="7">
        <v>591.01910999999996</v>
      </c>
      <c r="J1768" s="8">
        <f t="shared" si="83"/>
        <v>0.35561747308274572</v>
      </c>
    </row>
    <row r="1769" spans="1:10" x14ac:dyDescent="0.25">
      <c r="A1769" s="2" t="s">
        <v>14</v>
      </c>
      <c r="B1769" s="2" t="s">
        <v>111</v>
      </c>
      <c r="C1769" s="7">
        <v>65998.333159999995</v>
      </c>
      <c r="D1769" s="7">
        <v>99823.074760000003</v>
      </c>
      <c r="E1769" s="8">
        <f t="shared" si="81"/>
        <v>0.51250902834164869</v>
      </c>
      <c r="F1769" s="7">
        <v>86384.328500000003</v>
      </c>
      <c r="G1769" s="8">
        <f t="shared" si="82"/>
        <v>0.15556926231127677</v>
      </c>
      <c r="H1769" s="7">
        <v>107158.17095</v>
      </c>
      <c r="I1769" s="7">
        <v>186207.40325999999</v>
      </c>
      <c r="J1769" s="8">
        <f t="shared" si="83"/>
        <v>0.73768739806957284</v>
      </c>
    </row>
    <row r="1770" spans="1:10" x14ac:dyDescent="0.25">
      <c r="A1770" s="2" t="s">
        <v>15</v>
      </c>
      <c r="B1770" s="2" t="s">
        <v>111</v>
      </c>
      <c r="C1770" s="7">
        <v>4.8643200000000002</v>
      </c>
      <c r="D1770" s="7">
        <v>0</v>
      </c>
      <c r="E1770" s="8">
        <f t="shared" si="81"/>
        <v>-1</v>
      </c>
      <c r="F1770" s="7">
        <v>0</v>
      </c>
      <c r="G1770" s="8" t="str">
        <f t="shared" si="82"/>
        <v/>
      </c>
      <c r="H1770" s="7">
        <v>4.8643200000000002</v>
      </c>
      <c r="I1770" s="7">
        <v>0</v>
      </c>
      <c r="J1770" s="8">
        <f t="shared" si="83"/>
        <v>-1</v>
      </c>
    </row>
    <row r="1771" spans="1:10" x14ac:dyDescent="0.25">
      <c r="A1771" s="2" t="s">
        <v>16</v>
      </c>
      <c r="B1771" s="2" t="s">
        <v>111</v>
      </c>
      <c r="C1771" s="7">
        <v>298.30592000000001</v>
      </c>
      <c r="D1771" s="7">
        <v>689.55497000000003</v>
      </c>
      <c r="E1771" s="8">
        <f t="shared" si="81"/>
        <v>1.3115698474907904</v>
      </c>
      <c r="F1771" s="7">
        <v>389.67968999999999</v>
      </c>
      <c r="G1771" s="8">
        <f t="shared" si="82"/>
        <v>0.76954300594932223</v>
      </c>
      <c r="H1771" s="7">
        <v>458.19367</v>
      </c>
      <c r="I1771" s="7">
        <v>1079.2346600000001</v>
      </c>
      <c r="J1771" s="8">
        <f t="shared" si="83"/>
        <v>1.355411544642247</v>
      </c>
    </row>
    <row r="1772" spans="1:10" x14ac:dyDescent="0.25">
      <c r="A1772" s="2" t="s">
        <v>17</v>
      </c>
      <c r="B1772" s="2" t="s">
        <v>111</v>
      </c>
      <c r="C1772" s="7">
        <v>7.3513900000000003</v>
      </c>
      <c r="D1772" s="7">
        <v>0</v>
      </c>
      <c r="E1772" s="8">
        <f t="shared" si="81"/>
        <v>-1</v>
      </c>
      <c r="F1772" s="7">
        <v>0</v>
      </c>
      <c r="G1772" s="8" t="str">
        <f t="shared" si="82"/>
        <v/>
      </c>
      <c r="H1772" s="7">
        <v>9.7593599999999991</v>
      </c>
      <c r="I1772" s="7">
        <v>0</v>
      </c>
      <c r="J1772" s="8">
        <f t="shared" si="83"/>
        <v>-1</v>
      </c>
    </row>
    <row r="1773" spans="1:10" x14ac:dyDescent="0.25">
      <c r="A1773" s="2" t="s">
        <v>18</v>
      </c>
      <c r="B1773" s="2" t="s">
        <v>111</v>
      </c>
      <c r="C1773" s="7">
        <v>122.58712</v>
      </c>
      <c r="D1773" s="7">
        <v>291.18216999999999</v>
      </c>
      <c r="E1773" s="8">
        <f t="shared" si="81"/>
        <v>1.3753080258350141</v>
      </c>
      <c r="F1773" s="7">
        <v>205.34844000000001</v>
      </c>
      <c r="G1773" s="8">
        <f t="shared" si="82"/>
        <v>0.41799066016766417</v>
      </c>
      <c r="H1773" s="7">
        <v>315.63425999999998</v>
      </c>
      <c r="I1773" s="7">
        <v>496.53061000000002</v>
      </c>
      <c r="J1773" s="8">
        <f t="shared" si="83"/>
        <v>0.57312013594468492</v>
      </c>
    </row>
    <row r="1774" spans="1:10" x14ac:dyDescent="0.25">
      <c r="A1774" s="2" t="s">
        <v>19</v>
      </c>
      <c r="B1774" s="2" t="s">
        <v>111</v>
      </c>
      <c r="C1774" s="7">
        <v>1849.8611100000001</v>
      </c>
      <c r="D1774" s="7">
        <v>1810.3988099999999</v>
      </c>
      <c r="E1774" s="8">
        <f t="shared" si="81"/>
        <v>-2.1332574530419812E-2</v>
      </c>
      <c r="F1774" s="7">
        <v>1423.5780199999999</v>
      </c>
      <c r="G1774" s="8">
        <f t="shared" si="82"/>
        <v>0.27172433443444155</v>
      </c>
      <c r="H1774" s="7">
        <v>4146.3152399999999</v>
      </c>
      <c r="I1774" s="7">
        <v>3233.9768300000001</v>
      </c>
      <c r="J1774" s="8">
        <f t="shared" si="83"/>
        <v>-0.22003594931677217</v>
      </c>
    </row>
    <row r="1775" spans="1:10" x14ac:dyDescent="0.25">
      <c r="A1775" s="2" t="s">
        <v>20</v>
      </c>
      <c r="B1775" s="2" t="s">
        <v>111</v>
      </c>
      <c r="C1775" s="7">
        <v>0</v>
      </c>
      <c r="D1775" s="7">
        <v>0</v>
      </c>
      <c r="E1775" s="8" t="str">
        <f t="shared" si="81"/>
        <v/>
      </c>
      <c r="F1775" s="7">
        <v>0</v>
      </c>
      <c r="G1775" s="8" t="str">
        <f t="shared" si="82"/>
        <v/>
      </c>
      <c r="H1775" s="7">
        <v>0</v>
      </c>
      <c r="I1775" s="7">
        <v>0</v>
      </c>
      <c r="J1775" s="8" t="str">
        <f t="shared" si="83"/>
        <v/>
      </c>
    </row>
    <row r="1776" spans="1:10" x14ac:dyDescent="0.25">
      <c r="A1776" s="2" t="s">
        <v>21</v>
      </c>
      <c r="B1776" s="2" t="s">
        <v>111</v>
      </c>
      <c r="C1776" s="7">
        <v>544.58205999999996</v>
      </c>
      <c r="D1776" s="7">
        <v>901.18858999999998</v>
      </c>
      <c r="E1776" s="8">
        <f t="shared" si="81"/>
        <v>0.65482606973869117</v>
      </c>
      <c r="F1776" s="7">
        <v>1071.4745600000001</v>
      </c>
      <c r="G1776" s="8">
        <f t="shared" si="82"/>
        <v>-0.15892675044006654</v>
      </c>
      <c r="H1776" s="7">
        <v>2540.3116799999998</v>
      </c>
      <c r="I1776" s="7">
        <v>1972.6631500000001</v>
      </c>
      <c r="J1776" s="8">
        <f t="shared" si="83"/>
        <v>-0.22345625321062956</v>
      </c>
    </row>
    <row r="1777" spans="1:10" x14ac:dyDescent="0.25">
      <c r="A1777" s="2" t="s">
        <v>22</v>
      </c>
      <c r="B1777" s="2" t="s">
        <v>111</v>
      </c>
      <c r="C1777" s="7">
        <v>279.24702000000002</v>
      </c>
      <c r="D1777" s="7">
        <v>460.54910000000001</v>
      </c>
      <c r="E1777" s="8">
        <f t="shared" si="81"/>
        <v>0.6492534101169638</v>
      </c>
      <c r="F1777" s="7">
        <v>617.01369999999997</v>
      </c>
      <c r="G1777" s="8">
        <f t="shared" si="82"/>
        <v>-0.25358367245330204</v>
      </c>
      <c r="H1777" s="7">
        <v>1258.99371</v>
      </c>
      <c r="I1777" s="7">
        <v>1077.5627999999999</v>
      </c>
      <c r="J1777" s="8">
        <f t="shared" si="83"/>
        <v>-0.14410787644046297</v>
      </c>
    </row>
    <row r="1778" spans="1:10" x14ac:dyDescent="0.25">
      <c r="A1778" s="2" t="s">
        <v>23</v>
      </c>
      <c r="B1778" s="2" t="s">
        <v>111</v>
      </c>
      <c r="C1778" s="7">
        <v>0</v>
      </c>
      <c r="D1778" s="7">
        <v>0</v>
      </c>
      <c r="E1778" s="8" t="str">
        <f t="shared" si="81"/>
        <v/>
      </c>
      <c r="F1778" s="7">
        <v>0</v>
      </c>
      <c r="G1778" s="8" t="str">
        <f t="shared" si="82"/>
        <v/>
      </c>
      <c r="H1778" s="7">
        <v>0</v>
      </c>
      <c r="I1778" s="7">
        <v>0</v>
      </c>
      <c r="J1778" s="8" t="str">
        <f t="shared" si="83"/>
        <v/>
      </c>
    </row>
    <row r="1779" spans="1:10" x14ac:dyDescent="0.25">
      <c r="A1779" s="2" t="s">
        <v>24</v>
      </c>
      <c r="B1779" s="2" t="s">
        <v>111</v>
      </c>
      <c r="C1779" s="7">
        <v>727.33630000000005</v>
      </c>
      <c r="D1779" s="7">
        <v>64.428470000000004</v>
      </c>
      <c r="E1779" s="8">
        <f t="shared" si="81"/>
        <v>-0.91141859687190097</v>
      </c>
      <c r="F1779" s="7">
        <v>47.782989999999998</v>
      </c>
      <c r="G1779" s="8">
        <f t="shared" si="82"/>
        <v>0.34835576425836901</v>
      </c>
      <c r="H1779" s="7">
        <v>1116.5447899999999</v>
      </c>
      <c r="I1779" s="7">
        <v>112.21146</v>
      </c>
      <c r="J1779" s="8">
        <f t="shared" si="83"/>
        <v>-0.89950115659936936</v>
      </c>
    </row>
    <row r="1780" spans="1:10" x14ac:dyDescent="0.25">
      <c r="A1780" s="2" t="s">
        <v>25</v>
      </c>
      <c r="B1780" s="2" t="s">
        <v>111</v>
      </c>
      <c r="C1780" s="7">
        <v>0</v>
      </c>
      <c r="D1780" s="7">
        <v>0</v>
      </c>
      <c r="E1780" s="8" t="str">
        <f t="shared" si="81"/>
        <v/>
      </c>
      <c r="F1780" s="7">
        <v>0</v>
      </c>
      <c r="G1780" s="8" t="str">
        <f t="shared" si="82"/>
        <v/>
      </c>
      <c r="H1780" s="7">
        <v>0</v>
      </c>
      <c r="I1780" s="7">
        <v>0</v>
      </c>
      <c r="J1780" s="8" t="str">
        <f t="shared" si="83"/>
        <v/>
      </c>
    </row>
    <row r="1781" spans="1:10" x14ac:dyDescent="0.25">
      <c r="A1781" s="2" t="s">
        <v>26</v>
      </c>
      <c r="B1781" s="2" t="s">
        <v>111</v>
      </c>
      <c r="C1781" s="7">
        <v>65.283230000000003</v>
      </c>
      <c r="D1781" s="7">
        <v>4.4216100000000003</v>
      </c>
      <c r="E1781" s="8">
        <f t="shared" si="81"/>
        <v>-0.93227035488286958</v>
      </c>
      <c r="F1781" s="7">
        <v>10.35065</v>
      </c>
      <c r="G1781" s="8">
        <f t="shared" si="82"/>
        <v>-0.57281813219459643</v>
      </c>
      <c r="H1781" s="7">
        <v>75.797309999999996</v>
      </c>
      <c r="I1781" s="7">
        <v>14.772259999999999</v>
      </c>
      <c r="J1781" s="8">
        <f t="shared" si="83"/>
        <v>-0.80510838709183741</v>
      </c>
    </row>
    <row r="1782" spans="1:10" x14ac:dyDescent="0.25">
      <c r="A1782" s="2" t="s">
        <v>27</v>
      </c>
      <c r="B1782" s="2" t="s">
        <v>111</v>
      </c>
      <c r="C1782" s="7">
        <v>0</v>
      </c>
      <c r="D1782" s="7">
        <v>0</v>
      </c>
      <c r="E1782" s="8" t="str">
        <f t="shared" si="81"/>
        <v/>
      </c>
      <c r="F1782" s="7">
        <v>0</v>
      </c>
      <c r="G1782" s="8" t="str">
        <f t="shared" si="82"/>
        <v/>
      </c>
      <c r="H1782" s="7">
        <v>0</v>
      </c>
      <c r="I1782" s="7">
        <v>0</v>
      </c>
      <c r="J1782" s="8" t="str">
        <f t="shared" si="83"/>
        <v/>
      </c>
    </row>
    <row r="1783" spans="1:10" x14ac:dyDescent="0.25">
      <c r="A1783" s="2" t="s">
        <v>28</v>
      </c>
      <c r="B1783" s="2" t="s">
        <v>111</v>
      </c>
      <c r="C1783" s="7">
        <v>899.75202999999999</v>
      </c>
      <c r="D1783" s="7">
        <v>409.31130999999999</v>
      </c>
      <c r="E1783" s="8">
        <f t="shared" si="81"/>
        <v>-0.54508431617542441</v>
      </c>
      <c r="F1783" s="7">
        <v>253.25712999999999</v>
      </c>
      <c r="G1783" s="8">
        <f t="shared" si="82"/>
        <v>0.61618869328575276</v>
      </c>
      <c r="H1783" s="7">
        <v>1590.0234800000001</v>
      </c>
      <c r="I1783" s="7">
        <v>662.56844000000001</v>
      </c>
      <c r="J1783" s="8">
        <f t="shared" si="83"/>
        <v>-0.58329644289278049</v>
      </c>
    </row>
    <row r="1784" spans="1:10" x14ac:dyDescent="0.25">
      <c r="A1784" s="2" t="s">
        <v>29</v>
      </c>
      <c r="B1784" s="2" t="s">
        <v>111</v>
      </c>
      <c r="C1784" s="7">
        <v>3.57</v>
      </c>
      <c r="D1784" s="7">
        <v>5.9043999999999999</v>
      </c>
      <c r="E1784" s="8">
        <f t="shared" si="81"/>
        <v>0.65389355742296917</v>
      </c>
      <c r="F1784" s="7">
        <v>6.923E-2</v>
      </c>
      <c r="G1784" s="8">
        <f t="shared" si="82"/>
        <v>84.286725408060093</v>
      </c>
      <c r="H1784" s="7">
        <v>40.824779999999997</v>
      </c>
      <c r="I1784" s="7">
        <v>5.97363</v>
      </c>
      <c r="J1784" s="8">
        <f t="shared" si="83"/>
        <v>-0.85367637008699127</v>
      </c>
    </row>
    <row r="1785" spans="1:10" x14ac:dyDescent="0.25">
      <c r="A1785" s="2" t="s">
        <v>31</v>
      </c>
      <c r="B1785" s="2" t="s">
        <v>111</v>
      </c>
      <c r="C1785" s="7">
        <v>193.76812000000001</v>
      </c>
      <c r="D1785" s="7">
        <v>61.643799999999999</v>
      </c>
      <c r="E1785" s="8">
        <f t="shared" si="81"/>
        <v>-0.68186820411943927</v>
      </c>
      <c r="F1785" s="7">
        <v>62.355699999999999</v>
      </c>
      <c r="G1785" s="8">
        <f t="shared" si="82"/>
        <v>-1.141675901320971E-2</v>
      </c>
      <c r="H1785" s="7">
        <v>316.18329999999997</v>
      </c>
      <c r="I1785" s="7">
        <v>123.9995</v>
      </c>
      <c r="J1785" s="8">
        <f t="shared" si="83"/>
        <v>-0.60782400588519381</v>
      </c>
    </row>
    <row r="1786" spans="1:10" x14ac:dyDescent="0.25">
      <c r="A1786" s="2" t="s">
        <v>32</v>
      </c>
      <c r="B1786" s="2" t="s">
        <v>111</v>
      </c>
      <c r="C1786" s="7">
        <v>0</v>
      </c>
      <c r="D1786" s="7">
        <v>0</v>
      </c>
      <c r="E1786" s="8" t="str">
        <f t="shared" si="81"/>
        <v/>
      </c>
      <c r="F1786" s="7">
        <v>51.724020000000003</v>
      </c>
      <c r="G1786" s="8">
        <f t="shared" si="82"/>
        <v>-1</v>
      </c>
      <c r="H1786" s="7">
        <v>53.09807</v>
      </c>
      <c r="I1786" s="7">
        <v>51.724020000000003</v>
      </c>
      <c r="J1786" s="8">
        <f t="shared" si="83"/>
        <v>-2.5877588394455753E-2</v>
      </c>
    </row>
    <row r="1787" spans="1:10" s="4" customFormat="1" x14ac:dyDescent="0.25">
      <c r="A1787" s="4" t="s">
        <v>33</v>
      </c>
      <c r="B1787" s="4" t="s">
        <v>111</v>
      </c>
      <c r="C1787" s="9">
        <v>71997.200519999999</v>
      </c>
      <c r="D1787" s="9">
        <v>109435.93955</v>
      </c>
      <c r="E1787" s="10">
        <f t="shared" si="81"/>
        <v>0.52000270509962321</v>
      </c>
      <c r="F1787" s="9">
        <v>95391.721269999995</v>
      </c>
      <c r="G1787" s="10">
        <f t="shared" si="82"/>
        <v>0.1472268043077738</v>
      </c>
      <c r="H1787" s="9">
        <v>121068.73501</v>
      </c>
      <c r="I1787" s="9">
        <v>204827.66081999999</v>
      </c>
      <c r="J1787" s="10">
        <f t="shared" si="83"/>
        <v>0.69182952810303733</v>
      </c>
    </row>
    <row r="1788" spans="1:10" x14ac:dyDescent="0.25">
      <c r="A1788" s="2" t="s">
        <v>7</v>
      </c>
      <c r="B1788" s="2" t="s">
        <v>112</v>
      </c>
      <c r="C1788" s="7">
        <v>18.004169999999998</v>
      </c>
      <c r="D1788" s="7">
        <v>0.45900000000000002</v>
      </c>
      <c r="E1788" s="8">
        <f t="shared" si="81"/>
        <v>-0.97450590613174615</v>
      </c>
      <c r="F1788" s="7">
        <v>0</v>
      </c>
      <c r="G1788" s="8" t="str">
        <f t="shared" si="82"/>
        <v/>
      </c>
      <c r="H1788" s="7">
        <v>27.606780000000001</v>
      </c>
      <c r="I1788" s="7">
        <v>0.45900000000000002</v>
      </c>
      <c r="J1788" s="8">
        <f t="shared" si="83"/>
        <v>-0.98337364951653183</v>
      </c>
    </row>
    <row r="1789" spans="1:10" x14ac:dyDescent="0.25">
      <c r="A1789" s="2" t="s">
        <v>9</v>
      </c>
      <c r="B1789" s="2" t="s">
        <v>112</v>
      </c>
      <c r="C1789" s="7">
        <v>1.52058</v>
      </c>
      <c r="D1789" s="7">
        <v>0</v>
      </c>
      <c r="E1789" s="8">
        <f t="shared" si="81"/>
        <v>-1</v>
      </c>
      <c r="F1789" s="7">
        <v>8.0695099999999993</v>
      </c>
      <c r="G1789" s="8">
        <f t="shared" si="82"/>
        <v>-1</v>
      </c>
      <c r="H1789" s="7">
        <v>9.8683700000000005</v>
      </c>
      <c r="I1789" s="7">
        <v>8.0695099999999993</v>
      </c>
      <c r="J1789" s="8">
        <f t="shared" si="83"/>
        <v>-0.18228542302325523</v>
      </c>
    </row>
    <row r="1790" spans="1:10" x14ac:dyDescent="0.25">
      <c r="A1790" s="2" t="s">
        <v>10</v>
      </c>
      <c r="B1790" s="2" t="s">
        <v>112</v>
      </c>
      <c r="C1790" s="7">
        <v>7.74925</v>
      </c>
      <c r="D1790" s="7">
        <v>20.491579999999999</v>
      </c>
      <c r="E1790" s="8">
        <f t="shared" si="81"/>
        <v>1.6443307416846791</v>
      </c>
      <c r="F1790" s="7">
        <v>14.130940000000001</v>
      </c>
      <c r="G1790" s="8">
        <f t="shared" si="82"/>
        <v>0.45012150642490867</v>
      </c>
      <c r="H1790" s="7">
        <v>53.552880000000002</v>
      </c>
      <c r="I1790" s="7">
        <v>34.622520000000002</v>
      </c>
      <c r="J1790" s="8">
        <f t="shared" si="83"/>
        <v>-0.3534891120701632</v>
      </c>
    </row>
    <row r="1791" spans="1:10" x14ac:dyDescent="0.25">
      <c r="A1791" s="2" t="s">
        <v>11</v>
      </c>
      <c r="B1791" s="2" t="s">
        <v>112</v>
      </c>
      <c r="C1791" s="7">
        <v>1.325E-2</v>
      </c>
      <c r="D1791" s="7">
        <v>0</v>
      </c>
      <c r="E1791" s="8">
        <f t="shared" si="81"/>
        <v>-1</v>
      </c>
      <c r="F1791" s="7">
        <v>0</v>
      </c>
      <c r="G1791" s="8" t="str">
        <f t="shared" si="82"/>
        <v/>
      </c>
      <c r="H1791" s="7">
        <v>10.019729999999999</v>
      </c>
      <c r="I1791" s="7">
        <v>0</v>
      </c>
      <c r="J1791" s="8">
        <f t="shared" si="83"/>
        <v>-1</v>
      </c>
    </row>
    <row r="1792" spans="1:10" x14ac:dyDescent="0.25">
      <c r="A1792" s="2" t="s">
        <v>12</v>
      </c>
      <c r="B1792" s="2" t="s">
        <v>112</v>
      </c>
      <c r="C1792" s="7">
        <v>11.360989999999999</v>
      </c>
      <c r="D1792" s="7">
        <v>0</v>
      </c>
      <c r="E1792" s="8">
        <f t="shared" si="81"/>
        <v>-1</v>
      </c>
      <c r="F1792" s="7">
        <v>1.9300000000000001E-2</v>
      </c>
      <c r="G1792" s="8">
        <f t="shared" si="82"/>
        <v>-1</v>
      </c>
      <c r="H1792" s="7">
        <v>26.46059</v>
      </c>
      <c r="I1792" s="7">
        <v>1.9300000000000001E-2</v>
      </c>
      <c r="J1792" s="8">
        <f t="shared" si="83"/>
        <v>-0.9992706133914625</v>
      </c>
    </row>
    <row r="1793" spans="1:10" x14ac:dyDescent="0.25">
      <c r="A1793" s="2" t="s">
        <v>13</v>
      </c>
      <c r="B1793" s="2" t="s">
        <v>112</v>
      </c>
      <c r="C1793" s="7">
        <v>0</v>
      </c>
      <c r="D1793" s="7">
        <v>0</v>
      </c>
      <c r="E1793" s="8" t="str">
        <f t="shared" si="81"/>
        <v/>
      </c>
      <c r="F1793" s="7">
        <v>0</v>
      </c>
      <c r="G1793" s="8" t="str">
        <f t="shared" si="82"/>
        <v/>
      </c>
      <c r="H1793" s="7">
        <v>0</v>
      </c>
      <c r="I1793" s="7">
        <v>0</v>
      </c>
      <c r="J1793" s="8" t="str">
        <f t="shared" si="83"/>
        <v/>
      </c>
    </row>
    <row r="1794" spans="1:10" x14ac:dyDescent="0.25">
      <c r="A1794" s="2" t="s">
        <v>15</v>
      </c>
      <c r="B1794" s="2" t="s">
        <v>112</v>
      </c>
      <c r="C1794" s="7">
        <v>0</v>
      </c>
      <c r="D1794" s="7">
        <v>0</v>
      </c>
      <c r="E1794" s="8" t="str">
        <f t="shared" si="81"/>
        <v/>
      </c>
      <c r="F1794" s="7">
        <v>4.1695900000000004</v>
      </c>
      <c r="G1794" s="8">
        <f t="shared" si="82"/>
        <v>-1</v>
      </c>
      <c r="H1794" s="7">
        <v>10.87683</v>
      </c>
      <c r="I1794" s="7">
        <v>4.1695900000000004</v>
      </c>
      <c r="J1794" s="8">
        <f t="shared" si="83"/>
        <v>-0.61665393317722161</v>
      </c>
    </row>
    <row r="1795" spans="1:10" x14ac:dyDescent="0.25">
      <c r="A1795" s="2" t="s">
        <v>16</v>
      </c>
      <c r="B1795" s="2" t="s">
        <v>112</v>
      </c>
      <c r="C1795" s="7">
        <v>3.5899800000000002</v>
      </c>
      <c r="D1795" s="7">
        <v>701.15132000000006</v>
      </c>
      <c r="E1795" s="8">
        <f t="shared" si="81"/>
        <v>194.30786243934506</v>
      </c>
      <c r="F1795" s="7">
        <v>1680.6153300000001</v>
      </c>
      <c r="G1795" s="8">
        <f t="shared" si="82"/>
        <v>-0.58280083045535469</v>
      </c>
      <c r="H1795" s="7">
        <v>3.7004199999999998</v>
      </c>
      <c r="I1795" s="7">
        <v>2381.76665</v>
      </c>
      <c r="J1795" s="8">
        <f t="shared" si="83"/>
        <v>642.6476535096017</v>
      </c>
    </row>
    <row r="1796" spans="1:10" x14ac:dyDescent="0.25">
      <c r="A1796" s="2" t="s">
        <v>17</v>
      </c>
      <c r="B1796" s="2" t="s">
        <v>112</v>
      </c>
      <c r="C1796" s="7">
        <v>363.61180999999999</v>
      </c>
      <c r="D1796" s="7">
        <v>127.53565</v>
      </c>
      <c r="E1796" s="8">
        <f t="shared" si="81"/>
        <v>-0.64925327920454512</v>
      </c>
      <c r="F1796" s="7">
        <v>297.19328999999999</v>
      </c>
      <c r="G1796" s="8">
        <f t="shared" si="82"/>
        <v>-0.57086632070327026</v>
      </c>
      <c r="H1796" s="7">
        <v>675.70858999999996</v>
      </c>
      <c r="I1796" s="7">
        <v>424.72894000000002</v>
      </c>
      <c r="J1796" s="8">
        <f t="shared" si="83"/>
        <v>-0.3714317883690067</v>
      </c>
    </row>
    <row r="1797" spans="1:10" x14ac:dyDescent="0.25">
      <c r="A1797" s="2" t="s">
        <v>18</v>
      </c>
      <c r="B1797" s="2" t="s">
        <v>112</v>
      </c>
      <c r="C1797" s="7">
        <v>1.82378</v>
      </c>
      <c r="D1797" s="7">
        <v>0.17695</v>
      </c>
      <c r="E1797" s="8">
        <f t="shared" ref="E1797:E1858" si="84">IF(C1797=0,"",(D1797/C1797-1))</f>
        <v>-0.90297623616883615</v>
      </c>
      <c r="F1797" s="7">
        <v>1.81457</v>
      </c>
      <c r="G1797" s="8">
        <f t="shared" ref="G1797:G1858" si="85">IF(F1797=0,"",(D1797/F1797-1))</f>
        <v>-0.90248378403698948</v>
      </c>
      <c r="H1797" s="7">
        <v>5.7856199999999998</v>
      </c>
      <c r="I1797" s="7">
        <v>1.99152</v>
      </c>
      <c r="J1797" s="8">
        <f t="shared" ref="J1797:J1858" si="86">IF(H1797=0,"",(I1797/H1797-1))</f>
        <v>-0.65578105717278357</v>
      </c>
    </row>
    <row r="1798" spans="1:10" x14ac:dyDescent="0.25">
      <c r="A1798" s="2" t="s">
        <v>19</v>
      </c>
      <c r="B1798" s="2" t="s">
        <v>112</v>
      </c>
      <c r="C1798" s="7">
        <v>22.561990000000002</v>
      </c>
      <c r="D1798" s="7">
        <v>0</v>
      </c>
      <c r="E1798" s="8">
        <f t="shared" si="84"/>
        <v>-1</v>
      </c>
      <c r="F1798" s="7">
        <v>2.75644</v>
      </c>
      <c r="G1798" s="8">
        <f t="shared" si="85"/>
        <v>-1</v>
      </c>
      <c r="H1798" s="7">
        <v>39.451360000000001</v>
      </c>
      <c r="I1798" s="7">
        <v>2.75644</v>
      </c>
      <c r="J1798" s="8">
        <f t="shared" si="86"/>
        <v>-0.93013067230128443</v>
      </c>
    </row>
    <row r="1799" spans="1:10" x14ac:dyDescent="0.25">
      <c r="A1799" s="2" t="s">
        <v>20</v>
      </c>
      <c r="B1799" s="2" t="s">
        <v>112</v>
      </c>
      <c r="C1799" s="7">
        <v>60.96763</v>
      </c>
      <c r="D1799" s="7">
        <v>218.62974</v>
      </c>
      <c r="E1799" s="8">
        <f t="shared" si="84"/>
        <v>2.5859970282590941</v>
      </c>
      <c r="F1799" s="7">
        <v>179.2627</v>
      </c>
      <c r="G1799" s="8">
        <f t="shared" si="85"/>
        <v>0.21960530550973512</v>
      </c>
      <c r="H1799" s="7">
        <v>111.15963000000001</v>
      </c>
      <c r="I1799" s="7">
        <v>397.89244000000002</v>
      </c>
      <c r="J1799" s="8">
        <f t="shared" si="86"/>
        <v>2.5794689133096251</v>
      </c>
    </row>
    <row r="1800" spans="1:10" x14ac:dyDescent="0.25">
      <c r="A1800" s="2" t="s">
        <v>21</v>
      </c>
      <c r="B1800" s="2" t="s">
        <v>112</v>
      </c>
      <c r="C1800" s="7">
        <v>0</v>
      </c>
      <c r="D1800" s="7">
        <v>0</v>
      </c>
      <c r="E1800" s="8" t="str">
        <f t="shared" si="84"/>
        <v/>
      </c>
      <c r="F1800" s="7">
        <v>0</v>
      </c>
      <c r="G1800" s="8" t="str">
        <f t="shared" si="85"/>
        <v/>
      </c>
      <c r="H1800" s="7">
        <v>0.48591000000000001</v>
      </c>
      <c r="I1800" s="7">
        <v>0</v>
      </c>
      <c r="J1800" s="8">
        <f t="shared" si="86"/>
        <v>-1</v>
      </c>
    </row>
    <row r="1801" spans="1:10" x14ac:dyDescent="0.25">
      <c r="A1801" s="2" t="s">
        <v>22</v>
      </c>
      <c r="B1801" s="2" t="s">
        <v>112</v>
      </c>
      <c r="C1801" s="7">
        <v>63.72363</v>
      </c>
      <c r="D1801" s="7">
        <v>300.11169000000001</v>
      </c>
      <c r="E1801" s="8">
        <f t="shared" si="84"/>
        <v>3.7095824578731627</v>
      </c>
      <c r="F1801" s="7">
        <v>227.93719999999999</v>
      </c>
      <c r="G1801" s="8">
        <f t="shared" si="85"/>
        <v>0.31664199612875832</v>
      </c>
      <c r="H1801" s="7">
        <v>177.51928000000001</v>
      </c>
      <c r="I1801" s="7">
        <v>528.04889000000003</v>
      </c>
      <c r="J1801" s="8">
        <f t="shared" si="86"/>
        <v>1.9746002237052789</v>
      </c>
    </row>
    <row r="1802" spans="1:10" x14ac:dyDescent="0.25">
      <c r="A1802" s="2" t="s">
        <v>23</v>
      </c>
      <c r="B1802" s="2" t="s">
        <v>112</v>
      </c>
      <c r="C1802" s="7">
        <v>0.54591999999999996</v>
      </c>
      <c r="D1802" s="7">
        <v>0</v>
      </c>
      <c r="E1802" s="8">
        <f t="shared" si="84"/>
        <v>-1</v>
      </c>
      <c r="F1802" s="7">
        <v>11.563969999999999</v>
      </c>
      <c r="G1802" s="8">
        <f t="shared" si="85"/>
        <v>-1</v>
      </c>
      <c r="H1802" s="7">
        <v>45.745809999999999</v>
      </c>
      <c r="I1802" s="7">
        <v>11.563969999999999</v>
      </c>
      <c r="J1802" s="8">
        <f t="shared" si="86"/>
        <v>-0.74721247694597603</v>
      </c>
    </row>
    <row r="1803" spans="1:10" x14ac:dyDescent="0.25">
      <c r="A1803" s="2" t="s">
        <v>24</v>
      </c>
      <c r="B1803" s="2" t="s">
        <v>112</v>
      </c>
      <c r="C1803" s="7">
        <v>239.04884999999999</v>
      </c>
      <c r="D1803" s="7">
        <v>472.56378000000001</v>
      </c>
      <c r="E1803" s="8">
        <f t="shared" si="84"/>
        <v>0.97685025466552133</v>
      </c>
      <c r="F1803" s="7">
        <v>126.44253999999999</v>
      </c>
      <c r="G1803" s="8">
        <f t="shared" si="85"/>
        <v>2.7373796825024237</v>
      </c>
      <c r="H1803" s="7">
        <v>515.59838999999999</v>
      </c>
      <c r="I1803" s="7">
        <v>599.00631999999996</v>
      </c>
      <c r="J1803" s="8">
        <f t="shared" si="86"/>
        <v>0.16176918240570926</v>
      </c>
    </row>
    <row r="1804" spans="1:10" x14ac:dyDescent="0.25">
      <c r="A1804" s="2" t="s">
        <v>25</v>
      </c>
      <c r="B1804" s="2" t="s">
        <v>112</v>
      </c>
      <c r="C1804" s="7">
        <v>0</v>
      </c>
      <c r="D1804" s="7">
        <v>0</v>
      </c>
      <c r="E1804" s="8" t="str">
        <f t="shared" si="84"/>
        <v/>
      </c>
      <c r="F1804" s="7">
        <v>0</v>
      </c>
      <c r="G1804" s="8" t="str">
        <f t="shared" si="85"/>
        <v/>
      </c>
      <c r="H1804" s="7">
        <v>0</v>
      </c>
      <c r="I1804" s="7">
        <v>0</v>
      </c>
      <c r="J1804" s="8" t="str">
        <f t="shared" si="86"/>
        <v/>
      </c>
    </row>
    <row r="1805" spans="1:10" x14ac:dyDescent="0.25">
      <c r="A1805" s="2" t="s">
        <v>26</v>
      </c>
      <c r="B1805" s="2" t="s">
        <v>112</v>
      </c>
      <c r="C1805" s="7">
        <v>0</v>
      </c>
      <c r="D1805" s="7">
        <v>0</v>
      </c>
      <c r="E1805" s="8" t="str">
        <f t="shared" si="84"/>
        <v/>
      </c>
      <c r="F1805" s="7">
        <v>0</v>
      </c>
      <c r="G1805" s="8" t="str">
        <f t="shared" si="85"/>
        <v/>
      </c>
      <c r="H1805" s="7">
        <v>13.92</v>
      </c>
      <c r="I1805" s="7">
        <v>0</v>
      </c>
      <c r="J1805" s="8">
        <f t="shared" si="86"/>
        <v>-1</v>
      </c>
    </row>
    <row r="1806" spans="1:10" x14ac:dyDescent="0.25">
      <c r="A1806" s="2" t="s">
        <v>27</v>
      </c>
      <c r="B1806" s="2" t="s">
        <v>112</v>
      </c>
      <c r="C1806" s="7">
        <v>0</v>
      </c>
      <c r="D1806" s="7">
        <v>0</v>
      </c>
      <c r="E1806" s="8" t="str">
        <f t="shared" si="84"/>
        <v/>
      </c>
      <c r="F1806" s="7">
        <v>0</v>
      </c>
      <c r="G1806" s="8" t="str">
        <f t="shared" si="85"/>
        <v/>
      </c>
      <c r="H1806" s="7">
        <v>6.6339999999999996E-2</v>
      </c>
      <c r="I1806" s="7">
        <v>0</v>
      </c>
      <c r="J1806" s="8">
        <f t="shared" si="86"/>
        <v>-1</v>
      </c>
    </row>
    <row r="1807" spans="1:10" x14ac:dyDescent="0.25">
      <c r="A1807" s="2" t="s">
        <v>29</v>
      </c>
      <c r="B1807" s="2" t="s">
        <v>112</v>
      </c>
      <c r="C1807" s="7">
        <v>0</v>
      </c>
      <c r="D1807" s="7">
        <v>0</v>
      </c>
      <c r="E1807" s="8" t="str">
        <f t="shared" si="84"/>
        <v/>
      </c>
      <c r="F1807" s="7">
        <v>0</v>
      </c>
      <c r="G1807" s="8" t="str">
        <f t="shared" si="85"/>
        <v/>
      </c>
      <c r="H1807" s="7">
        <v>0</v>
      </c>
      <c r="I1807" s="7">
        <v>0</v>
      </c>
      <c r="J1807" s="8" t="str">
        <f t="shared" si="86"/>
        <v/>
      </c>
    </row>
    <row r="1808" spans="1:10" x14ac:dyDescent="0.25">
      <c r="A1808" s="2" t="s">
        <v>31</v>
      </c>
      <c r="B1808" s="2" t="s">
        <v>112</v>
      </c>
      <c r="C1808" s="7">
        <v>12.160970000000001</v>
      </c>
      <c r="D1808" s="7">
        <v>0</v>
      </c>
      <c r="E1808" s="8">
        <f t="shared" si="84"/>
        <v>-1</v>
      </c>
      <c r="F1808" s="7">
        <v>31.213280000000001</v>
      </c>
      <c r="G1808" s="8">
        <f t="shared" si="85"/>
        <v>-1</v>
      </c>
      <c r="H1808" s="7">
        <v>12.160970000000001</v>
      </c>
      <c r="I1808" s="7">
        <v>31.213280000000001</v>
      </c>
      <c r="J1808" s="8">
        <f t="shared" si="86"/>
        <v>1.566676835811617</v>
      </c>
    </row>
    <row r="1809" spans="1:10" x14ac:dyDescent="0.25">
      <c r="A1809" s="2" t="s">
        <v>32</v>
      </c>
      <c r="B1809" s="2" t="s">
        <v>112</v>
      </c>
      <c r="C1809" s="7">
        <v>0</v>
      </c>
      <c r="D1809" s="7">
        <v>0</v>
      </c>
      <c r="E1809" s="8" t="str">
        <f t="shared" si="84"/>
        <v/>
      </c>
      <c r="F1809" s="7">
        <v>0</v>
      </c>
      <c r="G1809" s="8" t="str">
        <f t="shared" si="85"/>
        <v/>
      </c>
      <c r="H1809" s="7">
        <v>0</v>
      </c>
      <c r="I1809" s="7">
        <v>0</v>
      </c>
      <c r="J1809" s="8" t="str">
        <f t="shared" si="86"/>
        <v/>
      </c>
    </row>
    <row r="1810" spans="1:10" s="4" customFormat="1" x14ac:dyDescent="0.25">
      <c r="A1810" s="4" t="s">
        <v>33</v>
      </c>
      <c r="B1810" s="4" t="s">
        <v>112</v>
      </c>
      <c r="C1810" s="9">
        <v>806.68280000000004</v>
      </c>
      <c r="D1810" s="9">
        <v>1841.1197099999999</v>
      </c>
      <c r="E1810" s="10">
        <f t="shared" si="84"/>
        <v>1.2823341591019419</v>
      </c>
      <c r="F1810" s="9">
        <v>2585.1886599999998</v>
      </c>
      <c r="G1810" s="10">
        <f t="shared" si="85"/>
        <v>-0.28781998061216929</v>
      </c>
      <c r="H1810" s="9">
        <v>1739.6875</v>
      </c>
      <c r="I1810" s="9">
        <v>4426.3083699999997</v>
      </c>
      <c r="J1810" s="10">
        <f t="shared" si="86"/>
        <v>1.5443123377043291</v>
      </c>
    </row>
    <row r="1811" spans="1:10" x14ac:dyDescent="0.25">
      <c r="A1811" s="2" t="s">
        <v>7</v>
      </c>
      <c r="B1811" s="2" t="s">
        <v>113</v>
      </c>
      <c r="C1811" s="7">
        <v>11717.42937</v>
      </c>
      <c r="D1811" s="7">
        <v>7244.1628799999999</v>
      </c>
      <c r="E1811" s="8">
        <f t="shared" si="84"/>
        <v>-0.38176176264845707</v>
      </c>
      <c r="F1811" s="7">
        <v>10355.06344</v>
      </c>
      <c r="G1811" s="8">
        <f t="shared" si="85"/>
        <v>-0.3004231290349294</v>
      </c>
      <c r="H1811" s="7">
        <v>20435.73575</v>
      </c>
      <c r="I1811" s="7">
        <v>17599.226320000002</v>
      </c>
      <c r="J1811" s="8">
        <f t="shared" si="86"/>
        <v>-0.13880143414948976</v>
      </c>
    </row>
    <row r="1812" spans="1:10" x14ac:dyDescent="0.25">
      <c r="A1812" s="2" t="s">
        <v>9</v>
      </c>
      <c r="B1812" s="2" t="s">
        <v>113</v>
      </c>
      <c r="C1812" s="7">
        <v>3503.9902099999999</v>
      </c>
      <c r="D1812" s="7">
        <v>3124.2632600000002</v>
      </c>
      <c r="E1812" s="8">
        <f t="shared" si="84"/>
        <v>-0.10836986613612709</v>
      </c>
      <c r="F1812" s="7">
        <v>3110.60043</v>
      </c>
      <c r="G1812" s="8">
        <f t="shared" si="85"/>
        <v>4.3923449210094834E-3</v>
      </c>
      <c r="H1812" s="7">
        <v>6814.5632999999998</v>
      </c>
      <c r="I1812" s="7">
        <v>6234.8636900000001</v>
      </c>
      <c r="J1812" s="8">
        <f t="shared" si="86"/>
        <v>-8.5067756286011709E-2</v>
      </c>
    </row>
    <row r="1813" spans="1:10" x14ac:dyDescent="0.25">
      <c r="A1813" s="2" t="s">
        <v>10</v>
      </c>
      <c r="B1813" s="2" t="s">
        <v>113</v>
      </c>
      <c r="C1813" s="7">
        <v>680.21794</v>
      </c>
      <c r="D1813" s="7">
        <v>600.10014999999999</v>
      </c>
      <c r="E1813" s="8">
        <f t="shared" si="84"/>
        <v>-0.11778253011086415</v>
      </c>
      <c r="F1813" s="7">
        <v>445.73271</v>
      </c>
      <c r="G1813" s="8">
        <f t="shared" si="85"/>
        <v>0.34632288933876976</v>
      </c>
      <c r="H1813" s="7">
        <v>1114.77991</v>
      </c>
      <c r="I1813" s="7">
        <v>1045.83286</v>
      </c>
      <c r="J1813" s="8">
        <f t="shared" si="86"/>
        <v>-6.1848127492717397E-2</v>
      </c>
    </row>
    <row r="1814" spans="1:10" x14ac:dyDescent="0.25">
      <c r="A1814" s="2" t="s">
        <v>11</v>
      </c>
      <c r="B1814" s="2" t="s">
        <v>113</v>
      </c>
      <c r="C1814" s="7">
        <v>1.57E-3</v>
      </c>
      <c r="D1814" s="7">
        <v>0</v>
      </c>
      <c r="E1814" s="8">
        <f t="shared" si="84"/>
        <v>-1</v>
      </c>
      <c r="F1814" s="7">
        <v>0</v>
      </c>
      <c r="G1814" s="8" t="str">
        <f t="shared" si="85"/>
        <v/>
      </c>
      <c r="H1814" s="7">
        <v>1.57E-3</v>
      </c>
      <c r="I1814" s="7">
        <v>0</v>
      </c>
      <c r="J1814" s="8">
        <f t="shared" si="86"/>
        <v>-1</v>
      </c>
    </row>
    <row r="1815" spans="1:10" x14ac:dyDescent="0.25">
      <c r="A1815" s="2" t="s">
        <v>12</v>
      </c>
      <c r="B1815" s="2" t="s">
        <v>113</v>
      </c>
      <c r="C1815" s="7">
        <v>7.8779199999999996</v>
      </c>
      <c r="D1815" s="7">
        <v>14.178430000000001</v>
      </c>
      <c r="E1815" s="8">
        <f t="shared" si="84"/>
        <v>0.79976821292930134</v>
      </c>
      <c r="F1815" s="7">
        <v>22.019970000000001</v>
      </c>
      <c r="G1815" s="8">
        <f t="shared" si="85"/>
        <v>-0.35611038525483918</v>
      </c>
      <c r="H1815" s="7">
        <v>42.118360000000003</v>
      </c>
      <c r="I1815" s="7">
        <v>36.198399999999999</v>
      </c>
      <c r="J1815" s="8">
        <f t="shared" si="86"/>
        <v>-0.14055533026452127</v>
      </c>
    </row>
    <row r="1816" spans="1:10" x14ac:dyDescent="0.25">
      <c r="A1816" s="2" t="s">
        <v>13</v>
      </c>
      <c r="B1816" s="2" t="s">
        <v>113</v>
      </c>
      <c r="C1816" s="7">
        <v>6.069</v>
      </c>
      <c r="D1816" s="7">
        <v>0</v>
      </c>
      <c r="E1816" s="8">
        <f t="shared" si="84"/>
        <v>-1</v>
      </c>
      <c r="F1816" s="7">
        <v>0</v>
      </c>
      <c r="G1816" s="8" t="str">
        <f t="shared" si="85"/>
        <v/>
      </c>
      <c r="H1816" s="7">
        <v>6.069</v>
      </c>
      <c r="I1816" s="7">
        <v>0</v>
      </c>
      <c r="J1816" s="8">
        <f t="shared" si="86"/>
        <v>-1</v>
      </c>
    </row>
    <row r="1817" spans="1:10" x14ac:dyDescent="0.25">
      <c r="A1817" s="2" t="s">
        <v>14</v>
      </c>
      <c r="B1817" s="2" t="s">
        <v>113</v>
      </c>
      <c r="C1817" s="7">
        <v>0</v>
      </c>
      <c r="D1817" s="7">
        <v>0</v>
      </c>
      <c r="E1817" s="8" t="str">
        <f t="shared" si="84"/>
        <v/>
      </c>
      <c r="F1817" s="7">
        <v>0</v>
      </c>
      <c r="G1817" s="8" t="str">
        <f t="shared" si="85"/>
        <v/>
      </c>
      <c r="H1817" s="7">
        <v>0</v>
      </c>
      <c r="I1817" s="7">
        <v>0</v>
      </c>
      <c r="J1817" s="8" t="str">
        <f t="shared" si="86"/>
        <v/>
      </c>
    </row>
    <row r="1818" spans="1:10" x14ac:dyDescent="0.25">
      <c r="A1818" s="2" t="s">
        <v>15</v>
      </c>
      <c r="B1818" s="2" t="s">
        <v>113</v>
      </c>
      <c r="C1818" s="7">
        <v>0</v>
      </c>
      <c r="D1818" s="7">
        <v>0</v>
      </c>
      <c r="E1818" s="8" t="str">
        <f t="shared" si="84"/>
        <v/>
      </c>
      <c r="F1818" s="7">
        <v>0</v>
      </c>
      <c r="G1818" s="8" t="str">
        <f t="shared" si="85"/>
        <v/>
      </c>
      <c r="H1818" s="7">
        <v>0</v>
      </c>
      <c r="I1818" s="7">
        <v>0</v>
      </c>
      <c r="J1818" s="8" t="str">
        <f t="shared" si="86"/>
        <v/>
      </c>
    </row>
    <row r="1819" spans="1:10" x14ac:dyDescent="0.25">
      <c r="A1819" s="2" t="s">
        <v>16</v>
      </c>
      <c r="B1819" s="2" t="s">
        <v>113</v>
      </c>
      <c r="C1819" s="7">
        <v>104.60661</v>
      </c>
      <c r="D1819" s="7">
        <v>184.46544</v>
      </c>
      <c r="E1819" s="8">
        <f t="shared" si="84"/>
        <v>0.76342049512932308</v>
      </c>
      <c r="F1819" s="7">
        <v>12.9147</v>
      </c>
      <c r="G1819" s="8">
        <f t="shared" si="85"/>
        <v>13.283370113126901</v>
      </c>
      <c r="H1819" s="7">
        <v>229.17742000000001</v>
      </c>
      <c r="I1819" s="7">
        <v>197.38014000000001</v>
      </c>
      <c r="J1819" s="8">
        <f t="shared" si="86"/>
        <v>-0.13874525684074812</v>
      </c>
    </row>
    <row r="1820" spans="1:10" x14ac:dyDescent="0.25">
      <c r="A1820" s="2" t="s">
        <v>17</v>
      </c>
      <c r="B1820" s="2" t="s">
        <v>113</v>
      </c>
      <c r="C1820" s="7">
        <v>6.2611100000000004</v>
      </c>
      <c r="D1820" s="7">
        <v>0</v>
      </c>
      <c r="E1820" s="8">
        <f t="shared" si="84"/>
        <v>-1</v>
      </c>
      <c r="F1820" s="7">
        <v>0</v>
      </c>
      <c r="G1820" s="8" t="str">
        <f t="shared" si="85"/>
        <v/>
      </c>
      <c r="H1820" s="7">
        <v>32.56561</v>
      </c>
      <c r="I1820" s="7">
        <v>0</v>
      </c>
      <c r="J1820" s="8">
        <f t="shared" si="86"/>
        <v>-1</v>
      </c>
    </row>
    <row r="1821" spans="1:10" x14ac:dyDescent="0.25">
      <c r="A1821" s="2" t="s">
        <v>18</v>
      </c>
      <c r="B1821" s="2" t="s">
        <v>113</v>
      </c>
      <c r="C1821" s="7">
        <v>381.96230000000003</v>
      </c>
      <c r="D1821" s="7">
        <v>658.02416000000005</v>
      </c>
      <c r="E1821" s="8">
        <f t="shared" si="84"/>
        <v>0.72274635481040939</v>
      </c>
      <c r="F1821" s="7">
        <v>434.23518999999999</v>
      </c>
      <c r="G1821" s="8">
        <f t="shared" si="85"/>
        <v>0.51536350612210868</v>
      </c>
      <c r="H1821" s="7">
        <v>644.57686000000001</v>
      </c>
      <c r="I1821" s="7">
        <v>1092.25935</v>
      </c>
      <c r="J1821" s="8">
        <f t="shared" si="86"/>
        <v>0.69453701766458087</v>
      </c>
    </row>
    <row r="1822" spans="1:10" x14ac:dyDescent="0.25">
      <c r="A1822" s="2" t="s">
        <v>19</v>
      </c>
      <c r="B1822" s="2" t="s">
        <v>113</v>
      </c>
      <c r="C1822" s="7">
        <v>4700.8221400000002</v>
      </c>
      <c r="D1822" s="7">
        <v>2300.3415599999998</v>
      </c>
      <c r="E1822" s="8">
        <f t="shared" si="84"/>
        <v>-0.51065122408566599</v>
      </c>
      <c r="F1822" s="7">
        <v>1871.42887</v>
      </c>
      <c r="G1822" s="8">
        <f t="shared" si="85"/>
        <v>0.22918995045748103</v>
      </c>
      <c r="H1822" s="7">
        <v>5420.4927500000003</v>
      </c>
      <c r="I1822" s="7">
        <v>4171.7704299999996</v>
      </c>
      <c r="J1822" s="8">
        <f t="shared" si="86"/>
        <v>-0.23037062820534182</v>
      </c>
    </row>
    <row r="1823" spans="1:10" x14ac:dyDescent="0.25">
      <c r="A1823" s="2" t="s">
        <v>20</v>
      </c>
      <c r="B1823" s="2" t="s">
        <v>113</v>
      </c>
      <c r="C1823" s="7">
        <v>0</v>
      </c>
      <c r="D1823" s="7">
        <v>0</v>
      </c>
      <c r="E1823" s="8" t="str">
        <f t="shared" si="84"/>
        <v/>
      </c>
      <c r="F1823" s="7">
        <v>0</v>
      </c>
      <c r="G1823" s="8" t="str">
        <f t="shared" si="85"/>
        <v/>
      </c>
      <c r="H1823" s="7">
        <v>0</v>
      </c>
      <c r="I1823" s="7">
        <v>0</v>
      </c>
      <c r="J1823" s="8" t="str">
        <f t="shared" si="86"/>
        <v/>
      </c>
    </row>
    <row r="1824" spans="1:10" x14ac:dyDescent="0.25">
      <c r="A1824" s="2" t="s">
        <v>21</v>
      </c>
      <c r="B1824" s="2" t="s">
        <v>113</v>
      </c>
      <c r="C1824" s="7">
        <v>45.430199999999999</v>
      </c>
      <c r="D1824" s="7">
        <v>23.743359999999999</v>
      </c>
      <c r="E1824" s="8">
        <f t="shared" si="84"/>
        <v>-0.47736615731385734</v>
      </c>
      <c r="F1824" s="7">
        <v>293.10651999999999</v>
      </c>
      <c r="G1824" s="8">
        <f t="shared" si="85"/>
        <v>-0.91899409129486442</v>
      </c>
      <c r="H1824" s="7">
        <v>272.78057000000001</v>
      </c>
      <c r="I1824" s="7">
        <v>316.84987999999998</v>
      </c>
      <c r="J1824" s="8">
        <f t="shared" si="86"/>
        <v>0.16155589820785243</v>
      </c>
    </row>
    <row r="1825" spans="1:10" x14ac:dyDescent="0.25">
      <c r="A1825" s="2" t="s">
        <v>22</v>
      </c>
      <c r="B1825" s="2" t="s">
        <v>113</v>
      </c>
      <c r="C1825" s="7">
        <v>262.30808000000002</v>
      </c>
      <c r="D1825" s="7">
        <v>382.36873000000003</v>
      </c>
      <c r="E1825" s="8">
        <f t="shared" si="84"/>
        <v>0.45770854637798419</v>
      </c>
      <c r="F1825" s="7">
        <v>1006.02013</v>
      </c>
      <c r="G1825" s="8">
        <f t="shared" si="85"/>
        <v>-0.61991940459481665</v>
      </c>
      <c r="H1825" s="7">
        <v>741.52512999999999</v>
      </c>
      <c r="I1825" s="7">
        <v>1388.38886</v>
      </c>
      <c r="J1825" s="8">
        <f t="shared" si="86"/>
        <v>0.87234229000438601</v>
      </c>
    </row>
    <row r="1826" spans="1:10" x14ac:dyDescent="0.25">
      <c r="A1826" s="2" t="s">
        <v>23</v>
      </c>
      <c r="B1826" s="2" t="s">
        <v>113</v>
      </c>
      <c r="C1826" s="7">
        <v>0</v>
      </c>
      <c r="D1826" s="7">
        <v>0</v>
      </c>
      <c r="E1826" s="8" t="str">
        <f t="shared" si="84"/>
        <v/>
      </c>
      <c r="F1826" s="7">
        <v>0</v>
      </c>
      <c r="G1826" s="8" t="str">
        <f t="shared" si="85"/>
        <v/>
      </c>
      <c r="H1826" s="7">
        <v>0</v>
      </c>
      <c r="I1826" s="7">
        <v>0</v>
      </c>
      <c r="J1826" s="8" t="str">
        <f t="shared" si="86"/>
        <v/>
      </c>
    </row>
    <row r="1827" spans="1:10" x14ac:dyDescent="0.25">
      <c r="A1827" s="2" t="s">
        <v>24</v>
      </c>
      <c r="B1827" s="2" t="s">
        <v>113</v>
      </c>
      <c r="C1827" s="7">
        <v>481.24972000000002</v>
      </c>
      <c r="D1827" s="7">
        <v>483.97761000000003</v>
      </c>
      <c r="E1827" s="8">
        <f t="shared" si="84"/>
        <v>5.6683461550897096E-3</v>
      </c>
      <c r="F1827" s="7">
        <v>231.59572</v>
      </c>
      <c r="G1827" s="8">
        <f t="shared" si="85"/>
        <v>1.0897519608738886</v>
      </c>
      <c r="H1827" s="7">
        <v>1099.94391</v>
      </c>
      <c r="I1827" s="7">
        <v>715.57333000000006</v>
      </c>
      <c r="J1827" s="8">
        <f t="shared" si="86"/>
        <v>-0.34944561854976763</v>
      </c>
    </row>
    <row r="1828" spans="1:10" x14ac:dyDescent="0.25">
      <c r="A1828" s="2" t="s">
        <v>25</v>
      </c>
      <c r="B1828" s="2" t="s">
        <v>113</v>
      </c>
      <c r="C1828" s="7">
        <v>0</v>
      </c>
      <c r="D1828" s="7">
        <v>0</v>
      </c>
      <c r="E1828" s="8" t="str">
        <f t="shared" si="84"/>
        <v/>
      </c>
      <c r="F1828" s="7">
        <v>0</v>
      </c>
      <c r="G1828" s="8" t="str">
        <f t="shared" si="85"/>
        <v/>
      </c>
      <c r="H1828" s="7">
        <v>0</v>
      </c>
      <c r="I1828" s="7">
        <v>0</v>
      </c>
      <c r="J1828" s="8" t="str">
        <f t="shared" si="86"/>
        <v/>
      </c>
    </row>
    <row r="1829" spans="1:10" x14ac:dyDescent="0.25">
      <c r="A1829" s="2" t="s">
        <v>26</v>
      </c>
      <c r="B1829" s="2" t="s">
        <v>113</v>
      </c>
      <c r="C1829" s="7">
        <v>13.317819999999999</v>
      </c>
      <c r="D1829" s="7">
        <v>308.78176000000002</v>
      </c>
      <c r="E1829" s="8">
        <f t="shared" si="84"/>
        <v>22.185608455437904</v>
      </c>
      <c r="F1829" s="7">
        <v>117.5069</v>
      </c>
      <c r="G1829" s="8">
        <f t="shared" si="85"/>
        <v>1.627775560413899</v>
      </c>
      <c r="H1829" s="7">
        <v>261.13695999999999</v>
      </c>
      <c r="I1829" s="7">
        <v>426.28865999999999</v>
      </c>
      <c r="J1829" s="8">
        <f t="shared" si="86"/>
        <v>0.63243326413848133</v>
      </c>
    </row>
    <row r="1830" spans="1:10" x14ac:dyDescent="0.25">
      <c r="A1830" s="2" t="s">
        <v>27</v>
      </c>
      <c r="B1830" s="2" t="s">
        <v>113</v>
      </c>
      <c r="C1830" s="7">
        <v>0</v>
      </c>
      <c r="D1830" s="7">
        <v>116.44239</v>
      </c>
      <c r="E1830" s="8" t="str">
        <f t="shared" si="84"/>
        <v/>
      </c>
      <c r="F1830" s="7">
        <v>225.13719</v>
      </c>
      <c r="G1830" s="8">
        <f t="shared" si="85"/>
        <v>-0.48279362463393982</v>
      </c>
      <c r="H1830" s="7">
        <v>0</v>
      </c>
      <c r="I1830" s="7">
        <v>341.57958000000002</v>
      </c>
      <c r="J1830" s="8" t="str">
        <f t="shared" si="86"/>
        <v/>
      </c>
    </row>
    <row r="1831" spans="1:10" x14ac:dyDescent="0.25">
      <c r="A1831" s="2" t="s">
        <v>29</v>
      </c>
      <c r="B1831" s="2" t="s">
        <v>113</v>
      </c>
      <c r="C1831" s="7">
        <v>0</v>
      </c>
      <c r="D1831" s="7">
        <v>9.1648099999999992</v>
      </c>
      <c r="E1831" s="8" t="str">
        <f t="shared" si="84"/>
        <v/>
      </c>
      <c r="F1831" s="7">
        <v>1.1649400000000001</v>
      </c>
      <c r="G1831" s="8">
        <f t="shared" si="85"/>
        <v>6.8671948769893714</v>
      </c>
      <c r="H1831" s="7">
        <v>0.13829</v>
      </c>
      <c r="I1831" s="7">
        <v>10.329750000000001</v>
      </c>
      <c r="J1831" s="8">
        <f t="shared" si="86"/>
        <v>73.696290404223021</v>
      </c>
    </row>
    <row r="1832" spans="1:10" x14ac:dyDescent="0.25">
      <c r="A1832" s="2" t="s">
        <v>31</v>
      </c>
      <c r="B1832" s="2" t="s">
        <v>113</v>
      </c>
      <c r="C1832" s="7">
        <v>0</v>
      </c>
      <c r="D1832" s="7">
        <v>0</v>
      </c>
      <c r="E1832" s="8" t="str">
        <f t="shared" si="84"/>
        <v/>
      </c>
      <c r="F1832" s="7">
        <v>0</v>
      </c>
      <c r="G1832" s="8" t="str">
        <f t="shared" si="85"/>
        <v/>
      </c>
      <c r="H1832" s="7">
        <v>0</v>
      </c>
      <c r="I1832" s="7">
        <v>0</v>
      </c>
      <c r="J1832" s="8" t="str">
        <f t="shared" si="86"/>
        <v/>
      </c>
    </row>
    <row r="1833" spans="1:10" x14ac:dyDescent="0.25">
      <c r="A1833" s="2" t="s">
        <v>32</v>
      </c>
      <c r="B1833" s="2" t="s">
        <v>113</v>
      </c>
      <c r="C1833" s="7">
        <v>0</v>
      </c>
      <c r="D1833" s="7">
        <v>0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0</v>
      </c>
      <c r="I1833" s="7">
        <v>0</v>
      </c>
      <c r="J1833" s="8" t="str">
        <f t="shared" si="86"/>
        <v/>
      </c>
    </row>
    <row r="1834" spans="1:10" s="4" customFormat="1" x14ac:dyDescent="0.25">
      <c r="A1834" s="4" t="s">
        <v>33</v>
      </c>
      <c r="B1834" s="4" t="s">
        <v>113</v>
      </c>
      <c r="C1834" s="9">
        <v>21911.543989999998</v>
      </c>
      <c r="D1834" s="9">
        <v>15450.01454</v>
      </c>
      <c r="E1834" s="10">
        <f t="shared" si="84"/>
        <v>-0.29489156277389283</v>
      </c>
      <c r="F1834" s="9">
        <v>18126.526709999998</v>
      </c>
      <c r="G1834" s="10">
        <f t="shared" si="85"/>
        <v>-0.14765719946355893</v>
      </c>
      <c r="H1834" s="9">
        <v>37115.605389999997</v>
      </c>
      <c r="I1834" s="9">
        <v>33576.541250000002</v>
      </c>
      <c r="J1834" s="10">
        <f t="shared" si="86"/>
        <v>-9.5352456273110398E-2</v>
      </c>
    </row>
    <row r="1835" spans="1:10" s="4" customFormat="1" x14ac:dyDescent="0.25">
      <c r="A1835" s="4" t="s">
        <v>33</v>
      </c>
      <c r="B1835" s="4" t="s">
        <v>33</v>
      </c>
      <c r="C1835" s="9">
        <v>18036965.415369999</v>
      </c>
      <c r="D1835" s="9">
        <v>18555921.261080001</v>
      </c>
      <c r="E1835" s="10">
        <f t="shared" si="84"/>
        <v>2.8771793578302285E-2</v>
      </c>
      <c r="F1835" s="9">
        <v>17600671.343260001</v>
      </c>
      <c r="G1835" s="10">
        <f t="shared" si="85"/>
        <v>5.4273493277050555E-2</v>
      </c>
      <c r="H1835" s="9">
        <v>36441977.260789998</v>
      </c>
      <c r="I1835" s="9">
        <v>36156592.604340002</v>
      </c>
      <c r="J1835" s="10">
        <f t="shared" si="86"/>
        <v>-7.8312066990134932E-3</v>
      </c>
    </row>
  </sheetData>
  <autoFilter ref="A4:J1835" xr:uid="{4D4D262E-BC39-4ECF-B49C-5BCC8154DC4F}"/>
  <mergeCells count="4">
    <mergeCell ref="A1:J1"/>
    <mergeCell ref="C3:E3"/>
    <mergeCell ref="F3:G3"/>
    <mergeCell ref="H3:J3"/>
  </mergeCells>
  <conditionalFormatting sqref="E5:E1835 G5:G1835 J5:J183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2026-03-03T06:48:27Z</dcterms:created>
  <dcterms:modified xsi:type="dcterms:W3CDTF">2026-03-03T06:48:38Z</dcterms:modified>
</cp:coreProperties>
</file>